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613"/>
  <workbookPr autoCompressPictures="0"/>
  <bookViews>
    <workbookView xWindow="0" yWindow="-20" windowWidth="25480" windowHeight="14300" tabRatio="856" firstSheet="2" activeTab="2"/>
  </bookViews>
  <sheets>
    <sheet name="Validation Sheet" sheetId="2" state="hidden" r:id="rId1"/>
    <sheet name="Plans available for print" sheetId="4" state="hidden" r:id="rId2"/>
    <sheet name="MC Grid-as of Jan 2013" sheetId="6" r:id="rId3"/>
  </sheets>
  <definedNames>
    <definedName name="_xlnm._FilterDatabase" localSheetId="2" hidden="1">'MC Grid-as of Jan 2013'!$A$11:$M$346</definedName>
    <definedName name="_xlnm._FilterDatabase" localSheetId="1" hidden="1">'Plans available for print'!$A$1:$I$176</definedName>
    <definedName name="_xlnm._FilterDatabase" localSheetId="0" hidden="1">'Validation Sheet'!$A$17:$X$332</definedName>
    <definedName name="_xlnm.Print_Area" localSheetId="0">'Validation Sheet'!$A$1:$P$294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4" i="2" l="1"/>
  <c r="B44" i="2"/>
  <c r="B320" i="2"/>
  <c r="B319" i="2"/>
  <c r="B318" i="2"/>
  <c r="B317" i="2"/>
  <c r="B316" i="2"/>
  <c r="B315" i="2"/>
  <c r="B314" i="2"/>
  <c r="B313" i="2"/>
  <c r="B312" i="2"/>
  <c r="B311" i="2"/>
  <c r="B310" i="2"/>
  <c r="B309" i="2"/>
  <c r="B308" i="2"/>
  <c r="B293" i="2"/>
  <c r="B158" i="2"/>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8" i="2"/>
  <c r="B20" i="2"/>
  <c r="B21" i="2"/>
  <c r="B23" i="2"/>
  <c r="B24" i="2"/>
  <c r="B28" i="2"/>
  <c r="B29" i="2"/>
  <c r="B30" i="2"/>
  <c r="B31" i="2"/>
  <c r="B33" i="2"/>
  <c r="B34" i="2"/>
  <c r="B35" i="2"/>
  <c r="B36" i="2"/>
  <c r="B37" i="2"/>
  <c r="B39" i="2"/>
  <c r="B40" i="2"/>
  <c r="B41" i="2"/>
  <c r="B32" i="2"/>
  <c r="B42" i="2"/>
  <c r="B43" i="2"/>
  <c r="B45" i="2"/>
  <c r="B46" i="2"/>
  <c r="B47" i="2"/>
  <c r="B49" i="2"/>
  <c r="B51" i="2"/>
  <c r="B52" i="2"/>
  <c r="B53" i="2"/>
  <c r="B54" i="2"/>
  <c r="B55" i="2"/>
  <c r="B56" i="2"/>
  <c r="B59" i="2"/>
  <c r="B60" i="2"/>
  <c r="B61" i="2"/>
  <c r="B63" i="2"/>
  <c r="B62" i="2"/>
  <c r="B64" i="2"/>
  <c r="B65" i="2"/>
  <c r="B66" i="2"/>
  <c r="B67" i="2"/>
  <c r="B68" i="2"/>
  <c r="B69" i="2"/>
  <c r="B70" i="2"/>
  <c r="B71" i="2"/>
  <c r="B74" i="2"/>
  <c r="B76" i="2"/>
  <c r="B77" i="2"/>
  <c r="B78" i="2"/>
  <c r="B79" i="2"/>
  <c r="B80" i="2"/>
  <c r="B81" i="2"/>
  <c r="B82" i="2"/>
  <c r="B83" i="2"/>
  <c r="B84" i="2"/>
  <c r="B85" i="2"/>
  <c r="B86" i="2"/>
  <c r="B87" i="2"/>
  <c r="B88" i="2"/>
  <c r="B89" i="2"/>
  <c r="B72" i="2"/>
  <c r="B90" i="2"/>
  <c r="B91" i="2"/>
  <c r="B92" i="2"/>
  <c r="B93" i="2"/>
  <c r="B58" i="2"/>
  <c r="B94" i="2"/>
  <c r="B95" i="2"/>
  <c r="B96" i="2"/>
  <c r="B97" i="2"/>
  <c r="B98" i="2"/>
  <c r="B99" i="2"/>
  <c r="B100" i="2"/>
  <c r="B101" i="2"/>
  <c r="B102" i="2"/>
  <c r="B104" i="2"/>
  <c r="B106" i="2"/>
  <c r="B107" i="2"/>
  <c r="B108" i="2"/>
  <c r="B109" i="2"/>
  <c r="B110" i="2"/>
  <c r="B111" i="2"/>
  <c r="B113" i="2"/>
  <c r="B114" i="2"/>
  <c r="B115" i="2"/>
  <c r="B105" i="2"/>
  <c r="B125" i="2"/>
  <c r="B122" i="2"/>
  <c r="B123" i="2"/>
  <c r="B124" i="2"/>
  <c r="B126" i="2"/>
  <c r="B127" i="2"/>
  <c r="B128" i="2"/>
  <c r="B129" i="2"/>
  <c r="B130" i="2"/>
  <c r="B131" i="2"/>
  <c r="B133" i="2"/>
  <c r="B134" i="2"/>
  <c r="B135" i="2"/>
  <c r="B136" i="2"/>
  <c r="B137" i="2"/>
  <c r="B140" i="2"/>
  <c r="B138" i="2"/>
  <c r="B139" i="2"/>
  <c r="B141" i="2"/>
  <c r="B142" i="2"/>
  <c r="B144" i="2"/>
  <c r="B145" i="2"/>
  <c r="B146" i="2"/>
  <c r="B147" i="2"/>
  <c r="B148" i="2"/>
  <c r="B150" i="2"/>
  <c r="B151" i="2"/>
  <c r="B152" i="2"/>
  <c r="B153" i="2"/>
  <c r="B154" i="2"/>
  <c r="B155" i="2"/>
  <c r="B156" i="2"/>
  <c r="B157" i="2"/>
  <c r="B162" i="2"/>
  <c r="B163" i="2"/>
  <c r="B164" i="2"/>
  <c r="B166" i="2"/>
  <c r="B167" i="2"/>
  <c r="B168" i="2"/>
  <c r="B169" i="2"/>
  <c r="B170" i="2"/>
  <c r="B171" i="2"/>
  <c r="B172" i="2"/>
  <c r="B173" i="2"/>
  <c r="B174" i="2"/>
  <c r="B175" i="2"/>
  <c r="B177" i="2"/>
  <c r="B178" i="2"/>
  <c r="B179" i="2"/>
  <c r="B180" i="2"/>
  <c r="B181" i="2"/>
  <c r="B182" i="2"/>
  <c r="B186" i="2"/>
  <c r="B187" i="2"/>
  <c r="B188" i="2"/>
  <c r="B190" i="2"/>
  <c r="B189" i="2"/>
  <c r="B191" i="2"/>
  <c r="B194" i="2"/>
  <c r="B184" i="2"/>
  <c r="B195" i="2"/>
  <c r="B196" i="2"/>
  <c r="B197" i="2"/>
  <c r="B198" i="2"/>
  <c r="B199" i="2"/>
  <c r="B200" i="2"/>
  <c r="B203" i="2"/>
  <c r="B204" i="2"/>
  <c r="B206" i="2"/>
  <c r="B207" i="2"/>
  <c r="B208" i="2"/>
  <c r="B209" i="2"/>
  <c r="B210" i="2"/>
  <c r="B211" i="2"/>
  <c r="B213" i="2"/>
  <c r="B216" i="2"/>
  <c r="B217" i="2"/>
  <c r="B218" i="2"/>
  <c r="B219" i="2"/>
  <c r="B220" i="2"/>
  <c r="B221" i="2"/>
  <c r="B222" i="2"/>
  <c r="B223" i="2"/>
  <c r="B224" i="2"/>
  <c r="B225" i="2"/>
  <c r="B226" i="2"/>
  <c r="B227" i="2"/>
  <c r="B229" i="2"/>
  <c r="B230" i="2"/>
  <c r="B231" i="2"/>
  <c r="B232" i="2"/>
  <c r="B233" i="2"/>
  <c r="B234" i="2"/>
  <c r="B235" i="2"/>
  <c r="B236" i="2"/>
  <c r="B237" i="2"/>
  <c r="B238" i="2"/>
  <c r="B240" i="2"/>
  <c r="B242" i="2"/>
  <c r="B243" i="2"/>
  <c r="B245" i="2"/>
  <c r="B246" i="2"/>
  <c r="B247" i="2"/>
  <c r="B248" i="2"/>
  <c r="B249" i="2"/>
  <c r="B251" i="2"/>
  <c r="B252" i="2"/>
  <c r="B253" i="2"/>
  <c r="B258" i="2"/>
  <c r="B260" i="2"/>
  <c r="B264" i="2"/>
  <c r="B19" i="2"/>
  <c r="B265" i="2"/>
  <c r="B266" i="2"/>
  <c r="B267" i="2"/>
  <c r="B268" i="2"/>
  <c r="B269" i="2"/>
  <c r="B270" i="2"/>
  <c r="B271" i="2"/>
  <c r="B272" i="2"/>
  <c r="B273" i="2"/>
  <c r="B274" i="2"/>
  <c r="B275" i="2"/>
  <c r="B276" i="2"/>
  <c r="B277" i="2"/>
  <c r="B278" i="2"/>
  <c r="B257" i="2"/>
  <c r="B280" i="2"/>
  <c r="B282" i="2"/>
  <c r="B281" i="2"/>
  <c r="B283" i="2"/>
  <c r="B285" i="2"/>
  <c r="B286" i="2"/>
  <c r="B287" i="2"/>
  <c r="B288" i="2"/>
  <c r="B290" i="2"/>
  <c r="B292" i="2"/>
  <c r="B132" i="2"/>
  <c r="B149" i="2"/>
  <c r="B50" i="2"/>
  <c r="B250" i="2"/>
  <c r="B291" i="2"/>
  <c r="B261" i="2"/>
</calcChain>
</file>

<file path=xl/sharedStrings.xml><?xml version="1.0" encoding="utf-8"?>
<sst xmlns="http://schemas.openxmlformats.org/spreadsheetml/2006/main" count="6348" uniqueCount="839">
  <si>
    <t>Americhoice (NY)</t>
  </si>
  <si>
    <t>Preferred</t>
  </si>
  <si>
    <t>Americhoice (PA)</t>
  </si>
  <si>
    <t>Amerigroup DC</t>
  </si>
  <si>
    <t>Amerigroup FL</t>
  </si>
  <si>
    <t>Amerigroup GA</t>
  </si>
  <si>
    <t>Amerigroup IL</t>
  </si>
  <si>
    <t>Amerigroup MD</t>
  </si>
  <si>
    <t>Amerigroup NJ</t>
  </si>
  <si>
    <t>Amerigroup OH</t>
  </si>
  <si>
    <t>Amerigroup VA</t>
  </si>
  <si>
    <t>Amerigroup/CarePlus NYC</t>
  </si>
  <si>
    <t>Anthem</t>
  </si>
  <si>
    <t>Anthem - Managed Medicaid</t>
  </si>
  <si>
    <t>Anthem BlueCross BlueShield in Missouri</t>
  </si>
  <si>
    <t>Anthem BlueCross BlueShield of Virginia</t>
  </si>
  <si>
    <t>Anthem East</t>
  </si>
  <si>
    <t>Arizona Physicians IPA</t>
  </si>
  <si>
    <t>BCBS OF ARIZONA</t>
  </si>
  <si>
    <t>Sole Preferred</t>
  </si>
  <si>
    <t>BCBS of Minnesota</t>
  </si>
  <si>
    <t>Covered</t>
  </si>
  <si>
    <t>BCBS of North Dakota</t>
  </si>
  <si>
    <t>Blue Cross BlueShield of New Mexico</t>
  </si>
  <si>
    <t>Blue Cross of California</t>
  </si>
  <si>
    <t xml:space="preserve">Preferred </t>
  </si>
  <si>
    <t>Blue Shield of California</t>
  </si>
  <si>
    <t>BlueChoice Health Plan</t>
  </si>
  <si>
    <t>BlueCross BlueShield of Delaware</t>
  </si>
  <si>
    <t>BlueCross BlueShield of Florida - Health Options</t>
  </si>
  <si>
    <t>BlueCross BlueShield of Florida (PPO)</t>
  </si>
  <si>
    <t>BlueCross BlueShield of Georgia</t>
  </si>
  <si>
    <t>BlueCross BlueShield of Illinois</t>
  </si>
  <si>
    <t xml:space="preserve">BlueCross BlueShield of Kansas </t>
  </si>
  <si>
    <t>BlueCross BlueShield of Massachusetts</t>
  </si>
  <si>
    <t>BlueCross BlueShield of Michigan</t>
  </si>
  <si>
    <t>BlueCross BlueShield of Nebraska</t>
  </si>
  <si>
    <t>BlueCross BlueShield of North Carolina</t>
  </si>
  <si>
    <t>BlueCross BlueShield of Oklahoma</t>
  </si>
  <si>
    <t>BlueCross BlueShield of Rhode Island</t>
  </si>
  <si>
    <t>BlueCross BlueShield of South Carolina</t>
  </si>
  <si>
    <t>BlueCross BlueShield of South Carolina - State Health Plan</t>
  </si>
  <si>
    <t>BlueCross BlueShield of Texas</t>
  </si>
  <si>
    <t>BlueCross BlueShield of Vermont</t>
  </si>
  <si>
    <t>BlueCross BlueShield of Wyoming</t>
  </si>
  <si>
    <t>Buckeye Health Plan  (Centene Corporation)</t>
  </si>
  <si>
    <t>Capital District Physicians Health Plan (CDPHP)</t>
  </si>
  <si>
    <t>Care1st Health Plan Arizona</t>
  </si>
  <si>
    <t>CareFirst BlueCross BlueShield</t>
  </si>
  <si>
    <t>CareSource</t>
  </si>
  <si>
    <t>Cigna</t>
  </si>
  <si>
    <t>ConnectiCare</t>
  </si>
  <si>
    <t>Coventry Health Care (Health America, Health Assurance and Advantra)</t>
  </si>
  <si>
    <t>Empire BlueCross BlueShield</t>
  </si>
  <si>
    <t>Excellus - BlueCross BlueShield of Central NY</t>
  </si>
  <si>
    <t>Excellus - BlueCross BlueShield of Central NY -Southern Tier</t>
  </si>
  <si>
    <t xml:space="preserve">Excellus - BlueCross BlueShield of the Rochester Area </t>
  </si>
  <si>
    <t xml:space="preserve">Excellus - BlueCross BlueShield of Utica </t>
  </si>
  <si>
    <t>Excellus - Univera Healthcare</t>
  </si>
  <si>
    <t>Fallon Community Health Plan</t>
  </si>
  <si>
    <t>Florida Medicaid</t>
  </si>
  <si>
    <t>Gateway Health Plan</t>
  </si>
  <si>
    <t>Geisinger Health Plan</t>
  </si>
  <si>
    <t>Great West Healthcare</t>
  </si>
  <si>
    <t>Group Health Inc. (New York)</t>
  </si>
  <si>
    <t>Group Health of Eau Claire</t>
  </si>
  <si>
    <t>Group Health Plan (Coventry Health Care)</t>
  </si>
  <si>
    <t>HAP / Henry Ford</t>
  </si>
  <si>
    <t>Harvard Pilgrim HealthPlan</t>
  </si>
  <si>
    <t>Health Alliance Medical Plans</t>
  </si>
  <si>
    <t>Health First Health Plans</t>
  </si>
  <si>
    <t>Health Net</t>
  </si>
  <si>
    <t>HealthPartners of Minnesota</t>
  </si>
  <si>
    <t>Highmark</t>
  </si>
  <si>
    <t>HMSA - BlueCross BlueShield of Hawaii</t>
  </si>
  <si>
    <t>Hometown Health Plan</t>
  </si>
  <si>
    <t>Horizon BlueCross BlueShield of New Jersey</t>
  </si>
  <si>
    <t>Horizon NJ Health</t>
  </si>
  <si>
    <t>Humana</t>
  </si>
  <si>
    <t>IBC - AmeriHealth, Keystone Health Plan East, Personal Choice</t>
  </si>
  <si>
    <t>Independence Blue Cross (IBC)</t>
  </si>
  <si>
    <t>Independent Health Plan</t>
  </si>
  <si>
    <t>Innoviant</t>
  </si>
  <si>
    <t>Los Angeles County Department of Health Services</t>
  </si>
  <si>
    <t>MAMSI / UHC</t>
  </si>
  <si>
    <t>Managed Health Services-Indiana  (Centene Corporation)</t>
  </si>
  <si>
    <t>Managed Health Services-Wisconsin  (Centene Corporation)</t>
  </si>
  <si>
    <t>Medica Health Plan</t>
  </si>
  <si>
    <t>Medi-Cal</t>
  </si>
  <si>
    <t>Medical Mutual of Ohio</t>
  </si>
  <si>
    <t>MedImpact</t>
  </si>
  <si>
    <t>Missouri Medicaid</t>
  </si>
  <si>
    <t>Mohawk Valley Plan (MVP)</t>
  </si>
  <si>
    <t xml:space="preserve">Preferred                 </t>
  </si>
  <si>
    <t>Mutual of Omaha</t>
  </si>
  <si>
    <t>National Medical Health Card Systems</t>
  </si>
  <si>
    <t>North Carolina State Employees &amp; Teachers</t>
  </si>
  <si>
    <t>OSF Health Plans</t>
  </si>
  <si>
    <t>Oxford Health Plans</t>
  </si>
  <si>
    <t>PacifiCare of AZ</t>
  </si>
  <si>
    <t>PacifiCare of CA</t>
  </si>
  <si>
    <t>PacifiCare of CO</t>
  </si>
  <si>
    <t>PacifiCare of NV</t>
  </si>
  <si>
    <t>PacifiCare of OR/WA</t>
  </si>
  <si>
    <t>PacifiCare of TX/OK</t>
  </si>
  <si>
    <t>Peach State Health Plan (Centene Corporation)</t>
  </si>
  <si>
    <t>PEIA Public Employees Ins. Agency)</t>
  </si>
  <si>
    <t>PharmaCare</t>
  </si>
  <si>
    <t>Physicians Plus Wisconsin</t>
  </si>
  <si>
    <t>Preferred Health System</t>
  </si>
  <si>
    <t>PREMERA BLUE CROSS</t>
  </si>
  <si>
    <t>Priority Health</t>
  </si>
  <si>
    <t>Providence Health Plan</t>
  </si>
  <si>
    <t xml:space="preserve">QualChoice </t>
  </si>
  <si>
    <t>Rocky Mountain HMO</t>
  </si>
  <si>
    <t>Sav-Rx</t>
  </si>
  <si>
    <t>St.John Health Plan</t>
  </si>
  <si>
    <t>TennCare</t>
  </si>
  <si>
    <t>The HealthPlan</t>
  </si>
  <si>
    <t>Tufts Health Plan</t>
  </si>
  <si>
    <t>Union Pacific</t>
  </si>
  <si>
    <t>UnitedHealthcare Service Co. of the River Valley Inc.</t>
  </si>
  <si>
    <t>Unity Health Plan of Wisconsin</t>
  </si>
  <si>
    <t>University Health Plan (Centene Corporation)</t>
  </si>
  <si>
    <t>UPMC Health Plan</t>
  </si>
  <si>
    <t>Wellmark BlueCross BlueShield of Iowa</t>
  </si>
  <si>
    <t>WellPoint Health Networks (WellPoint nextRx)</t>
  </si>
  <si>
    <t>Keystone Health Plan Central</t>
  </si>
  <si>
    <t>PA Employee Benefit Trust</t>
  </si>
  <si>
    <t>Capital BlueCross</t>
  </si>
  <si>
    <t>HealthAssurance (Coventry Health Care)</t>
  </si>
  <si>
    <t>HealthAmerica (Coventry Health Care)</t>
  </si>
  <si>
    <t>Arnett</t>
  </si>
  <si>
    <t>Physician's Health Plan</t>
  </si>
  <si>
    <t>Welborn</t>
  </si>
  <si>
    <t>Health New England</t>
  </si>
  <si>
    <t>Boston Medical</t>
  </si>
  <si>
    <t>Boston HealthNet</t>
  </si>
  <si>
    <t>Neighborhood Health Plan</t>
  </si>
  <si>
    <t>Commonwealth of Mass</t>
  </si>
  <si>
    <t>Express Scripts, Inc.</t>
  </si>
  <si>
    <t>Cigna of MS EPO</t>
  </si>
  <si>
    <t>MS Medicaid</t>
  </si>
  <si>
    <t>preferred</t>
  </si>
  <si>
    <t>Tenet 65</t>
  </si>
  <si>
    <t>Script Care</t>
  </si>
  <si>
    <t>Medco</t>
  </si>
  <si>
    <t>Gilsbar (ESI)</t>
  </si>
  <si>
    <t>Cataylst</t>
  </si>
  <si>
    <t>Humana (Ochsner Health Plan)</t>
  </si>
  <si>
    <t>Coventry Health Care</t>
  </si>
  <si>
    <t>AL Medicaid</t>
  </si>
  <si>
    <t>Al PEEHP</t>
  </si>
  <si>
    <t>Amerigroup</t>
  </si>
  <si>
    <t>Walgreens Health Initiative</t>
  </si>
  <si>
    <t>VA Medicaid</t>
  </si>
  <si>
    <t>Regence Group</t>
  </si>
  <si>
    <t>Health Plan of San Joaquin</t>
  </si>
  <si>
    <t>Health Plus of Michigan</t>
  </si>
  <si>
    <t>Health Plan</t>
  </si>
  <si>
    <t>Bayer</t>
  </si>
  <si>
    <t>State</t>
  </si>
  <si>
    <t>National</t>
  </si>
  <si>
    <t>AL</t>
  </si>
  <si>
    <t>NY</t>
  </si>
  <si>
    <t>PA</t>
  </si>
  <si>
    <t>MI</t>
  </si>
  <si>
    <t>KS</t>
  </si>
  <si>
    <t>VT</t>
  </si>
  <si>
    <t>MA</t>
  </si>
  <si>
    <t>CA</t>
  </si>
  <si>
    <t>DC</t>
  </si>
  <si>
    <t>FL</t>
  </si>
  <si>
    <t>GA</t>
  </si>
  <si>
    <t>IL</t>
  </si>
  <si>
    <t>MD</t>
  </si>
  <si>
    <t>NJ</t>
  </si>
  <si>
    <t>OH</t>
  </si>
  <si>
    <t>TX</t>
  </si>
  <si>
    <t>VA</t>
  </si>
  <si>
    <t>IN, OH, KY</t>
  </si>
  <si>
    <t>MO</t>
  </si>
  <si>
    <t>CT, NH, ME,</t>
  </si>
  <si>
    <t>AZ</t>
  </si>
  <si>
    <t>MN</t>
  </si>
  <si>
    <t>ND</t>
  </si>
  <si>
    <t>NM</t>
  </si>
  <si>
    <t>SC</t>
  </si>
  <si>
    <t>DE</t>
  </si>
  <si>
    <t>IL, IN, WI</t>
  </si>
  <si>
    <t>NE</t>
  </si>
  <si>
    <t>NC</t>
  </si>
  <si>
    <t>OK</t>
  </si>
  <si>
    <t>RI</t>
  </si>
  <si>
    <t>WI</t>
  </si>
  <si>
    <t>WY</t>
  </si>
  <si>
    <t>MD, DC, VA, PA</t>
  </si>
  <si>
    <t>OH,IN,MI</t>
  </si>
  <si>
    <t>CT</t>
  </si>
  <si>
    <t>CA,CO,FL,ILL,TX</t>
  </si>
  <si>
    <t>HI</t>
  </si>
  <si>
    <t>OH, WV</t>
  </si>
  <si>
    <t>PA, NJ, DE</t>
  </si>
  <si>
    <t>CA, WA</t>
  </si>
  <si>
    <t>MD, DC, VA</t>
  </si>
  <si>
    <t>IN</t>
  </si>
  <si>
    <t>CT, NY</t>
  </si>
  <si>
    <t xml:space="preserve">CA  </t>
  </si>
  <si>
    <t>CO</t>
  </si>
  <si>
    <t>NV</t>
  </si>
  <si>
    <t>WA OR</t>
  </si>
  <si>
    <t>TX OK</t>
  </si>
  <si>
    <t>OR</t>
  </si>
  <si>
    <t>WV</t>
  </si>
  <si>
    <t>WA</t>
  </si>
  <si>
    <t xml:space="preserve">WA OR UT </t>
  </si>
  <si>
    <t>TN</t>
  </si>
  <si>
    <t>OH,WV</t>
  </si>
  <si>
    <t>UT, CO, AZ</t>
  </si>
  <si>
    <t>IA, IL, TN, VA</t>
  </si>
  <si>
    <t>IA, SD</t>
  </si>
  <si>
    <t>MS</t>
  </si>
  <si>
    <t>Formulary Status Definition for Managed Care Grid</t>
  </si>
  <si>
    <t>Managed Care Print on Demand Grids - Validation Sheet</t>
  </si>
  <si>
    <t>Roche</t>
  </si>
  <si>
    <t>Abbott</t>
  </si>
  <si>
    <t>LifeScan</t>
  </si>
  <si>
    <r>
      <t xml:space="preserve">Covered: </t>
    </r>
    <r>
      <rPr>
        <sz val="11"/>
        <color indexed="8"/>
        <rFont val="Arial"/>
        <family val="2"/>
      </rPr>
      <t>Strips are available on Tier 3 at an equal or greater co-pay</t>
    </r>
  </si>
  <si>
    <r>
      <t xml:space="preserve">Preferred: </t>
    </r>
    <r>
      <rPr>
        <sz val="11"/>
        <color indexed="8"/>
        <rFont val="Arial"/>
        <family val="2"/>
      </rPr>
      <t xml:space="preserve">Strips are covered on Tier 1 or Tier 2 at the lowest co-pay </t>
    </r>
  </si>
  <si>
    <r>
      <t xml:space="preserve">Sole Preferred:  </t>
    </r>
    <r>
      <rPr>
        <sz val="11"/>
        <color indexed="8"/>
        <rFont val="Arial"/>
        <family val="2"/>
      </rPr>
      <t>Strips are the only brand covered at the lowest co-pay</t>
    </r>
  </si>
  <si>
    <r>
      <t xml:space="preserve">SAM/RBM  Approval </t>
    </r>
    <r>
      <rPr>
        <b/>
        <sz val="10"/>
        <color indexed="10"/>
        <rFont val="Arial"/>
        <family val="2"/>
      </rPr>
      <t>(Please Type Your Name Here When Completed Reviewing Each of Your Plans)</t>
    </r>
  </si>
  <si>
    <t>NEW!  Please input competitor formulary status below</t>
  </si>
  <si>
    <t>LBA</t>
  </si>
  <si>
    <t>Covered - DME</t>
  </si>
  <si>
    <t xml:space="preserve"> </t>
  </si>
  <si>
    <t>Blue Cross Blue Shield of Northeast Pennsylvania (NEPA)</t>
  </si>
  <si>
    <t>non-pref.</t>
  </si>
  <si>
    <t>Marsha Attaway</t>
  </si>
  <si>
    <t>Secure Horizons</t>
  </si>
  <si>
    <t>Physicians Health Coice</t>
  </si>
  <si>
    <t>Tricare Triwest Healthcare West</t>
  </si>
  <si>
    <t>HDI</t>
  </si>
  <si>
    <t>DME</t>
  </si>
  <si>
    <t>Lprice</t>
  </si>
  <si>
    <t>LPrice</t>
  </si>
  <si>
    <t>Amerigroup TX - DME</t>
  </si>
  <si>
    <t>Kim Baldwin</t>
  </si>
  <si>
    <t>Health Plus of NY</t>
  </si>
  <si>
    <t>BlueCross BlueShield of Western New York</t>
  </si>
  <si>
    <t>BlueShield of Northeastern New York</t>
  </si>
  <si>
    <t xml:space="preserve">HealthNow </t>
  </si>
  <si>
    <t>Preferred Care</t>
  </si>
  <si>
    <t>Kim Baldwin/ Beth Keyt</t>
  </si>
  <si>
    <t>Holmquist</t>
  </si>
  <si>
    <t>DO NOT Print/J Holmquist</t>
  </si>
  <si>
    <t>Laura Endres</t>
  </si>
  <si>
    <t>Preferred Plus of Kansas</t>
  </si>
  <si>
    <t>Erica Dewitz/Steve Groezinger</t>
  </si>
  <si>
    <t>Erica Dewitz</t>
  </si>
  <si>
    <t>CalOptima</t>
  </si>
  <si>
    <t>Kowiak</t>
  </si>
  <si>
    <t>Steve Groezinger</t>
  </si>
  <si>
    <t>AJH</t>
  </si>
  <si>
    <t>Arise Health Plan</t>
  </si>
  <si>
    <t>Adam McNaughton</t>
  </si>
  <si>
    <t>Gunderson Lutheran Health Plan</t>
  </si>
  <si>
    <t>Network Health Plan</t>
  </si>
  <si>
    <t>GAMP</t>
  </si>
  <si>
    <t>Prefrred</t>
  </si>
  <si>
    <t>Abri Health Plan</t>
  </si>
  <si>
    <t>PHP of Northern Indiana</t>
  </si>
  <si>
    <t>covered</t>
  </si>
  <si>
    <t>Lance Moore</t>
  </si>
  <si>
    <t>Nathanael Singer</t>
  </si>
  <si>
    <t>Nathanael Singer (on 1/1/08 LFS &amp; Abbott with be "Preferred- Tier 1"</t>
  </si>
  <si>
    <t>sburger</t>
  </si>
  <si>
    <t>N Hendel</t>
  </si>
  <si>
    <t>Georgia Medicaid</t>
  </si>
  <si>
    <t>Georgia Medicaid enrolled in Amerigroup &amp; Peach State Health</t>
  </si>
  <si>
    <t>LA</t>
  </si>
  <si>
    <t>Driiscoll Health Plan</t>
  </si>
  <si>
    <t>Beth Keyt</t>
  </si>
  <si>
    <t>Donovan</t>
  </si>
  <si>
    <t>Altius Health Plan</t>
  </si>
  <si>
    <t xml:space="preserve">UT </t>
  </si>
  <si>
    <t>Stan Long/ Kim Baldwin</t>
  </si>
  <si>
    <t>Stan Long / Kim Baldwin</t>
  </si>
  <si>
    <t>Brian Bartee/ Stan Long</t>
  </si>
  <si>
    <t>IN.</t>
  </si>
  <si>
    <t>BCBS Federal Employee Program (Do Not Print)</t>
  </si>
  <si>
    <t>BCBSLA (Do Not Print)</t>
  </si>
  <si>
    <t>Humana Gold 65</t>
  </si>
  <si>
    <t>BCBS of Mississippi</t>
  </si>
  <si>
    <t>Federal Emp Program BCBS FEP/BLUE (Do Not Print)</t>
  </si>
  <si>
    <t>Roy Benke</t>
  </si>
  <si>
    <t>Lprice/N Hendel  10/26/07</t>
  </si>
  <si>
    <t>N Hendel  10/26/07</t>
  </si>
  <si>
    <t>Southern Health/Coventry</t>
  </si>
  <si>
    <t>BlueCross BlueShield Federal Employees Program (FEP) DO NOT PRINT!!!</t>
  </si>
  <si>
    <t>Mary Zolner</t>
  </si>
  <si>
    <t>United Healthcare - Tier 1</t>
  </si>
  <si>
    <t>Kaiser - DO NOT PRINT</t>
  </si>
  <si>
    <t>Kowiak - DO NOT PRINT</t>
  </si>
  <si>
    <t>granted approval from customer-ok to print Kowiak</t>
  </si>
  <si>
    <t>MAMSI / UHC - Tier 1</t>
  </si>
  <si>
    <t># of characters in Plan name</t>
  </si>
  <si>
    <t>AJH - LS non preferred as of 1/1/2008</t>
  </si>
  <si>
    <t>AJH - UHC formulary now applies to our category</t>
  </si>
  <si>
    <t>AJH - all products are preferred</t>
  </si>
  <si>
    <t>Unicare Health Plans of the Midwest</t>
  </si>
  <si>
    <t>Unicare Health Plans of the Midwest.</t>
  </si>
  <si>
    <t>AultCare</t>
  </si>
  <si>
    <t>Buckeye Health Plan</t>
  </si>
  <si>
    <t>Peach State Health Plan</t>
  </si>
  <si>
    <t>University Health Plan</t>
  </si>
  <si>
    <r>
      <t>Secure Horizons/</t>
    </r>
    <r>
      <rPr>
        <b/>
        <sz val="8"/>
        <rFont val="Arial"/>
        <family val="2"/>
      </rPr>
      <t>AARP</t>
    </r>
    <r>
      <rPr>
        <sz val="8"/>
        <rFont val="Arial"/>
        <family val="2"/>
      </rPr>
      <t>/ Ovations</t>
    </r>
  </si>
  <si>
    <t>Update 
Date</t>
  </si>
  <si>
    <t># of characters in name</t>
  </si>
  <si>
    <t>Managed Health Services - Wisconsin</t>
  </si>
  <si>
    <t>Mgd Medicaid varies</t>
  </si>
  <si>
    <t>BCBS SC State Health Plan</t>
  </si>
  <si>
    <t>Amerigroup SC</t>
  </si>
  <si>
    <t>Utah Medicaid</t>
  </si>
  <si>
    <t>BCBS of Northeast Pennsylvania (NEPA)</t>
  </si>
  <si>
    <t>BCBS of Florida - Health Options</t>
  </si>
  <si>
    <t>Los Angeles County Dept of Health Services</t>
  </si>
  <si>
    <t>Kristen Zaras</t>
  </si>
  <si>
    <t>Do Not Print</t>
  </si>
  <si>
    <t>Nancy Hendel</t>
  </si>
  <si>
    <t>IN, OH, KY, KS</t>
  </si>
  <si>
    <t>Lianne Kowiak</t>
  </si>
  <si>
    <t xml:space="preserve">AJH </t>
  </si>
  <si>
    <t>IL, IA</t>
  </si>
  <si>
    <t>UnitedHealthCare</t>
  </si>
  <si>
    <t>Humana (National)</t>
  </si>
  <si>
    <t>PharmaCare Network</t>
  </si>
  <si>
    <t>Vermont Medicaid</t>
  </si>
  <si>
    <t>ME</t>
  </si>
  <si>
    <t>San Diego County Medical Services</t>
  </si>
  <si>
    <t>SCAN</t>
  </si>
  <si>
    <t>DO NOT PRINT (DNP)?</t>
  </si>
  <si>
    <t>DNP</t>
  </si>
  <si>
    <t>MJD/David Francis</t>
  </si>
  <si>
    <t>Anthem Missouri</t>
  </si>
  <si>
    <t>Anthem BCBS of Wisconsin</t>
  </si>
  <si>
    <t>Wisconsin Physician Services</t>
  </si>
  <si>
    <t>Wisconsin Medicaid</t>
  </si>
  <si>
    <t>BCBS of ND</t>
  </si>
  <si>
    <t>Preferred One</t>
  </si>
  <si>
    <t>Dakota Care</t>
  </si>
  <si>
    <t>SD</t>
  </si>
  <si>
    <t>Metropolitan Health Plan</t>
  </si>
  <si>
    <t>Community Health Plan</t>
  </si>
  <si>
    <t>Medisun</t>
  </si>
  <si>
    <t>D.C. Chartered Health Plan</t>
  </si>
  <si>
    <t>Health Right</t>
  </si>
  <si>
    <t>Jtrzeciak</t>
  </si>
  <si>
    <t>Nancy Hendel/Jtrzeciak</t>
  </si>
  <si>
    <t>granted approval from customer-ok to print Kowiak 3-26-08</t>
  </si>
  <si>
    <t>Gary Kong</t>
  </si>
  <si>
    <t>TRICARE</t>
  </si>
  <si>
    <t xml:space="preserve">Nathanael Singer </t>
  </si>
  <si>
    <t>Mary Dougherty</t>
  </si>
  <si>
    <t>Fidelis Care</t>
  </si>
  <si>
    <t>Affinity Health Plan</t>
  </si>
  <si>
    <t>Lori Price</t>
  </si>
  <si>
    <t>Wellmark BCBS of South Dakota</t>
  </si>
  <si>
    <t>HealthPartners</t>
  </si>
  <si>
    <t>IA</t>
  </si>
  <si>
    <t>Badger Care</t>
  </si>
  <si>
    <t>Sanford Health Plan</t>
  </si>
  <si>
    <t>Navitus (PBM)</t>
  </si>
  <si>
    <t>Dean Health Plan</t>
  </si>
  <si>
    <t>Capital Health Plan</t>
  </si>
  <si>
    <t>1199 SEIU</t>
  </si>
  <si>
    <t>Mary Jo DeFlorio</t>
  </si>
  <si>
    <t xml:space="preserve">Donovan </t>
  </si>
  <si>
    <t>Medicare Part B - All Test Strips Covered</t>
  </si>
  <si>
    <t>MS Medicaid -  All Test Strips Covered</t>
  </si>
  <si>
    <t>MO,IL, AK,KY, OH, TX.</t>
  </si>
  <si>
    <t>County Medical Services Program (CMSP)</t>
  </si>
  <si>
    <t>LA Medicaid - All Test Strips Covered</t>
  </si>
  <si>
    <t>L. Kowiak</t>
  </si>
  <si>
    <t>Vista Health Plan</t>
  </si>
  <si>
    <t>BCBS of Kansas City</t>
  </si>
  <si>
    <t>Anthem Blue Cross of California HMO and PPO</t>
  </si>
  <si>
    <t>Amerigroup / CarePlus NYC</t>
  </si>
  <si>
    <t>Karen Roddy</t>
  </si>
  <si>
    <t>HealthSpring</t>
  </si>
  <si>
    <t>Susan Abraham</t>
  </si>
  <si>
    <t>Capital Blue Cross</t>
  </si>
  <si>
    <t>TexasFirst Health Plans</t>
  </si>
  <si>
    <t>SelectCare of Oklahoma</t>
  </si>
  <si>
    <t>TN, TX</t>
  </si>
  <si>
    <t>SelectCare of Texas (Texan Plus)</t>
  </si>
  <si>
    <t>BC BS of Montana</t>
  </si>
  <si>
    <t>BC BS of Wyoming</t>
  </si>
  <si>
    <t>MT</t>
  </si>
  <si>
    <t>Premera Blue Cross</t>
  </si>
  <si>
    <t>Blue Cross of Idaho</t>
  </si>
  <si>
    <t>ID</t>
  </si>
  <si>
    <t>Alaska Medicaid</t>
  </si>
  <si>
    <t>AK</t>
  </si>
  <si>
    <t>Idaho Medicaid</t>
  </si>
  <si>
    <t>Montana Medicaid</t>
  </si>
  <si>
    <t>Oregon Medicaid</t>
  </si>
  <si>
    <t>Community Health Plan of Washington</t>
  </si>
  <si>
    <t>Kitsap Physician Services</t>
  </si>
  <si>
    <t>Group Health Cooperative</t>
  </si>
  <si>
    <t>Anthem Medicaid</t>
  </si>
  <si>
    <t>SC FFS</t>
  </si>
  <si>
    <t>Wellpoint Medicaid - BlueChoice</t>
  </si>
  <si>
    <t>BCBS of Florida - Blue Options</t>
  </si>
  <si>
    <t>granted approval from customer - ok to print</t>
  </si>
  <si>
    <t>Mississippi Medicaid</t>
  </si>
  <si>
    <t>Carelink Health Plan (Coventry)</t>
  </si>
  <si>
    <t>WV, OH</t>
  </si>
  <si>
    <t>PersonalCare (Coventry)</t>
  </si>
  <si>
    <t>The Diamond Plan (Coventry)</t>
  </si>
  <si>
    <t>OmniCare Health Plan, Inc. (Coventry)</t>
  </si>
  <si>
    <t>WellPath (Coventry)</t>
  </si>
  <si>
    <t>Group Health Plan, Inc. (Coventry)</t>
  </si>
  <si>
    <t>Altius Health Plan (Coventry)</t>
  </si>
  <si>
    <t>CHC Cares of SC (Coventry)</t>
  </si>
  <si>
    <t>Lori Price/Nancy Hendel</t>
  </si>
  <si>
    <t>Nevada Medicaid</t>
  </si>
  <si>
    <t>3/1`2/09</t>
  </si>
  <si>
    <t xml:space="preserve">Nancy Hendel </t>
  </si>
  <si>
    <t>Coventry Health Care of Delaware</t>
  </si>
  <si>
    <t>Coventry Health Care of Georgia</t>
  </si>
  <si>
    <t>Coventry Health Care of Iowa</t>
  </si>
  <si>
    <t>Coventry Health Care of Kansas</t>
  </si>
  <si>
    <t>Coventry Health Care of Louisiana</t>
  </si>
  <si>
    <t>Coventry Health Care of Nebraska</t>
  </si>
  <si>
    <t>Healthcare USA (Coventry)</t>
  </si>
  <si>
    <t>Mutual of Omaha (delelte-now called Coventry)</t>
  </si>
  <si>
    <t>South Carolina Medicaid</t>
  </si>
  <si>
    <t>General Assistance Medical Programs (WI)</t>
  </si>
  <si>
    <t>Family Health Plan- Follow Medicaid Formulary</t>
  </si>
  <si>
    <t>Harmony Health Plan - Follow Medicaid Formulary</t>
  </si>
  <si>
    <t>Blue Cross and Blue Shield of Alabama</t>
  </si>
  <si>
    <t>Alabama Medicaid</t>
  </si>
  <si>
    <t>UT</t>
  </si>
  <si>
    <t>Anthem Colorado</t>
  </si>
  <si>
    <t>Rx America Commercial</t>
  </si>
  <si>
    <t>FEP (Federal Employees) DNP</t>
  </si>
  <si>
    <t>Diamond Plan (Coventry)</t>
  </si>
  <si>
    <t>Carenet (Southern Health/Coventry)</t>
  </si>
  <si>
    <t>Southern Health (Coventry)</t>
  </si>
  <si>
    <t xml:space="preserve">MD, DC  </t>
  </si>
  <si>
    <t>BluCross BlueShield Tennessee</t>
  </si>
  <si>
    <t>Absolute Total Care</t>
  </si>
  <si>
    <t>LifeWise OR</t>
  </si>
  <si>
    <t>Wyoming Medicaid</t>
  </si>
  <si>
    <t>Providence Home Medical Equipment</t>
  </si>
  <si>
    <t>Managed Health Services - Managed Medicaid</t>
  </si>
  <si>
    <r>
      <t xml:space="preserve">SAM/RBM  Approval </t>
    </r>
    <r>
      <rPr>
        <b/>
        <sz val="8"/>
        <color indexed="10"/>
        <rFont val="Arial"/>
        <family val="2"/>
      </rPr>
      <t>(Please Type Your Name Here When Completed Reviewing Each of Your Plans)</t>
    </r>
  </si>
  <si>
    <t>Illinois Medicaid</t>
  </si>
  <si>
    <t>PEIA Public Employees Ins. Agency</t>
  </si>
  <si>
    <t>Driscoll Health Plan</t>
  </si>
  <si>
    <t>Physicians Health Choice</t>
  </si>
  <si>
    <t>New West Health Services</t>
  </si>
  <si>
    <t>PacificSource</t>
  </si>
  <si>
    <t>Kevin Corriveau</t>
  </si>
  <si>
    <t>Mark A. Niemeyer</t>
  </si>
  <si>
    <t>Sunshine Health Plan</t>
  </si>
  <si>
    <t>Iowa Medicaid</t>
  </si>
  <si>
    <t>PEHP</t>
  </si>
  <si>
    <t>HealthTrans</t>
  </si>
  <si>
    <t>HealthAmerica Advantra Pennsylvania (Coventry)</t>
  </si>
  <si>
    <t>ODS Health Plans</t>
  </si>
  <si>
    <t>10.13.09</t>
  </si>
  <si>
    <t>Group Health Inc. (GHI - New York)</t>
  </si>
  <si>
    <t>NY State Medicaid</t>
  </si>
  <si>
    <t>PacifiCare National</t>
  </si>
  <si>
    <t xml:space="preserve">United of the River Valley </t>
  </si>
  <si>
    <t>IL/Iowa</t>
  </si>
  <si>
    <t>UHC of the River Valley</t>
  </si>
  <si>
    <t>Prime Therapeutics</t>
  </si>
  <si>
    <t xml:space="preserve">AJH-Delete </t>
  </si>
  <si>
    <t>TN, TX, AL, MS, FL</t>
  </si>
  <si>
    <t>SBA</t>
  </si>
  <si>
    <t>MAN</t>
  </si>
  <si>
    <t>Hroizon BcBs</t>
  </si>
  <si>
    <t>Independence Blue Cross</t>
  </si>
  <si>
    <t>Blue Cross of NE PA (NEPA)</t>
  </si>
  <si>
    <t>DE Medicaid</t>
  </si>
  <si>
    <t>Health Partners</t>
  </si>
  <si>
    <t>Amerihealth Mercy</t>
  </si>
  <si>
    <t>Jennifer Dayrit</t>
  </si>
  <si>
    <r>
      <rPr>
        <b/>
        <sz val="10"/>
        <rFont val="Arial"/>
        <family val="2"/>
      </rPr>
      <t>SAM</t>
    </r>
    <r>
      <rPr>
        <b/>
        <sz val="10"/>
        <color rgb="FFFF0000"/>
        <rFont val="Arial"/>
        <family val="2"/>
      </rPr>
      <t xml:space="preserve"> (Name)</t>
    </r>
  </si>
  <si>
    <t>REMOVE PLAN</t>
  </si>
  <si>
    <t>Dayrit/Erlandson</t>
  </si>
  <si>
    <t>Price/Erlandson</t>
  </si>
  <si>
    <t>Kowiak/Erlandson</t>
  </si>
  <si>
    <t>Bridgeway Health Solutions</t>
  </si>
  <si>
    <t>Erlandson</t>
  </si>
  <si>
    <t>Mark Niemeyer</t>
  </si>
  <si>
    <t>*** Preferred as of 4-1-10!!!!  Not before!</t>
  </si>
  <si>
    <t>** note</t>
  </si>
  <si>
    <t>Unison Health Plan</t>
  </si>
  <si>
    <t>2/23/1-</t>
  </si>
  <si>
    <t>Tele Sales</t>
  </si>
  <si>
    <t>CIGNA of MS EPO</t>
  </si>
  <si>
    <t>Alan Hoffman</t>
  </si>
  <si>
    <t>MO, KS</t>
  </si>
  <si>
    <t>United Healthcare of the River Valley</t>
  </si>
  <si>
    <t>Heritage</t>
  </si>
  <si>
    <t xml:space="preserve">IA, IL  </t>
  </si>
  <si>
    <t>Humana (Commercial)</t>
  </si>
  <si>
    <t>Humana Gold (Medicare)</t>
  </si>
  <si>
    <t>Jennifer Dayrit- Delete</t>
  </si>
  <si>
    <t>Passport Health Plan</t>
  </si>
  <si>
    <t>KY</t>
  </si>
  <si>
    <t>SIHO Insurance Services</t>
  </si>
  <si>
    <t>Maine Medicaid (MaineCare)</t>
  </si>
  <si>
    <t>Network Health Plan of MA</t>
  </si>
  <si>
    <t>Excellus - BlueCross BlueShield</t>
  </si>
  <si>
    <t>MVP Health Care</t>
  </si>
  <si>
    <t>Pennsylvania Medicaid</t>
  </si>
  <si>
    <t>02.26.10</t>
  </si>
  <si>
    <t>Lovelace Health Plan</t>
  </si>
  <si>
    <t>Jean Trzeciak</t>
  </si>
  <si>
    <t>Mo</t>
  </si>
  <si>
    <t>Catalyst Rx</t>
  </si>
  <si>
    <t>AdvancePCS</t>
  </si>
  <si>
    <t>Aetna, Inc.</t>
  </si>
  <si>
    <t>Amerigroup NM</t>
  </si>
  <si>
    <t>Anthem BCBS of CT</t>
  </si>
  <si>
    <t>BlueCross BlueShield of Kansas</t>
  </si>
  <si>
    <t>Caremark</t>
  </si>
  <si>
    <t>CDPHP- Capital District Physicians Health Plan</t>
  </si>
  <si>
    <t>CIGNA</t>
  </si>
  <si>
    <t>Connecticut Medicaid</t>
  </si>
  <si>
    <t>FL Medicaid</t>
  </si>
  <si>
    <t>HealthAmerica Pennsylvania (Coventry)</t>
  </si>
  <si>
    <t>HealthAssurance Pennsylvania (Coventry)</t>
  </si>
  <si>
    <t>HealthLink</t>
  </si>
  <si>
    <t>HealthNow</t>
  </si>
  <si>
    <t>HMO Blue</t>
  </si>
  <si>
    <t>Independent Health (IHA)</t>
  </si>
  <si>
    <t>informedRx</t>
  </si>
  <si>
    <t>LA Medicaid</t>
  </si>
  <si>
    <t>Managed Health Services - Indiana</t>
  </si>
  <si>
    <t>Massachusetts Medicaid (MassHealth)</t>
  </si>
  <si>
    <t>Medical Mutual of OH</t>
  </si>
  <si>
    <t>Mercy Health Plans</t>
  </si>
  <si>
    <t>Minnesota Medicaid</t>
  </si>
  <si>
    <t>Ohio Medicaid</t>
  </si>
  <si>
    <t>OSF Health Plans (Humana)</t>
  </si>
  <si>
    <t>State Health Benefit Plan (Georgia)</t>
  </si>
  <si>
    <t>Ucare</t>
  </si>
  <si>
    <t>United Healthcare</t>
  </si>
  <si>
    <t>Washington Medicaid</t>
  </si>
  <si>
    <t>OR, WA</t>
  </si>
  <si>
    <r>
      <t xml:space="preserve">Preferred: </t>
    </r>
    <r>
      <rPr>
        <sz val="10"/>
        <color indexed="8"/>
        <rFont val="Arial"/>
        <family val="2"/>
      </rPr>
      <t xml:space="preserve">Strips are covered on Tier 1 or Tier 2 at the lowest co-pay </t>
    </r>
  </si>
  <si>
    <t>Update 
Date (MM-DD-YYYY)</t>
  </si>
  <si>
    <t>Alan Meizlik</t>
  </si>
  <si>
    <t>Not Covered</t>
  </si>
  <si>
    <t>BlueCross BlueShield of TX</t>
  </si>
  <si>
    <t>BlueCross BlueShield of OK</t>
  </si>
  <si>
    <t>Scott &amp; White</t>
  </si>
  <si>
    <t>Aetna Better Health</t>
  </si>
  <si>
    <t>Bluegrass Family Health Kentucky PPO</t>
  </si>
  <si>
    <t>QualChoice</t>
  </si>
  <si>
    <t>WellPoint</t>
  </si>
  <si>
    <t>Health Partners of Philadelphia</t>
  </si>
  <si>
    <t>Virginia Premier</t>
  </si>
  <si>
    <t>Kirstin Aldrich</t>
  </si>
  <si>
    <t>Texas Medicaid</t>
  </si>
  <si>
    <t>New Mexico Medicaid</t>
  </si>
  <si>
    <t>Arizona Medicaid</t>
  </si>
  <si>
    <t>Colorado Medicaid</t>
  </si>
  <si>
    <t>Kansas Medicaid</t>
  </si>
  <si>
    <t>Hawaii Medicaid</t>
  </si>
  <si>
    <t>Oklahoma Medicaid</t>
  </si>
  <si>
    <t>MA Medicaid (MassHealth)</t>
  </si>
  <si>
    <t>DC Medicaid</t>
  </si>
  <si>
    <t>Maryland Medicaid</t>
  </si>
  <si>
    <t>North Carolina Medicaid</t>
  </si>
  <si>
    <t>New Hampshire</t>
  </si>
  <si>
    <t>NH</t>
  </si>
  <si>
    <t>Rhode Island</t>
  </si>
  <si>
    <t>Virginia Medicaid</t>
  </si>
  <si>
    <t>New Jersey Medicaid</t>
  </si>
  <si>
    <t>Mike Olivieri</t>
  </si>
  <si>
    <t>BMC HealthNet</t>
  </si>
  <si>
    <t xml:space="preserve">Neighborhood Health Plan of RI </t>
  </si>
  <si>
    <t>Celticare Health Plan</t>
  </si>
  <si>
    <t>Shannon Burger</t>
  </si>
  <si>
    <t>Kentucky Medicaid</t>
  </si>
  <si>
    <t>West Virginia Medicaid</t>
  </si>
  <si>
    <t>Michigan Medicaid</t>
  </si>
  <si>
    <t>Anthem BCBS Maine</t>
  </si>
  <si>
    <t>Advantra (Coventry)</t>
  </si>
  <si>
    <t>Humana, Inc.  (National)</t>
  </si>
  <si>
    <t>Nebraska Medicaid</t>
  </si>
  <si>
    <t>MJD</t>
  </si>
  <si>
    <t>Notes</t>
  </si>
  <si>
    <t>Elaine Zompolas</t>
  </si>
  <si>
    <t>Erica Williams</t>
  </si>
  <si>
    <t>Mercy Care Health Plan</t>
  </si>
  <si>
    <t>Sierra Health and Life</t>
  </si>
  <si>
    <t>Health Plan of Nevada</t>
  </si>
  <si>
    <t>Select Health</t>
  </si>
  <si>
    <t>PA for pumpers</t>
  </si>
  <si>
    <t>ConnectiCare VIP Medicare</t>
  </si>
  <si>
    <t>BC of Northeast Pennsylvania (NEPA)</t>
  </si>
  <si>
    <t>Chris Metcalf</t>
  </si>
  <si>
    <t>Amerihealth (Keystone) Mercy</t>
  </si>
  <si>
    <t>Neighborhood Health Plan of MA</t>
  </si>
  <si>
    <t>L. Price</t>
  </si>
  <si>
    <t>BlueCross BlueShield Tennessee</t>
  </si>
  <si>
    <t>Indiana Medicaid</t>
  </si>
  <si>
    <t>Blue Cross Blue Shield of MI</t>
  </si>
  <si>
    <t>BCN Blue Care Network</t>
  </si>
  <si>
    <t>SC State Health Plan</t>
  </si>
  <si>
    <t>Centene</t>
  </si>
  <si>
    <t>Wellcare</t>
  </si>
  <si>
    <r>
      <t>Erickson Advantage</t>
    </r>
    <r>
      <rPr>
        <vertAlign val="superscript"/>
        <sz val="10"/>
        <rFont val="Arial"/>
        <family val="2"/>
      </rPr>
      <t>®</t>
    </r>
    <r>
      <rPr>
        <sz val="10"/>
        <rFont val="Arial"/>
      </rPr>
      <t xml:space="preserve"> </t>
    </r>
  </si>
  <si>
    <r>
      <t>Evercare</t>
    </r>
    <r>
      <rPr>
        <vertAlign val="superscript"/>
        <sz val="10"/>
        <rFont val="Arial"/>
        <family val="2"/>
      </rPr>
      <t>®</t>
    </r>
  </si>
  <si>
    <t>Senior Dimensions</t>
  </si>
  <si>
    <t>Steve Maragakes</t>
  </si>
  <si>
    <t>CarePlus Health Plans Inc.</t>
  </si>
  <si>
    <t>Medica Healthcare Plans Inc</t>
  </si>
  <si>
    <t>Aetna Pharmacy Management</t>
  </si>
  <si>
    <t xml:space="preserve">CIGNA </t>
  </si>
  <si>
    <t>BCBS North Dakota</t>
  </si>
  <si>
    <t>Arkansas Medicaid</t>
  </si>
  <si>
    <t>Arkansas</t>
  </si>
  <si>
    <t>Federal Employee Health Plan BCBSA (FEP)</t>
  </si>
  <si>
    <t>OH, MI</t>
  </si>
  <si>
    <t>Excellus Managed Medicaid</t>
  </si>
  <si>
    <t>MVP Health Care Managed Medicaid</t>
  </si>
  <si>
    <t>Independent Health (IHA) Managed Medicaid</t>
  </si>
  <si>
    <t>Excellus BlueCross BlueShield</t>
  </si>
  <si>
    <t>Excellus Univera Healthcare</t>
  </si>
  <si>
    <t>Excellus FLRx</t>
  </si>
  <si>
    <t>State of SD Employees are sole-source Bayer.</t>
  </si>
  <si>
    <t>Dakotacare (Commercial Plans)</t>
  </si>
  <si>
    <t xml:space="preserve">WEA Trust </t>
  </si>
  <si>
    <t>Security Health Plan</t>
  </si>
  <si>
    <t>Lowest co-pay</t>
  </si>
  <si>
    <t>Medmutal</t>
  </si>
  <si>
    <t xml:space="preserve">Karen Roddy </t>
  </si>
  <si>
    <t>Just added</t>
  </si>
  <si>
    <t xml:space="preserve">MJD/David Francis </t>
  </si>
  <si>
    <t xml:space="preserve">Sparrow Health System </t>
  </si>
  <si>
    <t xml:space="preserve">Washtanaw Health Plan A &amp; B </t>
  </si>
  <si>
    <t xml:space="preserve">MI </t>
  </si>
  <si>
    <t>FirstCare</t>
  </si>
  <si>
    <t>BlueShield of Northeastern NY Medicaid</t>
  </si>
  <si>
    <t>BlueCross BlueShield of Western NY Medicaid</t>
  </si>
  <si>
    <t>Express Scripts, Inc</t>
  </si>
  <si>
    <t>BlueCross BlueShield of DE</t>
  </si>
  <si>
    <t>UPMC</t>
  </si>
  <si>
    <t>Debra Podgurski</t>
  </si>
  <si>
    <t>WI, TX, MN</t>
  </si>
  <si>
    <t>Restat</t>
  </si>
  <si>
    <t>03.14.12</t>
  </si>
  <si>
    <t>Mike Stauffer</t>
  </si>
  <si>
    <t>Boyd Woolsey</t>
  </si>
  <si>
    <t>Regence BCBS Utah</t>
  </si>
  <si>
    <r>
      <t>AARP</t>
    </r>
    <r>
      <rPr>
        <vertAlign val="superscript"/>
        <sz val="10"/>
        <rFont val="Arial"/>
        <family val="2"/>
      </rPr>
      <t>®</t>
    </r>
    <r>
      <rPr>
        <sz val="10"/>
        <rFont val="Arial"/>
      </rPr>
      <t>MedicareComplete®</t>
    </r>
  </si>
  <si>
    <r>
      <t>AARP</t>
    </r>
    <r>
      <rPr>
        <vertAlign val="superscript"/>
        <sz val="10"/>
        <rFont val="Arial"/>
        <family val="2"/>
      </rPr>
      <t xml:space="preserve">® </t>
    </r>
    <r>
      <rPr>
        <sz val="10"/>
        <rFont val="Arial"/>
      </rPr>
      <t>MedicareComplete</t>
    </r>
    <r>
      <rPr>
        <vertAlign val="superscript"/>
        <sz val="10"/>
        <rFont val="Arial"/>
        <family val="2"/>
      </rPr>
      <t>®</t>
    </r>
    <r>
      <rPr>
        <sz val="10"/>
        <rFont val="Arial"/>
      </rPr>
      <t xml:space="preserve"> SecureHorizons®</t>
    </r>
  </si>
  <si>
    <r>
      <t>UnitedHealthcare</t>
    </r>
    <r>
      <rPr>
        <vertAlign val="superscript"/>
        <sz val="10"/>
        <rFont val="Arial"/>
        <family val="2"/>
      </rPr>
      <t>®</t>
    </r>
    <r>
      <rPr>
        <sz val="10"/>
        <rFont val="Arial"/>
      </rPr>
      <t xml:space="preserve"> MedicareComplete</t>
    </r>
    <r>
      <rPr>
        <vertAlign val="superscript"/>
        <sz val="10"/>
        <rFont val="Arial"/>
        <family val="2"/>
      </rPr>
      <t>®</t>
    </r>
  </si>
  <si>
    <r>
      <t>UnitedHealthcare®  MedicareDirect</t>
    </r>
    <r>
      <rPr>
        <vertAlign val="superscript"/>
        <sz val="10"/>
        <rFont val="Arial"/>
        <family val="2"/>
      </rPr>
      <t>™</t>
    </r>
    <r>
      <rPr>
        <sz val="10"/>
        <rFont val="Arial"/>
      </rPr>
      <t xml:space="preserve"> Rx </t>
    </r>
  </si>
  <si>
    <t>Matt Lawrence</t>
  </si>
  <si>
    <t>NY Presbyterian System Select Health (MM)</t>
  </si>
  <si>
    <t>Amida Care (MM)</t>
  </si>
  <si>
    <t>Wellcare Health Plan (MM)</t>
  </si>
  <si>
    <t>Affinity Health Plan (MM)</t>
  </si>
  <si>
    <t>Hudson Health Plan (MM)</t>
  </si>
  <si>
    <t>Total Care (MM)</t>
  </si>
  <si>
    <t>Univera Community Health (MM)</t>
  </si>
  <si>
    <t>Oxford Health Plan</t>
  </si>
  <si>
    <t>BlueChoice Health Plan SC</t>
  </si>
  <si>
    <t>Aetna Rx Home Delivery</t>
  </si>
  <si>
    <t>CIGNA Home Delivery</t>
  </si>
  <si>
    <t>CoventryCares of Pennsylvania</t>
  </si>
  <si>
    <t>CoventryOne South Carolina</t>
  </si>
  <si>
    <t>Medicare Part B</t>
  </si>
  <si>
    <t>This is a centene plan.  Remove</t>
  </si>
  <si>
    <t>Updated</t>
  </si>
  <si>
    <t>Per the CMK formulary and adjudication via agreement with the BCBSA.</t>
  </si>
  <si>
    <t>W.VA</t>
  </si>
  <si>
    <t>NA</t>
  </si>
  <si>
    <t>Non preferred strips are Tier 4 copay $120</t>
  </si>
  <si>
    <t>OTVIQ Covered with P.A.</t>
  </si>
  <si>
    <t>State of Maine Employees</t>
  </si>
  <si>
    <t>Step edit for non-preferred</t>
  </si>
  <si>
    <t>Mike Olgin</t>
  </si>
  <si>
    <t>Regence BCBS Oregon</t>
  </si>
  <si>
    <t>Regence Blue Shield of Idaho</t>
  </si>
  <si>
    <t>Regence Blue Shield Washington</t>
  </si>
  <si>
    <t>BCBS of Montana</t>
  </si>
  <si>
    <t>State of Connecticut Employees</t>
  </si>
  <si>
    <t>Elyse Brasseale</t>
  </si>
  <si>
    <t>PBM - Express Scripts</t>
  </si>
  <si>
    <t>Managed Medicaid</t>
  </si>
  <si>
    <t>MD Physicians Care (Managed Medicaid)</t>
  </si>
  <si>
    <t>Optima Health</t>
  </si>
  <si>
    <t>Maureen Whelan</t>
  </si>
  <si>
    <t>Not assigned</t>
  </si>
  <si>
    <t>Manged Medicaid and MAPD</t>
  </si>
  <si>
    <t>Sherry Donovan</t>
  </si>
  <si>
    <t>Hosptial System - Please remove</t>
  </si>
  <si>
    <t>Deb Podgurski</t>
  </si>
  <si>
    <t>HMO Blue - subsidiary of BCBS of New Mexico</t>
  </si>
  <si>
    <t>Oschner (Hospital system)</t>
  </si>
  <si>
    <t>Bayer Contour</t>
  </si>
  <si>
    <t>Abbott Freestyle</t>
  </si>
  <si>
    <t>Roche Accu-Chek</t>
  </si>
  <si>
    <t>HDI True Test</t>
  </si>
  <si>
    <r>
      <t xml:space="preserve">Open Access: </t>
    </r>
    <r>
      <rPr>
        <sz val="10"/>
        <color indexed="8"/>
        <rFont val="Arial"/>
        <family val="2"/>
      </rPr>
      <t>All equally covered/same co-pay (Rx Benefit)</t>
    </r>
  </si>
  <si>
    <r>
      <t xml:space="preserve">Non Formulary: </t>
    </r>
    <r>
      <rPr>
        <sz val="10"/>
        <color indexed="8"/>
        <rFont val="Arial"/>
        <family val="2"/>
      </rPr>
      <t>Strips are available on Tier 3 at an equal or greater co-pay OR not reimbursed (i.e.the plan does not pay for this drug or the individual will need to pay for it if desired). [Note, this combines the formerly known as covered and not covered].</t>
    </r>
  </si>
  <si>
    <r>
      <t xml:space="preserve">DME: </t>
    </r>
    <r>
      <rPr>
        <sz val="10"/>
        <color indexed="8"/>
        <rFont val="Arial"/>
        <family val="2"/>
      </rPr>
      <t>Strips are covered only through Durable Medical Equipment.</t>
    </r>
  </si>
  <si>
    <r>
      <t xml:space="preserve">eVoucher: </t>
    </r>
    <r>
      <rPr>
        <sz val="10"/>
        <color indexed="8"/>
        <rFont val="Arial"/>
        <family val="2"/>
      </rPr>
      <t>active in 16 states &amp; 2 MSA's (AZ, CT, IA, ID, IL, IN, KS, MN, NE, NM, OK, OR, PA, TX, WA, WI, Tallahassee FL, NY Metro), ONLY works if no step edits, blocks, etc. Use this instead of "Non Formulary" if the plan is active where eVoucher is turned on and if there is only a co-pay differential for OT (no edits or blocks in place against OT).</t>
    </r>
  </si>
  <si>
    <t>NEW!! Please input LFS and competitor formulary status below using the new definitions in the table above.</t>
  </si>
  <si>
    <t>Formulary Status Definitions for Managed Care Grid</t>
  </si>
  <si>
    <t>OneTouch Ultra</t>
  </si>
  <si>
    <t>OneTouch Verio</t>
  </si>
  <si>
    <t>Commonwealth of Kentucky</t>
  </si>
  <si>
    <t>RFP issued in January with restricted PDL in Q2 2013</t>
  </si>
  <si>
    <t>Non Formulary</t>
  </si>
  <si>
    <t>Open Access</t>
  </si>
  <si>
    <t>LiFSCAN PUMP PATIENTS  ARE COVERED</t>
  </si>
  <si>
    <t>Sara McCown</t>
  </si>
  <si>
    <t>eVoucher</t>
  </si>
  <si>
    <t>Vista Health Care (Coventry)</t>
  </si>
  <si>
    <t>Drive Ultra through preferred DME Providers (Edgepark, Byram, Liberty)</t>
  </si>
  <si>
    <t>12.07.12</t>
  </si>
  <si>
    <t>UnitedHealthcare Community Plan</t>
  </si>
  <si>
    <t>UnitedHealthcare Signature Value</t>
  </si>
  <si>
    <t>UnitedHealthcare Signature Value Advantage</t>
  </si>
  <si>
    <t>AZ, CA,CO,NV,TX, OK, WA, OR</t>
  </si>
  <si>
    <t>Geisinger Health Plan Managed Medicaid</t>
  </si>
  <si>
    <t>Benecard</t>
  </si>
  <si>
    <t>Highmark added Verio 11/1/12</t>
  </si>
  <si>
    <t>Verio added 11/1/12</t>
  </si>
  <si>
    <t>Duplicate</t>
  </si>
  <si>
    <t>Humana OH</t>
  </si>
  <si>
    <t>BCBS of MI</t>
  </si>
  <si>
    <t>Mike P. - per your conversation with Kevin, Verio is preferred only if a member is on insulin</t>
  </si>
  <si>
    <t>Verio added to ESI National Forumlary 1/1/13</t>
  </si>
  <si>
    <t>Anthem BCBS Nevada</t>
  </si>
  <si>
    <t>`</t>
  </si>
  <si>
    <t xml:space="preserve">Prime Therapeutics National </t>
  </si>
  <si>
    <t>AR</t>
  </si>
  <si>
    <t>Smartchoice NV</t>
  </si>
  <si>
    <t>Humana AZ</t>
  </si>
  <si>
    <t>Humana WI</t>
  </si>
  <si>
    <t>Coventry Advantra GA</t>
  </si>
  <si>
    <t>Coventry Advantra DE</t>
  </si>
  <si>
    <t>12.18.12</t>
  </si>
  <si>
    <t>Commonwealth of Mass (UniCare State Indemnity Plans)</t>
  </si>
  <si>
    <t>OTVIQ Not Covered; Medi-Cal DOES NOT allow any Mfr to claim "Preferred" . Must only say  either "Covered" or "Allowed" or something like that.</t>
  </si>
  <si>
    <t>UnitedHealthcare of the River Valley</t>
  </si>
  <si>
    <t>UnitedHealthcare RiteCare</t>
  </si>
  <si>
    <t>OptumRx National Formulary</t>
  </si>
  <si>
    <t>Manged Medicaid: Verio added 10/01/2013</t>
  </si>
  <si>
    <t>Karen Szydlik</t>
  </si>
  <si>
    <t>ABH is Medicaid; differs from Commercial coverage</t>
  </si>
  <si>
    <t>Please remove this account</t>
  </si>
  <si>
    <t>CIGNA of MS EPO: Please remove</t>
  </si>
  <si>
    <t>Sole OT 07/01/13</t>
  </si>
  <si>
    <t>Anthony Portuesi</t>
  </si>
  <si>
    <t>Still Unknown - they are going with CM's Template formularies for OR, ID, MT.   Not sure if LFS preferred</t>
  </si>
  <si>
    <t>CoventryCares of Kentucky   (Medicaid Only)</t>
  </si>
  <si>
    <t>Mgd Medicare Advantra Edits for Sole Source Jan 14 - No longer Verio Prior Auth.  Same Copay for All</t>
  </si>
  <si>
    <t>State of KY has 5 Mged Medicaid Plans.   Coventry Cares is LFS Sole Source- Verio no longer Prior Auth.  Same Copay for All</t>
  </si>
  <si>
    <t>CoventryCares of Nebraska  (Mged Medicaid)</t>
  </si>
  <si>
    <t>Mged Medicaid Sole Source LFS, Mgd Medicare Advantra Edits for Sole Source Jan 14 - No longer Verio Prior Auth.  Same Copay for All</t>
  </si>
  <si>
    <t>Mged Medicaid Sole Source LFS, Mgd Medicare Advantra Edits for Sole Source Jan 14 - No longer Verio Prior Auth Same Copyay.  Summitt Plan is Large Mged Medicare which Edits will not apply.  Push nipro</t>
  </si>
  <si>
    <t>Diane Sullivan</t>
  </si>
  <si>
    <t>Altius Health Plan - Coventry Utah</t>
  </si>
  <si>
    <t xml:space="preserve">Medicaid Only Plan - Mged Medicaid Sole Source LFS, Mgd Medicare Advantra Edits for Sole Source Jan 14 - No longer Verio Prior Auth Same Copyay.  </t>
  </si>
  <si>
    <t>Carenet  (Coventry VA Mged Medicaid)</t>
  </si>
  <si>
    <t>Waiting on Direction from Kevin Johnson.   Medicare Non Formulary Lost to Rightsource</t>
  </si>
  <si>
    <t>Coventry Health Care of Illinois (PersonalCare)</t>
  </si>
  <si>
    <t>Carelink Health Plan (Coventry Health Care of West Virginia)</t>
  </si>
  <si>
    <t>HealthAmerica Advantra Pennsylvania (Coventry Health Care of PA)</t>
  </si>
  <si>
    <t>HealthAmerica Pennsylvania (Coventry Health Care of  PA)</t>
  </si>
  <si>
    <t>HealthAssurance Pennsylvania (Coventry Health Care of PA)</t>
  </si>
  <si>
    <t>Coventry Health Care of Florida</t>
  </si>
  <si>
    <t>Coventry Health Care of Missouri</t>
  </si>
  <si>
    <t>Preferred Health Systems (Coventry Health Care of KS)</t>
  </si>
  <si>
    <t>Southern Health (Coventry Health Care of VA)</t>
  </si>
  <si>
    <t>Mercy Health Plan - Coventry Health Care of Missouri</t>
  </si>
  <si>
    <t>OmniCare Health Plan - Coventry Health Care of Michigan (Medicaid Only)</t>
  </si>
  <si>
    <t>Coventry Health Care of the Carolinas</t>
  </si>
  <si>
    <t>NC, SC</t>
  </si>
  <si>
    <t>NY, CT, NJ</t>
  </si>
  <si>
    <t>Neighborhood Health Partnership (UHC))</t>
  </si>
  <si>
    <t>Kevin Johnson</t>
  </si>
  <si>
    <t>Florida Blue</t>
  </si>
  <si>
    <t>1.1.2014</t>
  </si>
  <si>
    <t>Misty Seidl &amp; Elyse Brasseale</t>
  </si>
  <si>
    <t>Marlene Wolf</t>
  </si>
  <si>
    <t>Keviin Johnson</t>
  </si>
  <si>
    <t>WellPoint MAPD</t>
  </si>
  <si>
    <t>Anthem BCBS Missouri</t>
  </si>
  <si>
    <t>Anthem BCBS Colorado</t>
  </si>
  <si>
    <t>Anthem BCBS Indiana</t>
  </si>
  <si>
    <t>Anthem BCBS New Hampshire</t>
  </si>
  <si>
    <t>Anthem BCBS Kentucky</t>
  </si>
  <si>
    <t>Anthem BCBS Ohio</t>
  </si>
  <si>
    <t>Anthem BCBS Wisconsin</t>
  </si>
  <si>
    <t>Will roll up to WellPoint in 2014</t>
  </si>
  <si>
    <t>Anthem BCBS Connecticut</t>
  </si>
  <si>
    <t>Anthem BCBS Virginia</t>
  </si>
  <si>
    <t>BCBS of Georgia (Anthem)</t>
  </si>
  <si>
    <t>Empire BCBS (Anthem)</t>
  </si>
  <si>
    <t>Emblem Health (HIP of NY/GHI)</t>
  </si>
  <si>
    <t>Marlene Wolff</t>
  </si>
  <si>
    <t>Connecticare</t>
  </si>
  <si>
    <t>Healthfirst</t>
  </si>
  <si>
    <t>BCBS Western NY/Eastern NY/HealthNow</t>
  </si>
  <si>
    <t>10.10.13</t>
  </si>
  <si>
    <t>Note that those on LFS/Roche prior to 7/1/13 still have preferred coverage, $0 co-pay</t>
  </si>
  <si>
    <t>As of Jan 14, ESI National Preferred, Sole Source LFS, All others Non Formulary</t>
  </si>
  <si>
    <t>h</t>
  </si>
  <si>
    <t>VERIO IQ meter/strips NOW preferred on formulary as of 9/1! Please change for all coventry!</t>
  </si>
  <si>
    <t>Sole Source!</t>
  </si>
  <si>
    <t>Moda Health</t>
  </si>
  <si>
    <t>This change is effective 01/01/14</t>
  </si>
  <si>
    <t>Coventry Advantra Florida</t>
  </si>
  <si>
    <t>Florida ONLY State not using NDC block to push SoleSource in Medicare.  Pushing Nipro.    Verio no longer requires prior auth</t>
  </si>
  <si>
    <t>L.  Price</t>
  </si>
  <si>
    <t xml:space="preserve">LIFSCAN PUMP PATIENTS  ARE COVERED </t>
  </si>
  <si>
    <t>BCBS Wyoming</t>
  </si>
  <si>
    <t>UnitedHealthcare Employer &amp; Individual (Commercial)</t>
  </si>
  <si>
    <t>HMSA Mg. Medicaid is sole source Bayer</t>
  </si>
  <si>
    <t>Fidelis (MM)</t>
  </si>
  <si>
    <t>CT State Medicaid</t>
  </si>
  <si>
    <t>Metro Plus Health (MM)</t>
  </si>
  <si>
    <t>CDPHP - Capital District Physicians Health Plan</t>
  </si>
  <si>
    <t>HeallthPlus (MM)</t>
  </si>
  <si>
    <t>MVP - Mohawk Valley Plan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</si>
</sst>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8"/>
      <color indexed="8"/>
      <name val="Arial"/>
      <family val="2"/>
    </font>
    <font>
      <sz val="8"/>
      <name val="Arial"/>
      <family val="2"/>
    </font>
    <font>
      <b/>
      <sz val="12"/>
      <name val="Arial"/>
      <family val="2"/>
    </font>
    <font>
      <b/>
      <u/>
      <sz val="11"/>
      <color indexed="8"/>
      <name val="Arial"/>
      <family val="2"/>
    </font>
    <font>
      <sz val="11"/>
      <color indexed="8"/>
      <name val="Arial"/>
      <family val="2"/>
    </font>
    <font>
      <b/>
      <sz val="11"/>
      <color indexed="8"/>
      <name val="Arial"/>
      <family val="2"/>
    </font>
    <font>
      <b/>
      <sz val="16"/>
      <color indexed="10"/>
      <name val="Arial"/>
      <family val="2"/>
    </font>
    <font>
      <b/>
      <sz val="10"/>
      <name val="Arial"/>
      <family val="2"/>
    </font>
    <font>
      <b/>
      <sz val="10"/>
      <color indexed="10"/>
      <name val="Arial"/>
      <family val="2"/>
    </font>
    <font>
      <b/>
      <sz val="8"/>
      <color indexed="8"/>
      <name val="Arial"/>
      <family val="2"/>
    </font>
    <font>
      <sz val="10"/>
      <color indexed="8"/>
      <name val="Arial"/>
      <family val="2"/>
    </font>
    <font>
      <b/>
      <sz val="8"/>
      <name val="Arial"/>
      <family val="2"/>
    </font>
    <font>
      <sz val="11"/>
      <name val="Arial"/>
      <family val="2"/>
    </font>
    <font>
      <sz val="11"/>
      <color indexed="10"/>
      <name val="Arial"/>
      <family val="2"/>
    </font>
    <font>
      <b/>
      <sz val="11"/>
      <color indexed="10"/>
      <name val="Arial"/>
      <family val="2"/>
    </font>
    <font>
      <sz val="10"/>
      <name val="Arial"/>
      <family val="2"/>
    </font>
    <font>
      <b/>
      <sz val="8"/>
      <color indexed="10"/>
      <name val="Arial"/>
      <family val="2"/>
    </font>
    <font>
      <b/>
      <sz val="10"/>
      <color rgb="FFFF0000"/>
      <name val="Arial"/>
      <family val="2"/>
    </font>
    <font>
      <b/>
      <sz val="8"/>
      <color rgb="FFFF0000"/>
      <name val="Arial"/>
      <family val="2"/>
    </font>
    <font>
      <b/>
      <u/>
      <sz val="10"/>
      <color indexed="8"/>
      <name val="Arial"/>
      <family val="2"/>
    </font>
    <font>
      <b/>
      <sz val="10"/>
      <color indexed="8"/>
      <name val="Arial"/>
      <family val="2"/>
    </font>
    <font>
      <sz val="10"/>
      <color rgb="FFC00000"/>
      <name val="Arial"/>
      <family val="2"/>
    </font>
    <font>
      <b/>
      <sz val="10"/>
      <color theme="1"/>
      <name val="Calibri"/>
      <family val="2"/>
      <scheme val="minor"/>
    </font>
    <font>
      <vertAlign val="superscript"/>
      <sz val="10"/>
      <name val="Arial"/>
      <family val="2"/>
    </font>
    <font>
      <sz val="11"/>
      <name val="Calibri"/>
      <family val="2"/>
    </font>
  </fonts>
  <fills count="1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1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theme="5"/>
        <bgColor indexed="64"/>
      </patternFill>
    </fill>
  </fills>
  <borders count="44">
    <border>
      <left/>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dashed">
        <color auto="1"/>
      </left>
      <right style="dashed">
        <color auto="1"/>
      </right>
      <top style="dashed">
        <color auto="1"/>
      </top>
      <bottom style="dashed">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bottom style="dotted">
        <color auto="1"/>
      </bottom>
      <diagonal/>
    </border>
    <border>
      <left style="hair">
        <color auto="1"/>
      </left>
      <right style="hair">
        <color auto="1"/>
      </right>
      <top style="dotted">
        <color auto="1"/>
      </top>
      <bottom style="dotted">
        <color auto="1"/>
      </bottom>
      <diagonal/>
    </border>
    <border>
      <left style="hair">
        <color auto="1"/>
      </left>
      <right style="hair">
        <color auto="1"/>
      </right>
      <top style="hair">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thin">
        <color auto="1"/>
      </left>
      <right style="dotted">
        <color auto="1"/>
      </right>
      <top style="dotted">
        <color auto="1"/>
      </top>
      <bottom style="dotted">
        <color auto="1"/>
      </bottom>
      <diagonal/>
    </border>
    <border>
      <left style="thin">
        <color auto="1"/>
      </left>
      <right style="hair">
        <color auto="1"/>
      </right>
      <top style="dotted">
        <color auto="1"/>
      </top>
      <bottom style="dotted">
        <color auto="1"/>
      </bottom>
      <diagonal/>
    </border>
    <border>
      <left style="thin">
        <color auto="1"/>
      </left>
      <right/>
      <top style="dotted">
        <color auto="1"/>
      </top>
      <bottom style="dotted">
        <color auto="1"/>
      </bottom>
      <diagonal/>
    </border>
    <border>
      <left style="thin">
        <color auto="1"/>
      </left>
      <right style="dotted">
        <color auto="1"/>
      </right>
      <top style="dotted">
        <color auto="1"/>
      </top>
      <bottom/>
      <diagonal/>
    </border>
    <border>
      <left style="hair">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style="dashed">
        <color auto="1"/>
      </left>
      <right style="dotted">
        <color auto="1"/>
      </right>
      <top/>
      <bottom style="dashed">
        <color auto="1"/>
      </bottom>
      <diagonal/>
    </border>
    <border>
      <left style="hair">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dashed">
        <color auto="1"/>
      </left>
      <right style="dott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hair">
        <color auto="1"/>
      </left>
      <right/>
      <top style="dashed">
        <color auto="1"/>
      </top>
      <bottom style="dashed">
        <color auto="1"/>
      </bottom>
      <diagonal/>
    </border>
    <border>
      <left/>
      <right/>
      <top style="dashed">
        <color auto="1"/>
      </top>
      <bottom style="dashed">
        <color auto="1"/>
      </bottom>
      <diagonal/>
    </border>
    <border>
      <left style="dotted">
        <color auto="1"/>
      </left>
      <right/>
      <top style="dotted">
        <color auto="1"/>
      </top>
      <bottom style="dotted">
        <color auto="1"/>
      </bottom>
      <diagonal/>
    </border>
    <border>
      <left style="dotted">
        <color auto="1"/>
      </left>
      <right/>
      <top style="dotted">
        <color auto="1"/>
      </top>
      <bottom/>
      <diagonal/>
    </border>
    <border>
      <left style="dashed">
        <color auto="1"/>
      </left>
      <right style="dashed">
        <color auto="1"/>
      </right>
      <top style="dashed">
        <color auto="1"/>
      </top>
      <bottom/>
      <diagonal/>
    </border>
    <border>
      <left style="dashed">
        <color auto="1"/>
      </left>
      <right/>
      <top style="dashed">
        <color auto="1"/>
      </top>
      <bottom/>
      <diagonal/>
    </border>
    <border>
      <left style="dotted">
        <color auto="1"/>
      </left>
      <right style="thin">
        <color auto="1"/>
      </right>
      <top style="dotted">
        <color auto="1"/>
      </top>
      <bottom style="dotted">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ashed">
        <color auto="1"/>
      </right>
      <top/>
      <bottom style="dashed">
        <color auto="1"/>
      </bottom>
      <diagonal/>
    </border>
    <border>
      <left/>
      <right style="dashed">
        <color auto="1"/>
      </right>
      <top style="dashed">
        <color auto="1"/>
      </top>
      <bottom style="dashed">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1">
    <xf numFmtId="0" fontId="0" fillId="0" borderId="0"/>
  </cellStyleXfs>
  <cellXfs count="250">
    <xf numFmtId="0" fontId="0" fillId="0" borderId="0" xfId="0"/>
    <xf numFmtId="0" fontId="3" fillId="0" borderId="0" xfId="0" applyFont="1" applyFill="1"/>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8" fillId="0" borderId="1" xfId="0" applyFont="1" applyFill="1" applyBorder="1" applyAlignment="1">
      <alignment horizontal="center" vertical="center" wrapText="1"/>
    </xf>
    <xf numFmtId="0" fontId="2" fillId="0" borderId="2" xfId="0" applyFont="1" applyFill="1" applyBorder="1"/>
    <xf numFmtId="0" fontId="2" fillId="0" borderId="2" xfId="0" applyFont="1" applyFill="1" applyBorder="1" applyAlignment="1">
      <alignment horizontal="center"/>
    </xf>
    <xf numFmtId="0" fontId="11" fillId="0" borderId="2" xfId="0" applyFont="1" applyFill="1" applyBorder="1"/>
    <xf numFmtId="0" fontId="11" fillId="0" borderId="2" xfId="0" applyFont="1" applyFill="1" applyBorder="1" applyAlignment="1">
      <alignment horizontal="center"/>
    </xf>
    <xf numFmtId="0" fontId="1" fillId="0" borderId="2" xfId="0" applyFont="1" applyFill="1" applyBorder="1"/>
    <xf numFmtId="0" fontId="1" fillId="0" borderId="2" xfId="0" applyFont="1" applyFill="1" applyBorder="1" applyAlignment="1">
      <alignment horizontal="center"/>
    </xf>
    <xf numFmtId="0" fontId="0" fillId="0" borderId="2" xfId="0" applyBorder="1"/>
    <xf numFmtId="0" fontId="0" fillId="0" borderId="2" xfId="0" applyFill="1" applyBorder="1" applyAlignment="1">
      <alignment horizontal="center"/>
    </xf>
    <xf numFmtId="0" fontId="0" fillId="0" borderId="2" xfId="0" applyFill="1" applyBorder="1"/>
    <xf numFmtId="0" fontId="2" fillId="0" borderId="2" xfId="0" applyFont="1" applyFill="1" applyBorder="1" applyAlignment="1">
      <alignment horizontal="left"/>
    </xf>
    <xf numFmtId="0" fontId="10" fillId="0" borderId="2" xfId="0" applyFont="1" applyFill="1" applyBorder="1"/>
    <xf numFmtId="0" fontId="3" fillId="0" borderId="0" xfId="0" applyFont="1" applyFill="1" applyAlignment="1">
      <alignment wrapText="1"/>
    </xf>
    <xf numFmtId="0" fontId="2" fillId="2" borderId="2" xfId="0" applyFont="1" applyFill="1" applyBorder="1"/>
    <xf numFmtId="0" fontId="1" fillId="2" borderId="2" xfId="0" applyFont="1" applyFill="1" applyBorder="1"/>
    <xf numFmtId="0" fontId="7" fillId="0" borderId="0" xfId="0" applyFont="1" applyFill="1" applyProtection="1">
      <protection locked="0"/>
    </xf>
    <xf numFmtId="0" fontId="2" fillId="0" borderId="0" xfId="0" applyFont="1" applyFill="1"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Fill="1" applyProtection="1">
      <protection locked="0"/>
    </xf>
    <xf numFmtId="0" fontId="2" fillId="3" borderId="3" xfId="0" applyFont="1" applyFill="1" applyBorder="1" applyAlignment="1" applyProtection="1">
      <alignment horizontal="center"/>
      <protection locked="0"/>
    </xf>
    <xf numFmtId="0" fontId="8" fillId="0" borderId="4" xfId="0" applyFont="1" applyFill="1" applyBorder="1" applyAlignment="1" applyProtection="1">
      <alignment wrapText="1"/>
      <protection locked="0"/>
    </xf>
    <xf numFmtId="0" fontId="8" fillId="3" borderId="5" xfId="0" applyFont="1" applyFill="1" applyBorder="1" applyAlignment="1" applyProtection="1">
      <alignment horizontal="center" vertical="center" wrapText="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2" fillId="0" borderId="0" xfId="0" applyFont="1" applyFill="1" applyAlignment="1" applyProtection="1">
      <alignment wrapText="1"/>
      <protection locked="0"/>
    </xf>
    <xf numFmtId="0" fontId="2" fillId="0" borderId="6" xfId="0" applyFont="1" applyFill="1" applyBorder="1" applyProtection="1"/>
    <xf numFmtId="0" fontId="2" fillId="0" borderId="8" xfId="0" applyFont="1" applyFill="1" applyBorder="1" applyProtection="1"/>
    <xf numFmtId="0" fontId="2" fillId="0" borderId="9" xfId="0" applyFont="1" applyFill="1" applyBorder="1" applyAlignment="1" applyProtection="1">
      <alignment wrapText="1"/>
    </xf>
    <xf numFmtId="0" fontId="2" fillId="0" borderId="9" xfId="0" applyFont="1" applyFill="1" applyBorder="1" applyProtection="1"/>
    <xf numFmtId="0" fontId="2" fillId="0" borderId="10" xfId="0" applyFont="1" applyFill="1" applyBorder="1" applyProtection="1"/>
    <xf numFmtId="0" fontId="2" fillId="0" borderId="0" xfId="0" applyFont="1" applyFill="1" applyProtection="1"/>
    <xf numFmtId="0" fontId="2" fillId="0" borderId="0" xfId="0" applyFont="1" applyAlignment="1" applyProtection="1">
      <alignment horizontal="right"/>
      <protection locked="0"/>
    </xf>
    <xf numFmtId="0" fontId="13" fillId="4" borderId="0" xfId="0" applyFont="1" applyFill="1" applyProtection="1">
      <protection locked="0"/>
    </xf>
    <xf numFmtId="0" fontId="13" fillId="4" borderId="0" xfId="0" applyFont="1" applyFill="1" applyAlignment="1" applyProtection="1">
      <alignment horizontal="center"/>
      <protection locked="0"/>
    </xf>
    <xf numFmtId="0" fontId="14" fillId="4" borderId="0" xfId="0" applyFont="1" applyFill="1" applyAlignment="1" applyProtection="1">
      <alignment horizontal="center"/>
      <protection locked="0"/>
    </xf>
    <xf numFmtId="0" fontId="15" fillId="4" borderId="0" xfId="0" applyFont="1" applyFill="1" applyAlignment="1" applyProtection="1">
      <alignment horizontal="center"/>
      <protection locked="0"/>
    </xf>
    <xf numFmtId="0" fontId="13" fillId="4" borderId="0" xfId="0" applyFont="1" applyFill="1" applyAlignment="1" applyProtection="1">
      <alignment horizontal="right"/>
      <protection locked="0"/>
    </xf>
    <xf numFmtId="0" fontId="13" fillId="0" borderId="0" xfId="0" applyFont="1" applyFill="1" applyProtection="1">
      <protection locked="0"/>
    </xf>
    <xf numFmtId="0" fontId="2" fillId="0" borderId="11" xfId="0" applyFont="1" applyFill="1" applyBorder="1" applyProtection="1">
      <protection locked="0"/>
    </xf>
    <xf numFmtId="0" fontId="2" fillId="0" borderId="11" xfId="0" applyFont="1" applyBorder="1" applyProtection="1">
      <protection locked="0"/>
    </xf>
    <xf numFmtId="0" fontId="2" fillId="0" borderId="12" xfId="0" applyFont="1" applyFill="1" applyBorder="1" applyProtection="1">
      <protection locked="0"/>
    </xf>
    <xf numFmtId="0" fontId="1" fillId="0" borderId="12" xfId="0" applyFont="1" applyFill="1" applyBorder="1" applyProtection="1">
      <protection locked="0"/>
    </xf>
    <xf numFmtId="0" fontId="1" fillId="0" borderId="13" xfId="0" applyFont="1" applyFill="1" applyBorder="1" applyProtection="1">
      <protection locked="0"/>
    </xf>
    <xf numFmtId="0" fontId="2" fillId="0" borderId="13" xfId="0" applyFont="1" applyFill="1" applyBorder="1" applyProtection="1">
      <protection locked="0"/>
    </xf>
    <xf numFmtId="0" fontId="2" fillId="0" borderId="11" xfId="0" applyFont="1" applyFill="1" applyBorder="1" applyAlignment="1" applyProtection="1">
      <alignment wrapText="1"/>
      <protection locked="0"/>
    </xf>
    <xf numFmtId="0" fontId="1" fillId="0" borderId="11" xfId="0" applyFont="1" applyFill="1" applyBorder="1" applyProtection="1">
      <protection locked="0"/>
    </xf>
    <xf numFmtId="0" fontId="2" fillId="0" borderId="7" xfId="0" applyFont="1" applyBorder="1" applyProtection="1">
      <protection locked="0"/>
    </xf>
    <xf numFmtId="0" fontId="2" fillId="0" borderId="13" xfId="0" applyFont="1" applyBorder="1" applyProtection="1">
      <protection locked="0"/>
    </xf>
    <xf numFmtId="0" fontId="2" fillId="0" borderId="14" xfId="0" applyFont="1" applyFill="1" applyBorder="1" applyProtection="1">
      <protection locked="0"/>
    </xf>
    <xf numFmtId="0" fontId="2" fillId="0" borderId="0" xfId="0" applyFont="1" applyProtection="1">
      <protection locked="0"/>
    </xf>
    <xf numFmtId="0" fontId="1" fillId="0" borderId="0" xfId="0" applyFont="1" applyFill="1" applyProtection="1">
      <protection locked="0"/>
    </xf>
    <xf numFmtId="0" fontId="2" fillId="5" borderId="15" xfId="0" applyFont="1" applyFill="1" applyBorder="1" applyAlignment="1" applyProtection="1">
      <alignment horizontal="center"/>
      <protection locked="0"/>
    </xf>
    <xf numFmtId="0" fontId="2" fillId="5" borderId="16" xfId="0" applyFont="1" applyFill="1" applyBorder="1" applyAlignment="1" applyProtection="1">
      <alignment horizontal="center"/>
      <protection locked="0"/>
    </xf>
    <xf numFmtId="0" fontId="2" fillId="5" borderId="16" xfId="0" applyFont="1" applyFill="1" applyBorder="1" applyAlignment="1" applyProtection="1">
      <protection locked="0"/>
    </xf>
    <xf numFmtId="0" fontId="2" fillId="5" borderId="17" xfId="0" applyFont="1" applyFill="1" applyBorder="1" applyAlignment="1" applyProtection="1">
      <alignment horizontal="center"/>
      <protection locked="0"/>
    </xf>
    <xf numFmtId="14" fontId="2" fillId="5" borderId="18" xfId="0" applyNumberFormat="1" applyFont="1" applyFill="1" applyBorder="1" applyAlignment="1" applyProtection="1">
      <alignment horizontal="right"/>
      <protection locked="0"/>
    </xf>
    <xf numFmtId="0" fontId="2" fillId="5" borderId="19"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5" borderId="3" xfId="0" applyFont="1" applyFill="1" applyBorder="1" applyAlignment="1" applyProtection="1">
      <protection locked="0"/>
    </xf>
    <xf numFmtId="0" fontId="2" fillId="5" borderId="20" xfId="0" applyFont="1" applyFill="1" applyBorder="1" applyAlignment="1" applyProtection="1">
      <alignment horizontal="center"/>
      <protection locked="0"/>
    </xf>
    <xf numFmtId="14" fontId="2" fillId="5" borderId="21" xfId="0" applyNumberFormat="1" applyFont="1" applyFill="1" applyBorder="1" applyAlignment="1" applyProtection="1">
      <alignment horizontal="right"/>
      <protection locked="0"/>
    </xf>
    <xf numFmtId="0" fontId="1" fillId="5" borderId="19"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5" borderId="3" xfId="0" applyFont="1" applyFill="1" applyBorder="1" applyAlignment="1" applyProtection="1">
      <protection locked="0"/>
    </xf>
    <xf numFmtId="0" fontId="1" fillId="5" borderId="20" xfId="0" applyFont="1" applyFill="1" applyBorder="1" applyProtection="1">
      <protection locked="0"/>
    </xf>
    <xf numFmtId="0" fontId="2" fillId="5" borderId="21" xfId="0" applyFont="1" applyFill="1" applyBorder="1" applyAlignment="1" applyProtection="1">
      <alignment horizontal="right"/>
      <protection locked="0"/>
    </xf>
    <xf numFmtId="0" fontId="2" fillId="5" borderId="20" xfId="0" applyFont="1" applyFill="1" applyBorder="1" applyProtection="1">
      <protection locked="0"/>
    </xf>
    <xf numFmtId="17" fontId="2" fillId="5" borderId="21" xfId="0" applyNumberFormat="1" applyFont="1" applyFill="1" applyBorder="1" applyAlignment="1" applyProtection="1">
      <alignment horizontal="right"/>
      <protection locked="0"/>
    </xf>
    <xf numFmtId="16" fontId="2" fillId="5" borderId="21" xfId="0" applyNumberFormat="1" applyFont="1" applyFill="1" applyBorder="1" applyAlignment="1" applyProtection="1">
      <alignment horizontal="right"/>
      <protection locked="0"/>
    </xf>
    <xf numFmtId="14" fontId="2" fillId="5" borderId="22" xfId="0" applyNumberFormat="1" applyFont="1" applyFill="1" applyBorder="1" applyAlignment="1" applyProtection="1">
      <alignment horizontal="right"/>
      <protection locked="0"/>
    </xf>
    <xf numFmtId="0" fontId="1" fillId="5" borderId="23" xfId="0" applyFont="1" applyFill="1" applyBorder="1" applyAlignment="1" applyProtection="1">
      <alignment horizontal="center"/>
      <protection locked="0"/>
    </xf>
    <xf numFmtId="0" fontId="1" fillId="5" borderId="3" xfId="0" applyFont="1" applyFill="1" applyBorder="1" applyProtection="1">
      <protection locked="0"/>
    </xf>
    <xf numFmtId="0" fontId="1" fillId="5" borderId="24" xfId="0" applyFont="1" applyFill="1" applyBorder="1" applyAlignment="1" applyProtection="1">
      <alignment horizontal="center"/>
      <protection locked="0"/>
    </xf>
    <xf numFmtId="0" fontId="2" fillId="5" borderId="24" xfId="0" applyFont="1" applyFill="1" applyBorder="1" applyAlignment="1" applyProtection="1">
      <alignment horizontal="center"/>
      <protection locked="0"/>
    </xf>
    <xf numFmtId="0" fontId="2" fillId="5" borderId="3" xfId="0" applyFont="1" applyFill="1" applyBorder="1" applyProtection="1">
      <protection locked="0"/>
    </xf>
    <xf numFmtId="15" fontId="2" fillId="5" borderId="22" xfId="0" applyNumberFormat="1" applyFont="1" applyFill="1" applyBorder="1" applyAlignment="1" applyProtection="1">
      <alignment horizontal="right"/>
      <protection locked="0"/>
    </xf>
    <xf numFmtId="0" fontId="2" fillId="5" borderId="25" xfId="0" applyFont="1" applyFill="1" applyBorder="1" applyAlignment="1" applyProtection="1">
      <alignment horizontal="center"/>
      <protection locked="0"/>
    </xf>
    <xf numFmtId="0" fontId="1" fillId="5" borderId="25" xfId="0" applyFont="1" applyFill="1" applyBorder="1" applyAlignment="1" applyProtection="1">
      <alignment horizontal="center"/>
      <protection locked="0"/>
    </xf>
    <xf numFmtId="0" fontId="2" fillId="5" borderId="26" xfId="0" applyFont="1" applyFill="1" applyBorder="1" applyAlignment="1" applyProtection="1">
      <alignment horizontal="center"/>
      <protection locked="0"/>
    </xf>
    <xf numFmtId="0" fontId="2" fillId="5" borderId="27" xfId="0" applyFont="1" applyFill="1" applyBorder="1" applyAlignment="1" applyProtection="1">
      <alignment horizontal="center"/>
      <protection locked="0"/>
    </xf>
    <xf numFmtId="0" fontId="2" fillId="5" borderId="27" xfId="0" applyFont="1" applyFill="1" applyBorder="1" applyAlignment="1" applyProtection="1">
      <protection locked="0"/>
    </xf>
    <xf numFmtId="0" fontId="1" fillId="5" borderId="9" xfId="0" applyFont="1" applyFill="1" applyBorder="1" applyAlignment="1" applyProtection="1">
      <alignment horizontal="center"/>
      <protection locked="0"/>
    </xf>
    <xf numFmtId="0" fontId="2" fillId="5" borderId="9" xfId="0" applyFont="1" applyFill="1" applyBorder="1" applyAlignment="1" applyProtection="1">
      <alignment horizontal="center"/>
      <protection locked="0"/>
    </xf>
    <xf numFmtId="0" fontId="1" fillId="5" borderId="9" xfId="0" applyFont="1" applyFill="1" applyBorder="1" applyAlignment="1" applyProtection="1">
      <protection locked="0"/>
    </xf>
    <xf numFmtId="0" fontId="1" fillId="5" borderId="9" xfId="0" applyFont="1" applyFill="1" applyBorder="1" applyProtection="1">
      <protection locked="0"/>
    </xf>
    <xf numFmtId="14" fontId="2" fillId="5" borderId="29" xfId="0" applyNumberFormat="1" applyFont="1" applyFill="1" applyBorder="1" applyAlignment="1" applyProtection="1">
      <alignment horizontal="right"/>
      <protection locked="0"/>
    </xf>
    <xf numFmtId="0" fontId="10" fillId="5" borderId="9" xfId="0" applyFont="1" applyFill="1" applyBorder="1" applyAlignment="1" applyProtection="1">
      <protection locked="0"/>
    </xf>
    <xf numFmtId="0" fontId="2" fillId="5" borderId="9" xfId="0" applyFont="1" applyFill="1" applyBorder="1" applyAlignment="1" applyProtection="1">
      <protection locked="0"/>
    </xf>
    <xf numFmtId="0" fontId="2" fillId="5" borderId="9" xfId="0" applyFont="1" applyFill="1" applyBorder="1" applyProtection="1">
      <protection locked="0"/>
    </xf>
    <xf numFmtId="0" fontId="2" fillId="5" borderId="29" xfId="0" applyFont="1" applyFill="1" applyBorder="1" applyAlignment="1" applyProtection="1">
      <alignment horizontal="right"/>
      <protection locked="0"/>
    </xf>
    <xf numFmtId="0" fontId="2" fillId="5" borderId="9" xfId="0" applyFont="1" applyFill="1" applyBorder="1" applyAlignment="1" applyProtection="1">
      <alignment horizontal="left"/>
      <protection locked="0"/>
    </xf>
    <xf numFmtId="14" fontId="2" fillId="5" borderId="21" xfId="0" applyNumberFormat="1" applyFont="1" applyFill="1" applyBorder="1" applyAlignment="1" applyProtection="1">
      <alignment horizontal="right" wrapText="1"/>
      <protection locked="0"/>
    </xf>
    <xf numFmtId="0" fontId="1" fillId="5" borderId="9" xfId="0" applyFont="1" applyFill="1" applyBorder="1" applyAlignment="1" applyProtection="1">
      <alignment horizontal="center" wrapText="1"/>
      <protection locked="0"/>
    </xf>
    <xf numFmtId="0" fontId="2" fillId="5" borderId="9" xfId="0" applyFont="1" applyFill="1" applyBorder="1" applyAlignment="1" applyProtection="1">
      <alignment horizontal="center" wrapText="1"/>
      <protection locked="0"/>
    </xf>
    <xf numFmtId="17" fontId="2" fillId="5" borderId="18" xfId="0" applyNumberFormat="1" applyFont="1" applyFill="1" applyBorder="1" applyAlignment="1" applyProtection="1">
      <alignment horizontal="right"/>
      <protection locked="0"/>
    </xf>
    <xf numFmtId="0" fontId="2" fillId="5" borderId="0" xfId="0" applyFont="1" applyFill="1" applyAlignment="1" applyProtection="1">
      <alignment horizontal="center"/>
      <protection locked="0"/>
    </xf>
    <xf numFmtId="0" fontId="2" fillId="5" borderId="0" xfId="0" applyFont="1" applyFill="1" applyAlignment="1" applyProtection="1">
      <protection locked="0"/>
    </xf>
    <xf numFmtId="14" fontId="2" fillId="5" borderId="0" xfId="0" applyNumberFormat="1" applyFont="1" applyFill="1" applyAlignment="1" applyProtection="1">
      <alignment horizontal="right"/>
      <protection locked="0"/>
    </xf>
    <xf numFmtId="0" fontId="1" fillId="5" borderId="0" xfId="0" applyFont="1" applyFill="1" applyAlignment="1" applyProtection="1">
      <protection locked="0"/>
    </xf>
    <xf numFmtId="0" fontId="1" fillId="5" borderId="0" xfId="0" applyFont="1" applyFill="1" applyProtection="1">
      <protection locked="0"/>
    </xf>
    <xf numFmtId="0" fontId="1" fillId="5" borderId="0" xfId="0" applyFont="1" applyFill="1" applyAlignment="1" applyProtection="1">
      <alignment horizontal="center"/>
      <protection locked="0"/>
    </xf>
    <xf numFmtId="0" fontId="2" fillId="5" borderId="0" xfId="0" applyFont="1" applyFill="1" applyProtection="1">
      <protection locked="0"/>
    </xf>
    <xf numFmtId="0" fontId="2" fillId="5" borderId="0" xfId="0" applyFont="1" applyFill="1" applyAlignment="1" applyProtection="1">
      <alignment horizontal="right"/>
      <protection locked="0"/>
    </xf>
    <xf numFmtId="0" fontId="2" fillId="5" borderId="0" xfId="0" applyFont="1" applyFill="1" applyAlignment="1" applyProtection="1">
      <alignment horizontal="left"/>
      <protection locked="0"/>
    </xf>
    <xf numFmtId="0" fontId="8" fillId="0" borderId="30" xfId="0" applyFont="1" applyFill="1" applyBorder="1" applyProtection="1">
      <protection locked="0"/>
    </xf>
    <xf numFmtId="0" fontId="8" fillId="0" borderId="4" xfId="0" applyFont="1" applyFill="1" applyBorder="1" applyAlignment="1" applyProtection="1">
      <alignment horizontal="center"/>
      <protection locked="0"/>
    </xf>
    <xf numFmtId="0" fontId="8" fillId="0" borderId="4" xfId="0" applyFont="1" applyBorder="1" applyAlignment="1" applyProtection="1">
      <alignment horizontal="center"/>
      <protection locked="0"/>
    </xf>
    <xf numFmtId="0" fontId="8" fillId="0" borderId="5" xfId="0" applyFont="1" applyBorder="1" applyAlignment="1" applyProtection="1">
      <alignment horizontal="right" wrapText="1"/>
      <protection locked="0"/>
    </xf>
    <xf numFmtId="0" fontId="16" fillId="0" borderId="0" xfId="0" applyFont="1" applyFill="1" applyProtection="1">
      <protection locked="0"/>
    </xf>
    <xf numFmtId="0" fontId="12" fillId="3" borderId="5" xfId="0" applyFont="1" applyFill="1" applyBorder="1" applyAlignment="1" applyProtection="1">
      <alignment horizontal="center" vertical="center" wrapText="1"/>
      <protection locked="0"/>
    </xf>
    <xf numFmtId="14" fontId="2" fillId="0" borderId="0" xfId="0" applyNumberFormat="1" applyFont="1" applyAlignment="1" applyProtection="1">
      <alignment horizontal="right"/>
      <protection locked="0"/>
    </xf>
    <xf numFmtId="0" fontId="2" fillId="0" borderId="0" xfId="0" applyFont="1"/>
    <xf numFmtId="0" fontId="2" fillId="5" borderId="39" xfId="0" applyFont="1" applyFill="1" applyBorder="1" applyAlignment="1" applyProtection="1">
      <alignment horizontal="center"/>
      <protection locked="0"/>
    </xf>
    <xf numFmtId="0" fontId="2" fillId="5" borderId="40" xfId="0" applyFont="1" applyFill="1" applyBorder="1" applyAlignment="1" applyProtection="1">
      <alignment horizontal="center"/>
      <protection locked="0"/>
    </xf>
    <xf numFmtId="0" fontId="1" fillId="5" borderId="40" xfId="0" applyFont="1" applyFill="1" applyBorder="1" applyAlignment="1" applyProtection="1">
      <alignment horizontal="center"/>
      <protection locked="0"/>
    </xf>
    <xf numFmtId="0" fontId="2" fillId="5" borderId="0" xfId="0" applyFont="1" applyFill="1" applyBorder="1" applyAlignment="1" applyProtection="1">
      <alignment horizontal="center"/>
      <protection locked="0"/>
    </xf>
    <xf numFmtId="0" fontId="1" fillId="5" borderId="0" xfId="0" applyFont="1" applyFill="1" applyBorder="1" applyAlignment="1" applyProtection="1">
      <alignment horizontal="center"/>
      <protection locked="0"/>
    </xf>
    <xf numFmtId="0" fontId="18" fillId="0" borderId="4" xfId="0" applyFont="1" applyFill="1" applyBorder="1" applyAlignment="1" applyProtection="1">
      <alignment horizontal="center"/>
      <protection locked="0"/>
    </xf>
    <xf numFmtId="0" fontId="2" fillId="6" borderId="7" xfId="0" applyFont="1" applyFill="1" applyBorder="1" applyProtection="1">
      <protection locked="0"/>
    </xf>
    <xf numFmtId="0" fontId="2" fillId="6" borderId="0" xfId="0" applyFont="1" applyFill="1" applyProtection="1">
      <protection locked="0"/>
    </xf>
    <xf numFmtId="0" fontId="2" fillId="6" borderId="8" xfId="0" applyFont="1" applyFill="1" applyBorder="1" applyProtection="1"/>
    <xf numFmtId="0" fontId="1" fillId="6" borderId="19" xfId="0" applyFont="1" applyFill="1" applyBorder="1" applyAlignment="1" applyProtection="1">
      <alignment horizontal="center"/>
      <protection locked="0"/>
    </xf>
    <xf numFmtId="0" fontId="1" fillId="6" borderId="40"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1" fillId="6" borderId="3" xfId="0" applyFont="1" applyFill="1" applyBorder="1" applyAlignment="1" applyProtection="1">
      <protection locked="0"/>
    </xf>
    <xf numFmtId="0" fontId="1" fillId="6" borderId="20" xfId="0" applyFont="1" applyFill="1" applyBorder="1" applyProtection="1">
      <protection locked="0"/>
    </xf>
    <xf numFmtId="14" fontId="2" fillId="6" borderId="21" xfId="0" applyNumberFormat="1" applyFont="1" applyFill="1" applyBorder="1" applyAlignment="1" applyProtection="1">
      <alignment horizontal="right"/>
      <protection locked="0"/>
    </xf>
    <xf numFmtId="0" fontId="2" fillId="6" borderId="19" xfId="0" applyFont="1" applyFill="1" applyBorder="1" applyAlignment="1" applyProtection="1">
      <alignment horizontal="center"/>
      <protection locked="0"/>
    </xf>
    <xf numFmtId="0" fontId="2" fillId="6" borderId="40" xfId="0" applyFont="1" applyFill="1" applyBorder="1" applyAlignment="1" applyProtection="1">
      <alignment horizontal="center"/>
      <protection locked="0"/>
    </xf>
    <xf numFmtId="0" fontId="2" fillId="6" borderId="3" xfId="0" applyFont="1" applyFill="1" applyBorder="1" applyAlignment="1" applyProtection="1">
      <protection locked="0"/>
    </xf>
    <xf numFmtId="0" fontId="2" fillId="6" borderId="20" xfId="0" applyFont="1" applyFill="1" applyBorder="1" applyAlignment="1" applyProtection="1">
      <alignment horizontal="center"/>
      <protection locked="0"/>
    </xf>
    <xf numFmtId="0" fontId="12" fillId="6" borderId="0" xfId="0" applyFont="1" applyFill="1" applyProtection="1">
      <protection locked="0"/>
    </xf>
    <xf numFmtId="0" fontId="2" fillId="6" borderId="11" xfId="0" applyFont="1" applyFill="1" applyBorder="1" applyProtection="1">
      <protection locked="0"/>
    </xf>
    <xf numFmtId="0" fontId="2" fillId="6" borderId="9" xfId="0" applyFont="1" applyFill="1" applyBorder="1" applyProtection="1"/>
    <xf numFmtId="0" fontId="1" fillId="6" borderId="9" xfId="0" applyFont="1" applyFill="1" applyBorder="1" applyAlignment="1" applyProtection="1">
      <alignment horizontal="center"/>
      <protection locked="0"/>
    </xf>
    <xf numFmtId="0" fontId="2" fillId="6" borderId="9" xfId="0" applyFont="1" applyFill="1" applyBorder="1" applyAlignment="1" applyProtection="1">
      <alignment horizontal="center"/>
      <protection locked="0"/>
    </xf>
    <xf numFmtId="0" fontId="1" fillId="6" borderId="9" xfId="0" applyFont="1" applyFill="1" applyBorder="1" applyAlignment="1" applyProtection="1">
      <protection locked="0"/>
    </xf>
    <xf numFmtId="0" fontId="1" fillId="6" borderId="9" xfId="0" applyFont="1" applyFill="1" applyBorder="1" applyProtection="1">
      <protection locked="0"/>
    </xf>
    <xf numFmtId="14" fontId="2" fillId="6" borderId="18" xfId="0" applyNumberFormat="1" applyFont="1" applyFill="1" applyBorder="1" applyAlignment="1" applyProtection="1">
      <alignment horizontal="right"/>
      <protection locked="0"/>
    </xf>
    <xf numFmtId="0" fontId="2" fillId="6" borderId="0" xfId="0" applyFont="1" applyFill="1" applyProtection="1"/>
    <xf numFmtId="0" fontId="2" fillId="6" borderId="0" xfId="0" applyFont="1" applyFill="1" applyAlignment="1" applyProtection="1">
      <alignment horizontal="center"/>
      <protection locked="0"/>
    </xf>
    <xf numFmtId="14" fontId="2" fillId="6" borderId="0" xfId="0" applyNumberFormat="1" applyFont="1" applyFill="1" applyAlignment="1" applyProtection="1">
      <alignment horizontal="right"/>
      <protection locked="0"/>
    </xf>
    <xf numFmtId="0" fontId="12" fillId="0" borderId="0" xfId="0" applyFont="1" applyFill="1" applyProtection="1">
      <protection locked="0"/>
    </xf>
    <xf numFmtId="0" fontId="1" fillId="0" borderId="19" xfId="0" applyFont="1" applyFill="1" applyBorder="1" applyAlignment="1" applyProtection="1">
      <alignment horizontal="center"/>
      <protection locked="0"/>
    </xf>
    <xf numFmtId="0" fontId="1" fillId="0" borderId="40" xfId="0" applyFont="1" applyFill="1" applyBorder="1" applyAlignment="1" applyProtection="1">
      <alignment horizontal="center"/>
      <protection locked="0"/>
    </xf>
    <xf numFmtId="0" fontId="2" fillId="0" borderId="3" xfId="0" applyFont="1" applyFill="1" applyBorder="1" applyAlignment="1" applyProtection="1">
      <alignment horizontal="center"/>
      <protection locked="0"/>
    </xf>
    <xf numFmtId="0" fontId="1" fillId="0" borderId="3" xfId="0" applyFont="1" applyFill="1" applyBorder="1" applyAlignment="1" applyProtection="1">
      <protection locked="0"/>
    </xf>
    <xf numFmtId="0" fontId="1" fillId="0" borderId="20" xfId="0" applyFont="1" applyFill="1" applyBorder="1" applyProtection="1">
      <protection locked="0"/>
    </xf>
    <xf numFmtId="14" fontId="2" fillId="0" borderId="21" xfId="0" applyNumberFormat="1" applyFont="1" applyFill="1" applyBorder="1" applyAlignment="1" applyProtection="1">
      <alignment horizontal="right"/>
      <protection locked="0"/>
    </xf>
    <xf numFmtId="0" fontId="2" fillId="0" borderId="3" xfId="0" applyFont="1" applyFill="1" applyBorder="1" applyAlignment="1" applyProtection="1">
      <protection locked="0"/>
    </xf>
    <xf numFmtId="0" fontId="1" fillId="0" borderId="3" xfId="0" applyFont="1" applyFill="1" applyBorder="1" applyAlignment="1" applyProtection="1">
      <alignment horizontal="center"/>
      <protection locked="0"/>
    </xf>
    <xf numFmtId="0" fontId="2" fillId="0" borderId="19" xfId="0" applyFont="1" applyFill="1" applyBorder="1" applyAlignment="1" applyProtection="1">
      <alignment horizontal="center"/>
      <protection locked="0"/>
    </xf>
    <xf numFmtId="0" fontId="2" fillId="0" borderId="40" xfId="0" applyFont="1" applyFill="1" applyBorder="1" applyAlignment="1" applyProtection="1">
      <alignment horizontal="center"/>
      <protection locked="0"/>
    </xf>
    <xf numFmtId="0" fontId="2" fillId="0" borderId="20" xfId="0" applyFont="1" applyFill="1" applyBorder="1" applyAlignment="1" applyProtection="1">
      <alignment horizontal="center"/>
      <protection locked="0"/>
    </xf>
    <xf numFmtId="0" fontId="1" fillId="0" borderId="24" xfId="0" applyFont="1" applyFill="1" applyBorder="1" applyAlignment="1" applyProtection="1">
      <alignment horizontal="center"/>
      <protection locked="0"/>
    </xf>
    <xf numFmtId="14" fontId="2" fillId="0" borderId="22" xfId="0" applyNumberFormat="1" applyFont="1" applyFill="1" applyBorder="1" applyAlignment="1" applyProtection="1">
      <alignment horizontal="right"/>
      <protection locked="0"/>
    </xf>
    <xf numFmtId="0" fontId="1" fillId="0" borderId="3" xfId="0" applyFont="1" applyFill="1" applyBorder="1" applyProtection="1">
      <protection locked="0"/>
    </xf>
    <xf numFmtId="14" fontId="2" fillId="0" borderId="18" xfId="0" applyNumberFormat="1" applyFont="1" applyFill="1" applyBorder="1" applyAlignment="1" applyProtection="1">
      <alignment horizontal="right"/>
      <protection locked="0"/>
    </xf>
    <xf numFmtId="0" fontId="1" fillId="0" borderId="25" xfId="0" applyFont="1" applyFill="1" applyBorder="1" applyAlignment="1" applyProtection="1">
      <alignment horizontal="center"/>
      <protection locked="0"/>
    </xf>
    <xf numFmtId="0" fontId="1" fillId="0" borderId="0" xfId="0" applyFont="1" applyFill="1" applyBorder="1" applyAlignment="1" applyProtection="1">
      <alignment horizontal="center"/>
      <protection locked="0"/>
    </xf>
    <xf numFmtId="0" fontId="1" fillId="0" borderId="9" xfId="0" applyFont="1" applyFill="1" applyBorder="1" applyAlignment="1" applyProtection="1">
      <alignment horizontal="center"/>
      <protection locked="0"/>
    </xf>
    <xf numFmtId="0" fontId="2" fillId="0" borderId="9" xfId="0" applyFont="1" applyFill="1" applyBorder="1" applyAlignment="1" applyProtection="1">
      <alignment horizontal="center"/>
      <protection locked="0"/>
    </xf>
    <xf numFmtId="0" fontId="1" fillId="0" borderId="9" xfId="0" applyFont="1" applyFill="1" applyBorder="1" applyAlignment="1" applyProtection="1">
      <protection locked="0"/>
    </xf>
    <xf numFmtId="0" fontId="1" fillId="0" borderId="9" xfId="0" applyFont="1" applyFill="1" applyBorder="1" applyProtection="1">
      <protection locked="0"/>
    </xf>
    <xf numFmtId="14" fontId="2" fillId="0" borderId="21" xfId="0" applyNumberFormat="1" applyFont="1" applyFill="1" applyBorder="1" applyAlignment="1" applyProtection="1">
      <alignment horizontal="right" wrapText="1"/>
      <protection locked="0"/>
    </xf>
    <xf numFmtId="0" fontId="2" fillId="0" borderId="0" xfId="0" applyFont="1" applyFill="1" applyAlignment="1" applyProtection="1">
      <protection locked="0"/>
    </xf>
    <xf numFmtId="0" fontId="1" fillId="0" borderId="0" xfId="0" applyFont="1" applyFill="1" applyAlignment="1" applyProtection="1">
      <alignment horizontal="center"/>
      <protection locked="0"/>
    </xf>
    <xf numFmtId="0" fontId="1" fillId="0" borderId="0" xfId="0" applyFont="1" applyFill="1" applyAlignment="1" applyProtection="1">
      <protection locked="0"/>
    </xf>
    <xf numFmtId="14" fontId="2" fillId="0" borderId="0" xfId="0" applyNumberFormat="1" applyFont="1" applyFill="1" applyAlignment="1" applyProtection="1">
      <alignment horizontal="right"/>
      <protection locked="0"/>
    </xf>
    <xf numFmtId="0" fontId="2" fillId="5" borderId="3" xfId="0" applyFont="1" applyFill="1" applyBorder="1" applyAlignment="1" applyProtection="1">
      <alignment horizontal="left"/>
      <protection locked="0"/>
    </xf>
    <xf numFmtId="0" fontId="2" fillId="0" borderId="3" xfId="0" applyFont="1" applyFill="1" applyBorder="1" applyAlignment="1" applyProtection="1">
      <alignment horizontal="left"/>
      <protection locked="0"/>
    </xf>
    <xf numFmtId="0" fontId="2" fillId="0" borderId="0" xfId="0" applyFont="1" applyFill="1" applyAlignment="1" applyProtection="1">
      <alignment horizontal="left"/>
      <protection locked="0"/>
    </xf>
    <xf numFmtId="0" fontId="19" fillId="5" borderId="0" xfId="0" applyFont="1" applyFill="1" applyProtection="1">
      <protection locked="0"/>
    </xf>
    <xf numFmtId="0" fontId="19" fillId="0" borderId="0" xfId="0" applyFont="1" applyFill="1" applyProtection="1">
      <protection locked="0"/>
    </xf>
    <xf numFmtId="0" fontId="1" fillId="5" borderId="20" xfId="0" applyFont="1" applyFill="1" applyBorder="1" applyAlignment="1" applyProtection="1">
      <alignment horizontal="center"/>
      <protection locked="0"/>
    </xf>
    <xf numFmtId="0" fontId="2" fillId="5" borderId="28" xfId="0" applyFont="1" applyFill="1" applyBorder="1" applyAlignment="1" applyProtection="1">
      <alignment horizontal="center"/>
      <protection locked="0"/>
    </xf>
    <xf numFmtId="0" fontId="2" fillId="7" borderId="0" xfId="0" applyFont="1" applyFill="1" applyProtection="1">
      <protection locked="0"/>
    </xf>
    <xf numFmtId="0" fontId="2" fillId="7" borderId="0" xfId="0" applyFont="1" applyFill="1" applyProtection="1"/>
    <xf numFmtId="0" fontId="2" fillId="7" borderId="0" xfId="0" applyFont="1" applyFill="1" applyAlignment="1" applyProtection="1">
      <alignment horizontal="center"/>
      <protection locked="0"/>
    </xf>
    <xf numFmtId="14" fontId="2" fillId="7" borderId="0" xfId="0" applyNumberFormat="1" applyFont="1" applyFill="1" applyAlignment="1" applyProtection="1">
      <alignment horizontal="right"/>
      <protection locked="0"/>
    </xf>
    <xf numFmtId="16" fontId="2" fillId="0" borderId="0" xfId="0" applyNumberFormat="1" applyFont="1" applyAlignment="1" applyProtection="1">
      <alignment horizontal="right"/>
      <protection locked="0"/>
    </xf>
    <xf numFmtId="0" fontId="0" fillId="0" borderId="0" xfId="0" applyBorder="1"/>
    <xf numFmtId="0" fontId="0" fillId="0" borderId="0" xfId="0" applyFill="1" applyBorder="1"/>
    <xf numFmtId="0" fontId="18" fillId="0" borderId="5" xfId="0" applyFont="1" applyFill="1" applyBorder="1" applyAlignment="1" applyProtection="1">
      <alignment horizontal="center"/>
      <protection locked="0"/>
    </xf>
    <xf numFmtId="0" fontId="15" fillId="4" borderId="0" xfId="0" applyFont="1" applyFill="1" applyAlignment="1" applyProtection="1">
      <alignment horizontal="right"/>
      <protection locked="0"/>
    </xf>
    <xf numFmtId="0" fontId="0" fillId="0" borderId="0" xfId="0" applyAlignment="1">
      <alignment horizontal="right"/>
    </xf>
    <xf numFmtId="0" fontId="16" fillId="0" borderId="41" xfId="0" applyFont="1" applyBorder="1"/>
    <xf numFmtId="0" fontId="16" fillId="5" borderId="2" xfId="0" applyFont="1" applyFill="1" applyBorder="1" applyAlignment="1">
      <alignment wrapText="1"/>
    </xf>
    <xf numFmtId="0" fontId="16" fillId="5" borderId="2" xfId="0" applyFont="1" applyFill="1" applyBorder="1"/>
    <xf numFmtId="49" fontId="2" fillId="0" borderId="0" xfId="0" applyNumberFormat="1" applyFont="1" applyFill="1" applyProtection="1">
      <protection locked="0"/>
    </xf>
    <xf numFmtId="0" fontId="23" fillId="0" borderId="5" xfId="0" applyFont="1" applyBorder="1"/>
    <xf numFmtId="0" fontId="16" fillId="0" borderId="0" xfId="0" applyFont="1"/>
    <xf numFmtId="0" fontId="16" fillId="5" borderId="42" xfId="0" applyFont="1" applyFill="1" applyBorder="1" applyAlignment="1">
      <alignment horizontal="right"/>
    </xf>
    <xf numFmtId="16" fontId="16" fillId="5" borderId="42" xfId="0" applyNumberFormat="1" applyFont="1" applyFill="1" applyBorder="1" applyAlignment="1">
      <alignment horizontal="right"/>
    </xf>
    <xf numFmtId="14" fontId="16" fillId="5" borderId="42" xfId="0" applyNumberFormat="1" applyFont="1" applyFill="1" applyBorder="1" applyAlignment="1">
      <alignment horizontal="right"/>
    </xf>
    <xf numFmtId="0" fontId="16" fillId="5" borderId="0" xfId="0" applyFont="1" applyFill="1"/>
    <xf numFmtId="0" fontId="16" fillId="0" borderId="43" xfId="0" applyFont="1" applyBorder="1"/>
    <xf numFmtId="0" fontId="16" fillId="5" borderId="2" xfId="0" applyFont="1" applyFill="1" applyBorder="1" applyAlignment="1"/>
    <xf numFmtId="0" fontId="16" fillId="0" borderId="41" xfId="0" applyFont="1" applyFill="1" applyBorder="1"/>
    <xf numFmtId="0" fontId="16" fillId="5" borderId="43" xfId="0" applyFont="1" applyFill="1" applyBorder="1"/>
    <xf numFmtId="0" fontId="16" fillId="5" borderId="0" xfId="0" applyFont="1" applyFill="1" applyBorder="1"/>
    <xf numFmtId="0" fontId="16" fillId="0" borderId="41" xfId="0" applyFont="1" applyBorder="1" applyAlignment="1"/>
    <xf numFmtId="0" fontId="22" fillId="0" borderId="0" xfId="0" applyFont="1" applyFill="1"/>
    <xf numFmtId="0" fontId="16" fillId="0" borderId="42" xfId="0" applyFont="1" applyBorder="1"/>
    <xf numFmtId="0" fontId="16" fillId="0" borderId="0" xfId="0" applyFont="1" applyFill="1"/>
    <xf numFmtId="0" fontId="16" fillId="0" borderId="0" xfId="0" applyFont="1" applyBorder="1"/>
    <xf numFmtId="0" fontId="23" fillId="0" borderId="5" xfId="0" applyFont="1" applyBorder="1" applyAlignment="1">
      <alignment wrapText="1"/>
    </xf>
    <xf numFmtId="0" fontId="22" fillId="5" borderId="0" xfId="0" applyFont="1" applyFill="1"/>
    <xf numFmtId="0" fontId="18" fillId="5" borderId="0" xfId="0" applyFont="1" applyFill="1"/>
    <xf numFmtId="0" fontId="16" fillId="0" borderId="43" xfId="0" applyFont="1" applyFill="1" applyBorder="1"/>
    <xf numFmtId="0" fontId="25" fillId="0" borderId="0" xfId="0" applyFont="1"/>
    <xf numFmtId="0" fontId="25" fillId="5" borderId="0" xfId="0" applyFont="1" applyFill="1"/>
    <xf numFmtId="0" fontId="22" fillId="5" borderId="0" xfId="0" applyFont="1" applyFill="1" applyBorder="1"/>
    <xf numFmtId="0" fontId="16" fillId="5" borderId="41" xfId="0" applyFont="1" applyFill="1" applyBorder="1"/>
    <xf numFmtId="14" fontId="8" fillId="5" borderId="42" xfId="0" applyNumberFormat="1" applyFont="1" applyFill="1" applyBorder="1" applyAlignment="1">
      <alignment horizontal="right"/>
    </xf>
    <xf numFmtId="0" fontId="0" fillId="0" borderId="0" xfId="0" applyAlignment="1">
      <alignment wrapText="1"/>
    </xf>
    <xf numFmtId="0" fontId="2" fillId="0" borderId="0" xfId="0" applyFont="1" applyAlignment="1" applyProtection="1">
      <alignment horizontal="center" wrapText="1"/>
      <protection locked="0"/>
    </xf>
    <xf numFmtId="0" fontId="15" fillId="4" borderId="0" xfId="0" applyFont="1" applyFill="1" applyAlignment="1" applyProtection="1">
      <alignment horizontal="center" wrapText="1"/>
      <protection locked="0"/>
    </xf>
    <xf numFmtId="0" fontId="16" fillId="5" borderId="0" xfId="0" applyFont="1" applyFill="1" applyAlignment="1">
      <alignment wrapText="1"/>
    </xf>
    <xf numFmtId="0" fontId="16" fillId="0" borderId="0" xfId="0" applyFont="1" applyAlignment="1">
      <alignment wrapText="1"/>
    </xf>
    <xf numFmtId="0" fontId="8" fillId="9" borderId="41" xfId="0" applyFont="1" applyFill="1" applyBorder="1"/>
    <xf numFmtId="0" fontId="25" fillId="5" borderId="43" xfId="0" applyFont="1" applyFill="1" applyBorder="1"/>
    <xf numFmtId="0" fontId="25" fillId="0" borderId="43" xfId="0" applyFont="1" applyBorder="1"/>
    <xf numFmtId="0" fontId="25" fillId="0" borderId="0" xfId="0" applyFont="1" applyFill="1"/>
    <xf numFmtId="0" fontId="16" fillId="5" borderId="0" xfId="0" applyFont="1" applyFill="1" applyBorder="1" applyAlignment="1">
      <alignment wrapText="1"/>
    </xf>
    <xf numFmtId="0" fontId="18" fillId="0" borderId="0" xfId="0" applyFont="1" applyAlignment="1">
      <alignment wrapText="1"/>
    </xf>
    <xf numFmtId="0" fontId="16" fillId="0" borderId="0" xfId="0" applyFont="1" applyAlignment="1">
      <alignment wrapText="1"/>
    </xf>
    <xf numFmtId="0" fontId="18" fillId="5" borderId="43" xfId="0" applyFont="1" applyFill="1" applyBorder="1"/>
    <xf numFmtId="0" fontId="25" fillId="0" borderId="43" xfId="0" applyFont="1" applyFill="1" applyBorder="1"/>
    <xf numFmtId="0" fontId="16" fillId="8" borderId="0" xfId="0" applyFont="1" applyFill="1"/>
    <xf numFmtId="0" fontId="16" fillId="0" borderId="0" xfId="0" applyFont="1" applyFill="1" applyBorder="1"/>
    <xf numFmtId="0" fontId="4" fillId="3" borderId="31" xfId="0" applyFont="1" applyFill="1" applyBorder="1" applyAlignment="1" applyProtection="1">
      <alignment horizontal="center"/>
      <protection locked="0"/>
    </xf>
    <xf numFmtId="0" fontId="0" fillId="0" borderId="32" xfId="0" applyBorder="1" applyProtection="1">
      <protection locked="0"/>
    </xf>
    <xf numFmtId="0" fontId="0" fillId="0" borderId="33" xfId="0" applyBorder="1" applyProtection="1">
      <protection locked="0"/>
    </xf>
    <xf numFmtId="0" fontId="6" fillId="3" borderId="34" xfId="0" applyFont="1" applyFill="1" applyBorder="1" applyAlignment="1" applyProtection="1">
      <alignment horizontal="left" wrapText="1"/>
      <protection locked="0"/>
    </xf>
    <xf numFmtId="0" fontId="0" fillId="0" borderId="0" xfId="0" applyProtection="1">
      <protection locked="0"/>
    </xf>
    <xf numFmtId="0" fontId="0" fillId="0" borderId="35" xfId="0" applyBorder="1" applyProtection="1">
      <protection locked="0"/>
    </xf>
    <xf numFmtId="0" fontId="6" fillId="3" borderId="36" xfId="0" applyFont="1" applyFill="1" applyBorder="1" applyAlignment="1" applyProtection="1">
      <alignment horizontal="left" wrapText="1"/>
      <protection locked="0"/>
    </xf>
    <xf numFmtId="0" fontId="0" fillId="0" borderId="37" xfId="0" applyBorder="1" applyProtection="1">
      <protection locked="0"/>
    </xf>
    <xf numFmtId="0" fontId="0" fillId="0" borderId="38" xfId="0" applyBorder="1" applyProtection="1">
      <protection locked="0"/>
    </xf>
    <xf numFmtId="0" fontId="21" fillId="3" borderId="0" xfId="0" applyFont="1" applyFill="1" applyBorder="1" applyAlignment="1" applyProtection="1">
      <alignment horizontal="left" wrapText="1"/>
      <protection locked="0"/>
    </xf>
    <xf numFmtId="0" fontId="16" fillId="0" borderId="0" xfId="0" applyFont="1" applyAlignment="1"/>
    <xf numFmtId="0" fontId="16" fillId="0" borderId="0" xfId="0" applyFont="1" applyAlignment="1">
      <alignment wrapText="1"/>
    </xf>
    <xf numFmtId="0" fontId="20" fillId="3" borderId="0" xfId="0" applyFont="1" applyFill="1" applyBorder="1" applyAlignment="1" applyProtection="1">
      <alignment horizontal="center"/>
      <protection locked="0"/>
    </xf>
    <xf numFmtId="0" fontId="20" fillId="3" borderId="0" xfId="0" applyFont="1" applyFill="1" applyBorder="1" applyAlignment="1" applyProtection="1">
      <alignment horizontal="center"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9525</xdr:rowOff>
    </xdr:from>
    <xdr:to>
      <xdr:col>4</xdr:col>
      <xdr:colOff>295275</xdr:colOff>
      <xdr:row>7</xdr:row>
      <xdr:rowOff>66675</xdr:rowOff>
    </xdr:to>
    <xdr:sp macro="" textlink="">
      <xdr:nvSpPr>
        <xdr:cNvPr id="2049" name="Text Box 1"/>
        <xdr:cNvSpPr txBox="1">
          <a:spLocks noChangeArrowheads="1"/>
        </xdr:cNvSpPr>
      </xdr:nvSpPr>
      <xdr:spPr bwMode="auto">
        <a:xfrm>
          <a:off x="28575" y="266700"/>
          <a:ext cx="4762500" cy="1038225"/>
        </a:xfrm>
        <a:prstGeom prst="rect">
          <a:avLst/>
        </a:prstGeom>
        <a:solidFill>
          <a:srgbClr val="99CCFF"/>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FFFFFF"/>
              </a:solidFill>
              <a:latin typeface="Arial"/>
              <a:cs typeface="Arial"/>
            </a:rPr>
            <a:t>Actions Required</a:t>
          </a: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1.  Review Health Plan Listing - </a:t>
          </a:r>
          <a:r>
            <a:rPr lang="en-US" sz="800" b="1" i="0" strike="noStrike">
              <a:solidFill>
                <a:srgbClr val="000000"/>
              </a:solidFill>
              <a:latin typeface="Arial"/>
              <a:cs typeface="Arial"/>
            </a:rPr>
            <a:t>Column A</a:t>
          </a:r>
        </a:p>
        <a:p>
          <a:pPr algn="l" rtl="0">
            <a:defRPr sz="1000"/>
          </a:pPr>
          <a:r>
            <a:rPr lang="en-US" sz="800" b="0" i="0" strike="noStrike">
              <a:solidFill>
                <a:srgbClr val="000000"/>
              </a:solidFill>
              <a:latin typeface="Arial"/>
              <a:cs typeface="Arial"/>
            </a:rPr>
            <a:t>2.  Please Insert the State Abbreviation into </a:t>
          </a:r>
          <a:r>
            <a:rPr lang="en-US" sz="800" b="1" i="0" strike="noStrike">
              <a:solidFill>
                <a:srgbClr val="000000"/>
              </a:solidFill>
              <a:latin typeface="Arial"/>
              <a:cs typeface="Arial"/>
            </a:rPr>
            <a:t>Column C </a:t>
          </a:r>
          <a:r>
            <a:rPr lang="en-US" sz="800" b="0" i="0" strike="noStrike">
              <a:solidFill>
                <a:srgbClr val="000000"/>
              </a:solidFill>
              <a:latin typeface="Arial"/>
              <a:cs typeface="Arial"/>
            </a:rPr>
            <a:t>where the plan primarily opperates</a:t>
          </a:r>
          <a:endParaRPr lang="en-US" sz="800" b="1"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3</a:t>
          </a:r>
          <a:r>
            <a:rPr lang="en-US" sz="800" b="0" i="0" strike="noStrike">
              <a:solidFill>
                <a:srgbClr val="000000"/>
              </a:solidFill>
              <a:latin typeface="Arial"/>
              <a:cs typeface="Arial"/>
            </a:rPr>
            <a:t>.</a:t>
          </a:r>
          <a:r>
            <a:rPr lang="en-US" sz="800" b="1" i="0" strike="noStrike">
              <a:solidFill>
                <a:srgbClr val="000000"/>
              </a:solidFill>
              <a:latin typeface="Arial"/>
              <a:cs typeface="Arial"/>
            </a:rPr>
            <a:t>  Input Formulary Status for Competitors in Column E, F, G &amp; H</a:t>
          </a: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4.  </a:t>
          </a:r>
          <a:r>
            <a:rPr lang="en-US" sz="800" b="0" i="0" u="sng" strike="noStrike">
              <a:solidFill>
                <a:srgbClr val="000000"/>
              </a:solidFill>
              <a:latin typeface="Arial"/>
              <a:cs typeface="Arial"/>
            </a:rPr>
            <a:t>Type your name for approval in</a:t>
          </a:r>
          <a:r>
            <a:rPr lang="en-US" sz="800" b="0" i="0" strike="noStrike">
              <a:solidFill>
                <a:srgbClr val="000000"/>
              </a:solidFill>
              <a:latin typeface="Arial"/>
              <a:cs typeface="Arial"/>
            </a:rPr>
            <a:t> </a:t>
          </a:r>
          <a:r>
            <a:rPr lang="en-US" sz="800" b="1" i="0" strike="noStrike">
              <a:solidFill>
                <a:srgbClr val="000000"/>
              </a:solidFill>
              <a:latin typeface="Arial"/>
              <a:cs typeface="Arial"/>
            </a:rPr>
            <a:t>Column I </a:t>
          </a:r>
          <a:r>
            <a:rPr lang="en-US" sz="800" b="0" i="0" strike="noStrike">
              <a:solidFill>
                <a:srgbClr val="000000"/>
              </a:solidFill>
              <a:latin typeface="Arial"/>
              <a:cs typeface="Arial"/>
            </a:rPr>
            <a:t>and indicate the update date in </a:t>
          </a:r>
          <a:r>
            <a:rPr lang="en-US" sz="800" b="1" i="0" strike="noStrike">
              <a:solidFill>
                <a:srgbClr val="000000"/>
              </a:solidFill>
              <a:latin typeface="Arial"/>
              <a:cs typeface="Arial"/>
            </a:rPr>
            <a:t>Column J</a:t>
          </a: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5.  Add any new plans at the end of the spreadsheet</a:t>
          </a:r>
        </a:p>
        <a:p>
          <a:pPr algn="l" rtl="0">
            <a:defRPr sz="1000"/>
          </a:pPr>
          <a:r>
            <a:rPr lang="en-US" sz="800" b="0" i="0" strike="noStrike">
              <a:solidFill>
                <a:srgbClr val="000000"/>
              </a:solidFill>
              <a:latin typeface="Arial"/>
              <a:cs typeface="Arial"/>
            </a:rPr>
            <a:t>6.  Clearly label plans that should not be included as "DO NOT PRINT"</a:t>
          </a:r>
        </a:p>
        <a:p>
          <a:pPr algn="l" rtl="0">
            <a:defRPr sz="1000"/>
          </a:pPr>
          <a:r>
            <a:rPr lang="en-US" sz="800" b="0" i="0" strike="noStrike">
              <a:solidFill>
                <a:srgbClr val="000000"/>
              </a:solidFill>
              <a:latin typeface="Arial"/>
              <a:cs typeface="Arial"/>
            </a:rPr>
            <a:t>7.  </a:t>
          </a:r>
          <a:r>
            <a:rPr lang="en-US" sz="800" b="1" i="1" strike="noStrike">
              <a:solidFill>
                <a:srgbClr val="FF0000"/>
              </a:solidFill>
              <a:latin typeface="Arial"/>
              <a:cs typeface="Arial"/>
            </a:rPr>
            <a:t>Click "x" to save your changes and EXIT the e-room - </a:t>
          </a:r>
          <a:r>
            <a:rPr lang="en-US" sz="800" b="1" i="1" strike="noStrike">
              <a:solidFill>
                <a:srgbClr val="000000"/>
              </a:solidFill>
              <a:latin typeface="Arial"/>
              <a:cs typeface="Arial"/>
            </a:rPr>
            <a:t>Thank You!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1238250</xdr:colOff>
      <xdr:row>0</xdr:row>
      <xdr:rowOff>0</xdr:rowOff>
    </xdr:to>
    <xdr:sp macro="" textlink="">
      <xdr:nvSpPr>
        <xdr:cNvPr id="4097" name="Text Box 1"/>
        <xdr:cNvSpPr txBox="1">
          <a:spLocks noChangeArrowheads="1"/>
        </xdr:cNvSpPr>
      </xdr:nvSpPr>
      <xdr:spPr bwMode="auto">
        <a:xfrm>
          <a:off x="0" y="0"/>
          <a:ext cx="9239250" cy="0"/>
        </a:xfrm>
        <a:prstGeom prst="rect">
          <a:avLst/>
        </a:prstGeom>
        <a:solidFill>
          <a:srgbClr val="99CCFF"/>
        </a:solidFill>
        <a:ln w="9525">
          <a:solidFill>
            <a:srgbClr val="000000"/>
          </a:solidFill>
          <a:miter lim="800000"/>
          <a:headEnd/>
          <a:tailEnd/>
        </a:ln>
      </xdr:spPr>
      <xdr:txBody>
        <a:bodyPr vertOverflow="clip" wrap="square" lIns="45720" tIns="41148" rIns="0" bIns="0" anchor="t" upright="1"/>
        <a:lstStyle/>
        <a:p>
          <a:pPr algn="l" rtl="0">
            <a:defRPr sz="1000"/>
          </a:pPr>
          <a:r>
            <a:rPr lang="en-US" sz="2000" b="1" i="0" u="sng" strike="noStrike">
              <a:solidFill>
                <a:srgbClr val="FFFFFF"/>
              </a:solidFill>
              <a:latin typeface="Arial"/>
              <a:cs typeface="Arial"/>
            </a:rPr>
            <a:t>Actions Required</a:t>
          </a:r>
          <a:endParaRPr lang="en-US" sz="1800" b="0" i="0" strike="noStrike">
            <a:solidFill>
              <a:srgbClr val="000000"/>
            </a:solidFill>
            <a:latin typeface="Arial"/>
            <a:cs typeface="Arial"/>
          </a:endParaRPr>
        </a:p>
        <a:p>
          <a:pPr algn="l" rtl="0">
            <a:defRPr sz="1000"/>
          </a:pPr>
          <a:r>
            <a:rPr lang="en-US" sz="1600" b="0" i="0" strike="noStrike">
              <a:solidFill>
                <a:srgbClr val="000000"/>
              </a:solidFill>
              <a:latin typeface="Arial"/>
              <a:cs typeface="Arial"/>
            </a:rPr>
            <a:t>1.  Review Health Plan Listing - </a:t>
          </a:r>
          <a:r>
            <a:rPr lang="en-US" sz="1600" b="1" i="0" strike="noStrike">
              <a:solidFill>
                <a:srgbClr val="000000"/>
              </a:solidFill>
              <a:latin typeface="Arial"/>
              <a:cs typeface="Arial"/>
            </a:rPr>
            <a:t>Column A</a:t>
          </a:r>
        </a:p>
        <a:p>
          <a:pPr algn="l" rtl="0">
            <a:defRPr sz="1000"/>
          </a:pPr>
          <a:r>
            <a:rPr lang="en-US" sz="1600" b="0" i="0" strike="noStrike">
              <a:solidFill>
                <a:srgbClr val="000000"/>
              </a:solidFill>
              <a:latin typeface="Arial"/>
              <a:cs typeface="Arial"/>
            </a:rPr>
            <a:t>2.  Please Insert the State Abbreviation into </a:t>
          </a:r>
          <a:r>
            <a:rPr lang="en-US" sz="1600" b="1" i="0" strike="noStrike">
              <a:solidFill>
                <a:srgbClr val="000000"/>
              </a:solidFill>
              <a:latin typeface="Arial"/>
              <a:cs typeface="Arial"/>
            </a:rPr>
            <a:t>Column B </a:t>
          </a:r>
          <a:r>
            <a:rPr lang="en-US" sz="1600" b="0" i="0" strike="noStrike">
              <a:solidFill>
                <a:srgbClr val="000000"/>
              </a:solidFill>
              <a:latin typeface="Arial"/>
              <a:cs typeface="Arial"/>
            </a:rPr>
            <a:t>where the plan primarily opperates</a:t>
          </a:r>
          <a:endParaRPr lang="en-US" sz="1600" b="1" i="0" strike="noStrike">
            <a:solidFill>
              <a:srgbClr val="000000"/>
            </a:solidFill>
            <a:latin typeface="Arial"/>
            <a:cs typeface="Arial"/>
          </a:endParaRPr>
        </a:p>
        <a:p>
          <a:pPr algn="l" rtl="0">
            <a:defRPr sz="1000"/>
          </a:pPr>
          <a:r>
            <a:rPr lang="en-US" sz="1600" b="1" i="0" strike="noStrike">
              <a:solidFill>
                <a:srgbClr val="000000"/>
              </a:solidFill>
              <a:latin typeface="Arial"/>
              <a:cs typeface="Arial"/>
            </a:rPr>
            <a:t>3</a:t>
          </a:r>
          <a:r>
            <a:rPr lang="en-US" sz="1600" b="0" i="0" strike="noStrike">
              <a:solidFill>
                <a:srgbClr val="000000"/>
              </a:solidFill>
              <a:latin typeface="Arial"/>
              <a:cs typeface="Arial"/>
            </a:rPr>
            <a:t>.</a:t>
          </a:r>
          <a:r>
            <a:rPr lang="en-US" sz="1600" b="1" i="0" strike="noStrike">
              <a:solidFill>
                <a:srgbClr val="000000"/>
              </a:solidFill>
              <a:latin typeface="Arial"/>
              <a:cs typeface="Arial"/>
            </a:rPr>
            <a:t>  Input Formulary Status for Competitors in Column D, E, F &amp; G</a:t>
          </a:r>
          <a:endParaRPr lang="en-US" sz="1600" b="0" i="0" strike="noStrike">
            <a:solidFill>
              <a:srgbClr val="000000"/>
            </a:solidFill>
            <a:latin typeface="Arial"/>
            <a:cs typeface="Arial"/>
          </a:endParaRPr>
        </a:p>
        <a:p>
          <a:pPr algn="l" rtl="0">
            <a:defRPr sz="1000"/>
          </a:pPr>
          <a:r>
            <a:rPr lang="en-US" sz="1600" b="0" i="0" strike="noStrike">
              <a:solidFill>
                <a:srgbClr val="000000"/>
              </a:solidFill>
              <a:latin typeface="Arial"/>
              <a:cs typeface="Arial"/>
            </a:rPr>
            <a:t>4.  </a:t>
          </a:r>
          <a:r>
            <a:rPr lang="en-US" sz="1600" b="0" i="0" u="sng" strike="noStrike">
              <a:solidFill>
                <a:srgbClr val="000000"/>
              </a:solidFill>
              <a:latin typeface="Arial"/>
              <a:cs typeface="Arial"/>
            </a:rPr>
            <a:t>Type your name for approval in</a:t>
          </a:r>
          <a:r>
            <a:rPr lang="en-US" sz="1600" b="0" i="0" strike="noStrike">
              <a:solidFill>
                <a:srgbClr val="000000"/>
              </a:solidFill>
              <a:latin typeface="Arial"/>
              <a:cs typeface="Arial"/>
            </a:rPr>
            <a:t> </a:t>
          </a:r>
          <a:r>
            <a:rPr lang="en-US" sz="1600" b="1" i="0" strike="noStrike">
              <a:solidFill>
                <a:srgbClr val="000000"/>
              </a:solidFill>
              <a:latin typeface="Arial"/>
              <a:cs typeface="Arial"/>
            </a:rPr>
            <a:t>Column H</a:t>
          </a:r>
          <a:endParaRPr lang="en-US" sz="1600" b="0" i="0" strike="noStrike">
            <a:solidFill>
              <a:srgbClr val="000000"/>
            </a:solidFill>
            <a:latin typeface="Arial"/>
            <a:cs typeface="Arial"/>
          </a:endParaRPr>
        </a:p>
        <a:p>
          <a:pPr algn="l" rtl="0">
            <a:defRPr sz="1000"/>
          </a:pPr>
          <a:r>
            <a:rPr lang="en-US" sz="1600" b="0" i="0" strike="noStrike">
              <a:solidFill>
                <a:srgbClr val="000000"/>
              </a:solidFill>
              <a:latin typeface="Arial"/>
              <a:cs typeface="Arial"/>
            </a:rPr>
            <a:t>5.  Add any new plans at the end of the spreadsheet</a:t>
          </a:r>
        </a:p>
        <a:p>
          <a:pPr algn="l" rtl="0">
            <a:defRPr sz="1000"/>
          </a:pPr>
          <a:r>
            <a:rPr lang="en-US" sz="1600" b="0" i="0" strike="noStrike">
              <a:solidFill>
                <a:srgbClr val="000000"/>
              </a:solidFill>
              <a:latin typeface="Arial"/>
              <a:cs typeface="Arial"/>
            </a:rPr>
            <a:t>6.  Clearly label plans that should not be included as "DO NOT PRINT"</a:t>
          </a:r>
        </a:p>
        <a:p>
          <a:pPr algn="l" rtl="0">
            <a:defRPr sz="1000"/>
          </a:pPr>
          <a:r>
            <a:rPr lang="en-US" sz="1600" b="0" i="0" strike="noStrike">
              <a:solidFill>
                <a:srgbClr val="000000"/>
              </a:solidFill>
              <a:latin typeface="Arial"/>
              <a:cs typeface="Arial"/>
            </a:rPr>
            <a:t>7.  </a:t>
          </a:r>
          <a:r>
            <a:rPr lang="en-US" sz="1600" b="1" i="1" strike="noStrike">
              <a:solidFill>
                <a:srgbClr val="FF0000"/>
              </a:solidFill>
              <a:latin typeface="Arial"/>
              <a:cs typeface="Arial"/>
            </a:rPr>
            <a:t>Click "x" to save your changes and EXIT the e-room - </a:t>
          </a:r>
          <a:r>
            <a:rPr lang="en-US" sz="1600" b="1" i="1" strike="noStrike">
              <a:solidFill>
                <a:srgbClr val="000000"/>
              </a:solidFill>
              <a:latin typeface="Arial"/>
              <a:cs typeface="Arial"/>
            </a:rPr>
            <a:t>Thank You!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5293</xdr:colOff>
      <xdr:row>0</xdr:row>
      <xdr:rowOff>17991</xdr:rowOff>
    </xdr:from>
    <xdr:to>
      <xdr:col>8</xdr:col>
      <xdr:colOff>0</xdr:colOff>
      <xdr:row>5</xdr:row>
      <xdr:rowOff>656167</xdr:rowOff>
    </xdr:to>
    <xdr:sp macro="" textlink="">
      <xdr:nvSpPr>
        <xdr:cNvPr id="4" name="TextBox 3"/>
        <xdr:cNvSpPr txBox="1"/>
      </xdr:nvSpPr>
      <xdr:spPr>
        <a:xfrm>
          <a:off x="5293" y="17991"/>
          <a:ext cx="8503707" cy="2066926"/>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900" b="1" i="0" u="sng">
              <a:solidFill>
                <a:schemeClr val="dk1"/>
              </a:solidFill>
              <a:latin typeface="Arial" pitchFamily="34" charset="0"/>
              <a:ea typeface="+mn-ea"/>
              <a:cs typeface="Arial" pitchFamily="34" charset="0"/>
            </a:rPr>
            <a:t>Actions Required</a:t>
          </a:r>
          <a:endParaRPr lang="en-US" sz="900" b="0" i="0">
            <a:solidFill>
              <a:schemeClr val="dk1"/>
            </a:solidFill>
            <a:latin typeface="Arial" pitchFamily="34" charset="0"/>
            <a:ea typeface="+mn-ea"/>
            <a:cs typeface="Arial" pitchFamily="34" charset="0"/>
          </a:endParaRPr>
        </a:p>
        <a:p>
          <a:pPr rtl="0"/>
          <a:r>
            <a:rPr lang="en-US" sz="900" b="0" i="0">
              <a:solidFill>
                <a:schemeClr val="dk1"/>
              </a:solidFill>
              <a:latin typeface="Arial" pitchFamily="34" charset="0"/>
              <a:ea typeface="+mn-ea"/>
              <a:cs typeface="Arial" pitchFamily="34" charset="0"/>
            </a:rPr>
            <a:t>1. If o</a:t>
          </a:r>
          <a:r>
            <a:rPr lang="en-US" sz="900" b="0" i="0" baseline="0">
              <a:solidFill>
                <a:schemeClr val="dk1"/>
              </a:solidFill>
              <a:latin typeface="Arial" pitchFamily="34" charset="0"/>
              <a:ea typeface="+mn-ea"/>
              <a:cs typeface="Arial" pitchFamily="34" charset="0"/>
            </a:rPr>
            <a:t>pens as read only, click </a:t>
          </a:r>
          <a:r>
            <a:rPr lang="en-US" sz="900" b="1" i="0" baseline="0">
              <a:solidFill>
                <a:schemeClr val="dk1"/>
              </a:solidFill>
              <a:latin typeface="Arial" pitchFamily="34" charset="0"/>
              <a:ea typeface="+mn-ea"/>
              <a:cs typeface="Arial" pitchFamily="34" charset="0"/>
            </a:rPr>
            <a:t>Edit Workbook </a:t>
          </a:r>
          <a:r>
            <a:rPr lang="en-US" sz="900" b="0" i="0" baseline="0">
              <a:solidFill>
                <a:schemeClr val="dk1"/>
              </a:solidFill>
              <a:latin typeface="Arial" pitchFamily="34" charset="0"/>
              <a:ea typeface="+mn-ea"/>
              <a:cs typeface="Arial" pitchFamily="34" charset="0"/>
            </a:rPr>
            <a:t>on top box. Or close Excel file, Right  click on file(in SharePoint )and select </a:t>
          </a:r>
          <a:r>
            <a:rPr lang="en-US" sz="900" b="1" i="0">
              <a:solidFill>
                <a:schemeClr val="dk1"/>
              </a:solidFill>
              <a:latin typeface="Arial" pitchFamily="34" charset="0"/>
              <a:ea typeface="+mn-ea"/>
              <a:cs typeface="Arial" pitchFamily="34" charset="0"/>
            </a:rPr>
            <a:t>Edit </a:t>
          </a:r>
          <a:r>
            <a:rPr lang="en-US" sz="900" b="1" i="0" baseline="0">
              <a:solidFill>
                <a:schemeClr val="dk1"/>
              </a:solidFill>
              <a:latin typeface="Arial" pitchFamily="34" charset="0"/>
              <a:ea typeface="+mn-ea"/>
              <a:cs typeface="Arial" pitchFamily="34" charset="0"/>
            </a:rPr>
            <a:t> in Microsoft Excel</a:t>
          </a:r>
          <a:r>
            <a:rPr lang="en-US" sz="900" b="0" i="0">
              <a:solidFill>
                <a:schemeClr val="dk1"/>
              </a:solidFill>
              <a:latin typeface="Arial" pitchFamily="34" charset="0"/>
              <a:ea typeface="+mn-ea"/>
              <a:cs typeface="Arial" pitchFamily="34" charset="0"/>
            </a:rPr>
            <a:t> </a:t>
          </a:r>
          <a:endParaRPr lang="en-US" sz="900">
            <a:latin typeface="Arial" pitchFamily="34" charset="0"/>
            <a:cs typeface="Arial" pitchFamily="34" charset="0"/>
          </a:endParaRPr>
        </a:p>
        <a:p>
          <a:pPr rtl="0"/>
          <a:r>
            <a:rPr lang="en-US" sz="900" b="0" i="0">
              <a:solidFill>
                <a:schemeClr val="dk1"/>
              </a:solidFill>
              <a:latin typeface="Arial" pitchFamily="34" charset="0"/>
              <a:ea typeface="+mn-ea"/>
              <a:cs typeface="Arial" pitchFamily="34" charset="0"/>
            </a:rPr>
            <a:t>2. Review Health Plan Listing - </a:t>
          </a:r>
          <a:r>
            <a:rPr lang="en-US" sz="900" b="1" i="0">
              <a:solidFill>
                <a:schemeClr val="dk1"/>
              </a:solidFill>
              <a:latin typeface="Arial" pitchFamily="34" charset="0"/>
              <a:ea typeface="+mn-ea"/>
              <a:cs typeface="Arial" pitchFamily="34" charset="0"/>
            </a:rPr>
            <a:t>Column A</a:t>
          </a:r>
          <a:endParaRPr lang="en-US" sz="900">
            <a:latin typeface="Arial" pitchFamily="34" charset="0"/>
            <a:cs typeface="Arial" pitchFamily="34" charset="0"/>
          </a:endParaRPr>
        </a:p>
        <a:p>
          <a:pPr rtl="0"/>
          <a:r>
            <a:rPr lang="en-US" sz="900" b="0" i="0">
              <a:solidFill>
                <a:schemeClr val="dk1"/>
              </a:solidFill>
              <a:latin typeface="Arial" pitchFamily="34" charset="0"/>
              <a:ea typeface="+mn-ea"/>
              <a:cs typeface="Arial" pitchFamily="34" charset="0"/>
            </a:rPr>
            <a:t>3. Please Insert the State Abbreviation into </a:t>
          </a:r>
          <a:r>
            <a:rPr lang="en-US" sz="900" b="1" i="0">
              <a:solidFill>
                <a:schemeClr val="dk1"/>
              </a:solidFill>
              <a:latin typeface="Arial" pitchFamily="34" charset="0"/>
              <a:ea typeface="+mn-ea"/>
              <a:cs typeface="Arial" pitchFamily="34" charset="0"/>
            </a:rPr>
            <a:t>Column B</a:t>
          </a:r>
          <a:r>
            <a:rPr lang="en-US" sz="900" b="1" i="0" baseline="0">
              <a:solidFill>
                <a:schemeClr val="dk1"/>
              </a:solidFill>
              <a:latin typeface="Arial" pitchFamily="34" charset="0"/>
              <a:ea typeface="+mn-ea"/>
              <a:cs typeface="Arial" pitchFamily="34" charset="0"/>
            </a:rPr>
            <a:t> </a:t>
          </a:r>
          <a:r>
            <a:rPr lang="en-US" sz="900" b="0" i="0">
              <a:solidFill>
                <a:schemeClr val="dk1"/>
              </a:solidFill>
              <a:latin typeface="Arial" pitchFamily="34" charset="0"/>
              <a:ea typeface="+mn-ea"/>
              <a:cs typeface="Arial" pitchFamily="34" charset="0"/>
            </a:rPr>
            <a:t>where the plan (primarily) operates</a:t>
          </a:r>
          <a:endParaRPr lang="en-US" sz="900" b="1" i="0">
            <a:solidFill>
              <a:schemeClr val="dk1"/>
            </a:solidFill>
            <a:latin typeface="Arial" pitchFamily="34" charset="0"/>
            <a:ea typeface="+mn-ea"/>
            <a:cs typeface="Arial" pitchFamily="34" charset="0"/>
          </a:endParaRPr>
        </a:p>
        <a:p>
          <a:pPr rtl="0"/>
          <a:r>
            <a:rPr lang="en-US" sz="900" b="0" i="0">
              <a:solidFill>
                <a:schemeClr val="dk1"/>
              </a:solidFill>
              <a:latin typeface="Arial" pitchFamily="34" charset="0"/>
              <a:ea typeface="+mn-ea"/>
              <a:cs typeface="Arial" pitchFamily="34" charset="0"/>
            </a:rPr>
            <a:t>4.</a:t>
          </a:r>
          <a:r>
            <a:rPr lang="en-US" sz="900" b="1" i="0">
              <a:solidFill>
                <a:schemeClr val="dk1"/>
              </a:solidFill>
              <a:latin typeface="Arial" pitchFamily="34" charset="0"/>
              <a:ea typeface="+mn-ea"/>
              <a:cs typeface="Arial" pitchFamily="34" charset="0"/>
            </a:rPr>
            <a:t> Select</a:t>
          </a:r>
          <a:r>
            <a:rPr lang="en-US" sz="900" b="1" i="0" baseline="0">
              <a:solidFill>
                <a:schemeClr val="dk1"/>
              </a:solidFill>
              <a:latin typeface="Arial" pitchFamily="34" charset="0"/>
              <a:ea typeface="+mn-ea"/>
              <a:cs typeface="Arial" pitchFamily="34" charset="0"/>
            </a:rPr>
            <a:t> </a:t>
          </a:r>
          <a:r>
            <a:rPr lang="en-US" sz="900" b="1" i="0">
              <a:solidFill>
                <a:schemeClr val="dk1"/>
              </a:solidFill>
              <a:latin typeface="Arial" pitchFamily="34" charset="0"/>
              <a:ea typeface="+mn-ea"/>
              <a:cs typeface="Arial" pitchFamily="34" charset="0"/>
            </a:rPr>
            <a:t>Formulary Status for LifeScan</a:t>
          </a:r>
          <a:r>
            <a:rPr lang="en-US" sz="900" b="1" i="0" baseline="0">
              <a:solidFill>
                <a:schemeClr val="dk1"/>
              </a:solidFill>
              <a:latin typeface="Arial" pitchFamily="34" charset="0"/>
              <a:ea typeface="+mn-ea"/>
              <a:cs typeface="Arial" pitchFamily="34" charset="0"/>
            </a:rPr>
            <a:t> and </a:t>
          </a:r>
          <a:r>
            <a:rPr lang="en-US" sz="900" b="1" i="0">
              <a:solidFill>
                <a:schemeClr val="dk1"/>
              </a:solidFill>
              <a:latin typeface="Arial" pitchFamily="34" charset="0"/>
              <a:ea typeface="+mn-ea"/>
              <a:cs typeface="Arial" pitchFamily="34" charset="0"/>
            </a:rPr>
            <a:t>Competitors in Column </a:t>
          </a:r>
          <a:r>
            <a:rPr lang="en-US" sz="900" b="1" i="0" baseline="0">
              <a:solidFill>
                <a:schemeClr val="dk1"/>
              </a:solidFill>
              <a:latin typeface="Arial" pitchFamily="34" charset="0"/>
              <a:ea typeface="+mn-ea"/>
              <a:cs typeface="Arial" pitchFamily="34" charset="0"/>
            </a:rPr>
            <a:t> D, </a:t>
          </a:r>
          <a:r>
            <a:rPr lang="en-US" sz="900" b="1" i="0">
              <a:solidFill>
                <a:schemeClr val="dk1"/>
              </a:solidFill>
              <a:latin typeface="Arial" pitchFamily="34" charset="0"/>
              <a:ea typeface="+mn-ea"/>
              <a:cs typeface="Arial" pitchFamily="34" charset="0"/>
            </a:rPr>
            <a:t>E, F, G, H &amp; I</a:t>
          </a:r>
          <a:r>
            <a:rPr lang="en-US" sz="900" b="1" i="0" u="none">
              <a:solidFill>
                <a:schemeClr val="dk1"/>
              </a:solidFill>
              <a:latin typeface="Arial" pitchFamily="34" charset="0"/>
              <a:ea typeface="+mn-ea"/>
              <a:cs typeface="Arial" pitchFamily="34" charset="0"/>
            </a:rPr>
            <a:t>. </a:t>
          </a:r>
          <a:r>
            <a:rPr lang="en-US" sz="1050" b="1" i="0" u="sng">
              <a:solidFill>
                <a:srgbClr val="FF0000"/>
              </a:solidFill>
              <a:latin typeface="Arial" pitchFamily="34" charset="0"/>
              <a:ea typeface="+mn-ea"/>
              <a:cs typeface="Arial" pitchFamily="34" charset="0"/>
            </a:rPr>
            <a:t>Be sure to list the status as of Jan 1, 2013</a:t>
          </a:r>
          <a:r>
            <a:rPr lang="en-US" sz="1050" b="1" i="0">
              <a:solidFill>
                <a:srgbClr val="FF0000"/>
              </a:solidFill>
              <a:latin typeface="Arial" pitchFamily="34" charset="0"/>
              <a:ea typeface="+mn-ea"/>
              <a:cs typeface="Arial" pitchFamily="34" charset="0"/>
            </a:rPr>
            <a:t>!</a:t>
          </a:r>
          <a:endParaRPr lang="en-US" sz="900">
            <a:solidFill>
              <a:srgbClr val="FF0000"/>
            </a:solidFill>
            <a:latin typeface="Arial" pitchFamily="34" charset="0"/>
            <a:cs typeface="Arial" pitchFamily="34" charset="0"/>
          </a:endParaRPr>
        </a:p>
        <a:p>
          <a:pPr rtl="0"/>
          <a:r>
            <a:rPr lang="en-US" sz="900" b="0" i="0">
              <a:solidFill>
                <a:schemeClr val="dk1"/>
              </a:solidFill>
              <a:latin typeface="Arial" pitchFamily="34" charset="0"/>
              <a:ea typeface="+mn-ea"/>
              <a:cs typeface="Arial" pitchFamily="34" charset="0"/>
            </a:rPr>
            <a:t>5. </a:t>
          </a:r>
          <a:r>
            <a:rPr lang="en-US" sz="900" b="0" i="0" u="sng">
              <a:solidFill>
                <a:schemeClr val="dk1"/>
              </a:solidFill>
              <a:latin typeface="Arial" pitchFamily="34" charset="0"/>
              <a:ea typeface="+mn-ea"/>
              <a:cs typeface="Arial" pitchFamily="34" charset="0"/>
            </a:rPr>
            <a:t>Type your name for approval in</a:t>
          </a:r>
          <a:r>
            <a:rPr lang="en-US" sz="900" b="0" i="0">
              <a:solidFill>
                <a:schemeClr val="dk1"/>
              </a:solidFill>
              <a:latin typeface="Arial" pitchFamily="34" charset="0"/>
              <a:ea typeface="+mn-ea"/>
              <a:cs typeface="Arial" pitchFamily="34" charset="0"/>
            </a:rPr>
            <a:t> </a:t>
          </a:r>
          <a:r>
            <a:rPr lang="en-US" sz="900" b="1" i="0">
              <a:solidFill>
                <a:schemeClr val="dk1"/>
              </a:solidFill>
              <a:latin typeface="Arial" pitchFamily="34" charset="0"/>
              <a:ea typeface="+mn-ea"/>
              <a:cs typeface="Arial" pitchFamily="34" charset="0"/>
            </a:rPr>
            <a:t>Column IJ</a:t>
          </a:r>
          <a:r>
            <a:rPr lang="en-US" sz="900" b="0" i="0">
              <a:solidFill>
                <a:schemeClr val="dk1"/>
              </a:solidFill>
              <a:latin typeface="Arial" pitchFamily="34" charset="0"/>
              <a:ea typeface="+mn-ea"/>
              <a:cs typeface="Arial" pitchFamily="34" charset="0"/>
            </a:rPr>
            <a:t>and indicate the update date in </a:t>
          </a:r>
          <a:r>
            <a:rPr lang="en-US" sz="900" b="1" i="0">
              <a:solidFill>
                <a:schemeClr val="dk1"/>
              </a:solidFill>
              <a:latin typeface="Arial" pitchFamily="34" charset="0"/>
              <a:ea typeface="+mn-ea"/>
              <a:cs typeface="Arial" pitchFamily="34" charset="0"/>
            </a:rPr>
            <a:t>Column K</a:t>
          </a:r>
          <a:endParaRPr lang="en-US" sz="1200" b="0" i="0">
            <a:solidFill>
              <a:schemeClr val="dk1"/>
            </a:solidFill>
            <a:latin typeface="Arial" pitchFamily="34" charset="0"/>
            <a:ea typeface="+mn-ea"/>
            <a:cs typeface="Arial" pitchFamily="34" charset="0"/>
          </a:endParaRPr>
        </a:p>
        <a:p>
          <a:pPr rtl="0"/>
          <a:r>
            <a:rPr lang="en-US" sz="900" b="0" i="0">
              <a:solidFill>
                <a:schemeClr val="dk1"/>
              </a:solidFill>
              <a:latin typeface="Arial" pitchFamily="34" charset="0"/>
              <a:ea typeface="+mn-ea"/>
              <a:cs typeface="Arial" pitchFamily="34" charset="0"/>
            </a:rPr>
            <a:t>6. Add any new plans at the end of the spreadsheet</a:t>
          </a:r>
          <a:endParaRPr lang="en-US" sz="900">
            <a:latin typeface="Arial" pitchFamily="34" charset="0"/>
            <a:cs typeface="Arial" pitchFamily="34" charset="0"/>
          </a:endParaRPr>
        </a:p>
        <a:p>
          <a:pPr rtl="0"/>
          <a:r>
            <a:rPr lang="en-US" sz="900" b="0" i="0">
              <a:solidFill>
                <a:schemeClr val="dk1"/>
              </a:solidFill>
              <a:latin typeface="Arial" pitchFamily="34" charset="0"/>
              <a:ea typeface="+mn-ea"/>
              <a:cs typeface="Arial" pitchFamily="34" charset="0"/>
            </a:rPr>
            <a:t>7. Clearly label plans that should not be included as "DO NOT PRINT" in  </a:t>
          </a:r>
          <a:r>
            <a:rPr lang="en-US" sz="900" b="1" i="0">
              <a:solidFill>
                <a:schemeClr val="dk1"/>
              </a:solidFill>
              <a:latin typeface="Arial" pitchFamily="34" charset="0"/>
              <a:ea typeface="+mn-ea"/>
              <a:cs typeface="Arial" pitchFamily="34" charset="0"/>
            </a:rPr>
            <a:t>Column</a:t>
          </a:r>
          <a:r>
            <a:rPr lang="en-US" sz="900" b="1" i="0" baseline="0">
              <a:solidFill>
                <a:schemeClr val="dk1"/>
              </a:solidFill>
              <a:latin typeface="Arial" pitchFamily="34" charset="0"/>
              <a:ea typeface="+mn-ea"/>
              <a:cs typeface="Arial" pitchFamily="34" charset="0"/>
            </a:rPr>
            <a:t> L</a:t>
          </a:r>
          <a:endParaRPr lang="en-US" sz="900" b="1" i="0">
            <a:solidFill>
              <a:schemeClr val="dk1"/>
            </a:solidFill>
            <a:latin typeface="Arial" pitchFamily="34" charset="0"/>
            <a:ea typeface="+mn-ea"/>
            <a:cs typeface="Arial" pitchFamily="34" charset="0"/>
          </a:endParaRPr>
        </a:p>
        <a:p>
          <a:pPr rtl="0"/>
          <a:r>
            <a:rPr lang="en-US" sz="900" b="1" i="0" u="none" strike="noStrike">
              <a:solidFill>
                <a:schemeClr val="dk1"/>
              </a:solidFill>
              <a:latin typeface="Arial" pitchFamily="34" charset="0"/>
              <a:ea typeface="+mn-ea"/>
              <a:cs typeface="Arial" pitchFamily="34" charset="0"/>
            </a:rPr>
            <a:t>8. </a:t>
          </a:r>
          <a:r>
            <a:rPr lang="en-US" sz="1200" b="1" i="0" u="sng" strike="noStrike">
              <a:solidFill>
                <a:srgbClr val="FF0000"/>
              </a:solidFill>
              <a:latin typeface="+mn-lt"/>
              <a:ea typeface="+mn-ea"/>
              <a:cs typeface="+mn-cs"/>
            </a:rPr>
            <a:t>Please</a:t>
          </a:r>
          <a:r>
            <a:rPr lang="en-US" sz="1200" b="1" i="0" u="sng" strike="noStrike" baseline="0">
              <a:solidFill>
                <a:srgbClr val="FF0000"/>
              </a:solidFill>
              <a:latin typeface="+mn-lt"/>
              <a:ea typeface="+mn-ea"/>
              <a:cs typeface="+mn-cs"/>
            </a:rPr>
            <a:t> check to ensure that you have </a:t>
          </a:r>
          <a:r>
            <a:rPr lang="en-US" sz="1200" b="1" i="0" u="sng" strike="noStrike">
              <a:solidFill>
                <a:srgbClr val="FF0000"/>
              </a:solidFill>
              <a:latin typeface="+mn-lt"/>
              <a:ea typeface="+mn-ea"/>
              <a:cs typeface="+mn-cs"/>
            </a:rPr>
            <a:t>filled out every cell,</a:t>
          </a:r>
          <a:r>
            <a:rPr lang="en-US" sz="1200" b="1" i="0" u="sng" strike="noStrike" baseline="0">
              <a:solidFill>
                <a:srgbClr val="FF0000"/>
              </a:solidFill>
              <a:latin typeface="+mn-lt"/>
              <a:ea typeface="+mn-ea"/>
              <a:cs typeface="+mn-cs"/>
            </a:rPr>
            <a:t> including the Verio cells in column E.</a:t>
          </a:r>
          <a:endParaRPr lang="en-US" sz="900" b="1" i="0" u="sng">
            <a:solidFill>
              <a:srgbClr val="FF0000"/>
            </a:solidFill>
            <a:latin typeface="Arial" pitchFamily="34" charset="0"/>
            <a:ea typeface="+mn-ea"/>
            <a:cs typeface="Arial" pitchFamily="34" charset="0"/>
          </a:endParaRPr>
        </a:p>
        <a:p>
          <a:pPr rtl="0"/>
          <a:r>
            <a:rPr lang="en-US" sz="900" b="0" i="0">
              <a:solidFill>
                <a:schemeClr val="dk1"/>
              </a:solidFill>
              <a:latin typeface="Arial" pitchFamily="34" charset="0"/>
              <a:ea typeface="+mn-ea"/>
              <a:cs typeface="Arial" pitchFamily="34" charset="0"/>
            </a:rPr>
            <a:t>9. </a:t>
          </a:r>
          <a:r>
            <a:rPr lang="en-US" sz="900" b="1" i="1">
              <a:solidFill>
                <a:srgbClr val="FF0000"/>
              </a:solidFill>
              <a:latin typeface="Arial" pitchFamily="34" charset="0"/>
              <a:ea typeface="+mn-ea"/>
              <a:cs typeface="Arial" pitchFamily="34" charset="0"/>
            </a:rPr>
            <a:t>Close</a:t>
          </a:r>
          <a:r>
            <a:rPr lang="en-US" sz="900" b="1" i="1" baseline="0">
              <a:solidFill>
                <a:srgbClr val="FF0000"/>
              </a:solidFill>
              <a:latin typeface="Arial" pitchFamily="34" charset="0"/>
              <a:ea typeface="+mn-ea"/>
              <a:cs typeface="Arial" pitchFamily="34" charset="0"/>
            </a:rPr>
            <a:t> the file </a:t>
          </a:r>
          <a:r>
            <a:rPr lang="en-US" sz="900" b="1" i="1">
              <a:solidFill>
                <a:srgbClr val="FF0000"/>
              </a:solidFill>
              <a:latin typeface="Arial" pitchFamily="34" charset="0"/>
              <a:ea typeface="+mn-ea"/>
              <a:cs typeface="Arial" pitchFamily="34" charset="0"/>
            </a:rPr>
            <a:t>and</a:t>
          </a:r>
          <a:r>
            <a:rPr lang="en-US" sz="900" b="1" i="1" baseline="0">
              <a:solidFill>
                <a:srgbClr val="FF0000"/>
              </a:solidFill>
              <a:latin typeface="Arial" pitchFamily="34" charset="0"/>
              <a:ea typeface="+mn-ea"/>
              <a:cs typeface="Arial" pitchFamily="34" charset="0"/>
            </a:rPr>
            <a:t> </a:t>
          </a:r>
          <a:r>
            <a:rPr lang="en-US" sz="900" b="1" i="1">
              <a:solidFill>
                <a:srgbClr val="FF0000"/>
              </a:solidFill>
              <a:latin typeface="Arial" pitchFamily="34" charset="0"/>
              <a:ea typeface="+mn-ea"/>
              <a:cs typeface="Arial" pitchFamily="34" charset="0"/>
            </a:rPr>
            <a:t>save your changes.  Please</a:t>
          </a:r>
          <a:r>
            <a:rPr lang="en-US" sz="900" b="1" i="1" baseline="0">
              <a:solidFill>
                <a:srgbClr val="FF0000"/>
              </a:solidFill>
              <a:latin typeface="Arial" pitchFamily="34" charset="0"/>
              <a:ea typeface="+mn-ea"/>
              <a:cs typeface="Arial" pitchFamily="34" charset="0"/>
            </a:rPr>
            <a:t> ensure</a:t>
          </a:r>
          <a:r>
            <a:rPr lang="en-US" sz="900" b="1" i="1" baseline="0">
              <a:solidFill>
                <a:sysClr val="windowText" lastClr="000000"/>
              </a:solidFill>
              <a:latin typeface="Arial" pitchFamily="34" charset="0"/>
              <a:ea typeface="+mn-ea"/>
              <a:cs typeface="Arial" pitchFamily="34" charset="0"/>
            </a:rPr>
            <a:t> </a:t>
          </a:r>
          <a:r>
            <a:rPr lang="en-US" sz="900" b="1" i="1" baseline="0">
              <a:solidFill>
                <a:srgbClr val="FF0000"/>
              </a:solidFill>
              <a:latin typeface="Arial" pitchFamily="34" charset="0"/>
              <a:ea typeface="+mn-ea"/>
              <a:cs typeface="Arial" pitchFamily="34" charset="0"/>
            </a:rPr>
            <a:t>to exit the workbook. </a:t>
          </a:r>
          <a:r>
            <a:rPr lang="en-US" sz="900" b="1" i="1" baseline="0">
              <a:solidFill>
                <a:schemeClr val="tx1"/>
              </a:solidFill>
              <a:latin typeface="Arial" pitchFamily="34" charset="0"/>
              <a:ea typeface="+mn-ea"/>
              <a:cs typeface="Arial" pitchFamily="34" charset="0"/>
            </a:rPr>
            <a:t>Th</a:t>
          </a:r>
          <a:r>
            <a:rPr lang="en-US" sz="900" b="1" i="1">
              <a:solidFill>
                <a:sysClr val="windowText" lastClr="000000"/>
              </a:solidFill>
              <a:latin typeface="Arial" pitchFamily="34" charset="0"/>
              <a:ea typeface="+mn-ea"/>
              <a:cs typeface="Arial" pitchFamily="34" charset="0"/>
            </a:rPr>
            <a:t>ank You!!</a:t>
          </a:r>
          <a:endParaRPr lang="en-US" sz="900">
            <a:solidFill>
              <a:sysClr val="windowText" lastClr="000000"/>
            </a:solidFill>
            <a:latin typeface="Arial" pitchFamily="34" charset="0"/>
            <a:cs typeface="Arial" pitchFamily="34" charset="0"/>
          </a:endParaRPr>
        </a:p>
        <a:p>
          <a:endParaRPr lang="en-US"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332"/>
  <sheetViews>
    <sheetView zoomScale="81" zoomScaleNormal="81" zoomScaleSheetLayoutView="80" zoomScalePageLayoutView="81" workbookViewId="0">
      <pane ySplit="17" topLeftCell="A304" activePane="bottomLeft" state="frozenSplit"/>
      <selection activeCell="G25" sqref="G25"/>
      <selection pane="bottomLeft" activeCell="A41" sqref="A41"/>
    </sheetView>
  </sheetViews>
  <sheetFormatPr baseColWidth="10" defaultColWidth="9.1640625" defaultRowHeight="10" x14ac:dyDescent="0"/>
  <cols>
    <col min="1" max="1" width="39.83203125" style="23" customWidth="1"/>
    <col min="2" max="2" width="6.6640625" style="35" customWidth="1"/>
    <col min="3" max="3" width="12.5" style="21" customWidth="1"/>
    <col min="4" max="4" width="13.5" style="21" customWidth="1"/>
    <col min="5" max="5" width="11.6640625" style="21" customWidth="1"/>
    <col min="6" max="6" width="9.33203125" style="22" customWidth="1"/>
    <col min="7" max="7" width="10" style="22" bestFit="1" customWidth="1"/>
    <col min="8" max="9" width="10" style="22" customWidth="1"/>
    <col min="10" max="10" width="20.83203125" style="22" customWidth="1"/>
    <col min="11" max="11" width="8.1640625" style="22" customWidth="1"/>
    <col min="12" max="12" width="10.1640625" style="36" customWidth="1"/>
    <col min="13" max="15" width="9.1640625" style="23"/>
    <col min="16" max="16" width="0" style="23" hidden="1" customWidth="1"/>
    <col min="17" max="23" width="9.1640625" style="23"/>
    <col min="24" max="24" width="0" style="23" hidden="1" customWidth="1"/>
    <col min="25" max="16384" width="9.1640625" style="23"/>
  </cols>
  <sheetData>
    <row r="1" spans="1:24" ht="18">
      <c r="A1" s="20" t="s">
        <v>223</v>
      </c>
      <c r="B1" s="20"/>
      <c r="P1" s="24" t="s">
        <v>19</v>
      </c>
      <c r="X1" s="23" t="s">
        <v>341</v>
      </c>
    </row>
    <row r="2" spans="1:24" ht="11" thickBot="1">
      <c r="B2" s="23"/>
      <c r="P2" s="24" t="s">
        <v>1</v>
      </c>
    </row>
    <row r="3" spans="1:24" ht="13">
      <c r="B3" s="23"/>
      <c r="G3" s="236" t="s">
        <v>222</v>
      </c>
      <c r="H3" s="237"/>
      <c r="I3" s="237"/>
      <c r="J3" s="237"/>
      <c r="K3" s="237"/>
      <c r="L3" s="238"/>
      <c r="P3" s="24" t="s">
        <v>21</v>
      </c>
    </row>
    <row r="4" spans="1:24" ht="12">
      <c r="B4" s="23"/>
      <c r="G4" s="239" t="s">
        <v>229</v>
      </c>
      <c r="H4" s="240"/>
      <c r="I4" s="240"/>
      <c r="J4" s="240"/>
      <c r="K4" s="240"/>
      <c r="L4" s="241"/>
    </row>
    <row r="5" spans="1:24" ht="12">
      <c r="B5" s="23"/>
      <c r="G5" s="239" t="s">
        <v>228</v>
      </c>
      <c r="H5" s="240"/>
      <c r="I5" s="240"/>
      <c r="J5" s="240"/>
      <c r="K5" s="240"/>
      <c r="L5" s="241"/>
    </row>
    <row r="6" spans="1:24" ht="13" thickBot="1">
      <c r="B6" s="23"/>
      <c r="G6" s="242" t="s">
        <v>227</v>
      </c>
      <c r="H6" s="243"/>
      <c r="I6" s="243"/>
      <c r="J6" s="243"/>
      <c r="K6" s="243"/>
      <c r="L6" s="244"/>
    </row>
    <row r="7" spans="1:24">
      <c r="B7" s="23"/>
    </row>
    <row r="8" spans="1:24">
      <c r="B8" s="23"/>
    </row>
    <row r="9" spans="1:24" hidden="1">
      <c r="B9" s="23"/>
    </row>
    <row r="10" spans="1:24" hidden="1">
      <c r="B10" s="23"/>
    </row>
    <row r="11" spans="1:24" hidden="1">
      <c r="B11" s="23"/>
    </row>
    <row r="12" spans="1:24" hidden="1">
      <c r="B12" s="23"/>
    </row>
    <row r="13" spans="1:24" hidden="1">
      <c r="B13" s="23"/>
    </row>
    <row r="14" spans="1:24" hidden="1">
      <c r="B14" s="23"/>
    </row>
    <row r="15" spans="1:24" hidden="1">
      <c r="B15" s="23"/>
    </row>
    <row r="16" spans="1:24" s="42" customFormat="1" ht="14" thickBot="1">
      <c r="A16" s="37"/>
      <c r="B16" s="37"/>
      <c r="C16" s="38"/>
      <c r="D16" s="38"/>
      <c r="E16" s="39"/>
      <c r="F16" s="40" t="s">
        <v>231</v>
      </c>
      <c r="G16" s="40"/>
      <c r="H16" s="40"/>
      <c r="I16" s="40"/>
      <c r="J16" s="40"/>
      <c r="K16" s="40"/>
      <c r="L16" s="41"/>
    </row>
    <row r="17" spans="1:13" s="113" customFormat="1" ht="49" thickBot="1">
      <c r="A17" s="109" t="s">
        <v>159</v>
      </c>
      <c r="B17" s="25" t="s">
        <v>317</v>
      </c>
      <c r="C17" s="110" t="s">
        <v>161</v>
      </c>
      <c r="D17" s="122" t="s">
        <v>490</v>
      </c>
      <c r="E17" s="110" t="s">
        <v>226</v>
      </c>
      <c r="F17" s="111" t="s">
        <v>224</v>
      </c>
      <c r="G17" s="111" t="s">
        <v>225</v>
      </c>
      <c r="H17" s="111" t="s">
        <v>160</v>
      </c>
      <c r="I17" s="111" t="s">
        <v>241</v>
      </c>
      <c r="J17" s="114" t="s">
        <v>456</v>
      </c>
      <c r="K17" s="26" t="s">
        <v>340</v>
      </c>
      <c r="L17" s="112" t="s">
        <v>316</v>
      </c>
    </row>
    <row r="18" spans="1:13" ht="12">
      <c r="A18" s="186" t="s">
        <v>374</v>
      </c>
      <c r="B18" s="30">
        <f>LEN(A18)</f>
        <v>9</v>
      </c>
      <c r="C18" s="56" t="s">
        <v>164</v>
      </c>
      <c r="D18" s="117" t="s">
        <v>502</v>
      </c>
      <c r="E18" s="57"/>
      <c r="F18" s="57" t="s">
        <v>1</v>
      </c>
      <c r="G18" s="57"/>
      <c r="H18" s="57" t="s">
        <v>1</v>
      </c>
      <c r="I18" s="57"/>
      <c r="J18" s="58" t="s">
        <v>246</v>
      </c>
      <c r="K18" s="59"/>
      <c r="L18" s="60">
        <v>40231</v>
      </c>
    </row>
    <row r="19" spans="1:13">
      <c r="A19" s="123" t="s">
        <v>451</v>
      </c>
      <c r="B19" s="125">
        <f>LEN(A19)</f>
        <v>19</v>
      </c>
      <c r="C19" s="132" t="s">
        <v>187</v>
      </c>
      <c r="D19" s="133"/>
      <c r="E19" s="128" t="s">
        <v>1</v>
      </c>
      <c r="F19" s="128"/>
      <c r="G19" s="128"/>
      <c r="H19" s="128"/>
      <c r="I19" s="128" t="s">
        <v>1</v>
      </c>
      <c r="J19" s="134" t="s">
        <v>493</v>
      </c>
      <c r="K19" s="135"/>
      <c r="L19" s="131">
        <v>40227</v>
      </c>
      <c r="M19" s="147"/>
    </row>
    <row r="20" spans="1:13" ht="12">
      <c r="A20" s="186" t="s">
        <v>525</v>
      </c>
      <c r="B20" s="31">
        <f>LEN(A20)</f>
        <v>10</v>
      </c>
      <c r="C20" s="66" t="s">
        <v>162</v>
      </c>
      <c r="D20" s="68" t="s">
        <v>359</v>
      </c>
      <c r="E20" s="67" t="s">
        <v>1</v>
      </c>
      <c r="F20" s="67" t="s">
        <v>1</v>
      </c>
      <c r="G20" s="62"/>
      <c r="H20" s="62"/>
      <c r="I20" s="62"/>
      <c r="J20" s="68" t="s">
        <v>359</v>
      </c>
      <c r="K20" s="69"/>
      <c r="L20" s="65">
        <v>40232</v>
      </c>
    </row>
    <row r="21" spans="1:13" ht="12">
      <c r="A21" s="186" t="s">
        <v>526</v>
      </c>
      <c r="B21" s="31">
        <f>LEN(A21)</f>
        <v>11</v>
      </c>
      <c r="C21" s="66" t="s">
        <v>162</v>
      </c>
      <c r="D21" s="119"/>
      <c r="E21" s="67" t="s">
        <v>1</v>
      </c>
      <c r="F21" s="62"/>
      <c r="G21" s="62" t="s">
        <v>1</v>
      </c>
      <c r="H21" s="62"/>
      <c r="I21" s="62"/>
      <c r="J21" s="68" t="s">
        <v>387</v>
      </c>
      <c r="K21" s="69"/>
      <c r="L21" s="60">
        <v>39896</v>
      </c>
    </row>
    <row r="22" spans="1:13" ht="12">
      <c r="A22" s="186" t="s">
        <v>526</v>
      </c>
      <c r="B22" s="31"/>
      <c r="C22" s="61" t="s">
        <v>162</v>
      </c>
      <c r="D22" s="118"/>
      <c r="E22" s="62" t="s">
        <v>1</v>
      </c>
      <c r="F22" s="62"/>
      <c r="G22" s="62" t="s">
        <v>1</v>
      </c>
      <c r="H22" s="62"/>
      <c r="I22" s="62"/>
      <c r="J22" s="63" t="s">
        <v>387</v>
      </c>
      <c r="K22" s="64" t="s">
        <v>341</v>
      </c>
      <c r="L22" s="65">
        <v>39833</v>
      </c>
    </row>
    <row r="23" spans="1:13" ht="12">
      <c r="A23" s="186" t="s">
        <v>364</v>
      </c>
      <c r="B23" s="31">
        <f>LEN(A23)</f>
        <v>20</v>
      </c>
      <c r="C23" s="61" t="s">
        <v>164</v>
      </c>
      <c r="D23" s="118" t="s">
        <v>502</v>
      </c>
      <c r="E23" s="62" t="s">
        <v>1</v>
      </c>
      <c r="F23" s="62"/>
      <c r="G23" s="62"/>
      <c r="H23" s="62" t="s">
        <v>1</v>
      </c>
      <c r="I23" s="62"/>
      <c r="J23" s="63" t="s">
        <v>246</v>
      </c>
      <c r="K23" s="64"/>
      <c r="L23" s="60">
        <v>40231</v>
      </c>
    </row>
    <row r="24" spans="1:13" ht="12">
      <c r="A24" s="186" t="s">
        <v>152</v>
      </c>
      <c r="B24" s="31">
        <f>LEN(A24)</f>
        <v>8</v>
      </c>
      <c r="C24" s="66" t="s">
        <v>163</v>
      </c>
      <c r="D24" s="119"/>
      <c r="E24" s="67" t="s">
        <v>21</v>
      </c>
      <c r="F24" s="62" t="s">
        <v>21</v>
      </c>
      <c r="G24" s="62" t="s">
        <v>21</v>
      </c>
      <c r="H24" s="62" t="s">
        <v>19</v>
      </c>
      <c r="I24" s="62" t="s">
        <v>21</v>
      </c>
      <c r="J24" s="68" t="s">
        <v>330</v>
      </c>
      <c r="K24" s="69"/>
      <c r="L24" s="60">
        <v>40239</v>
      </c>
    </row>
    <row r="25" spans="1:13" hidden="1">
      <c r="A25" s="27" t="s">
        <v>441</v>
      </c>
      <c r="B25" s="31"/>
      <c r="C25" s="61" t="s">
        <v>163</v>
      </c>
      <c r="D25" s="118"/>
      <c r="E25" s="62"/>
      <c r="F25" s="62"/>
      <c r="G25" s="62"/>
      <c r="H25" s="62"/>
      <c r="I25" s="62"/>
      <c r="J25" s="62"/>
      <c r="K25" s="64"/>
      <c r="L25" s="70"/>
    </row>
    <row r="26" spans="1:13" ht="12">
      <c r="A26" s="186" t="s">
        <v>441</v>
      </c>
      <c r="B26" s="31"/>
      <c r="C26" s="61" t="s">
        <v>163</v>
      </c>
      <c r="D26" s="118"/>
      <c r="E26" s="62" t="s">
        <v>21</v>
      </c>
      <c r="F26" s="62" t="s">
        <v>21</v>
      </c>
      <c r="G26" s="62" t="s">
        <v>21</v>
      </c>
      <c r="H26" s="62" t="s">
        <v>21</v>
      </c>
      <c r="I26" s="62" t="s">
        <v>21</v>
      </c>
      <c r="J26" s="62" t="s">
        <v>330</v>
      </c>
      <c r="K26" s="64"/>
      <c r="L26" s="65">
        <v>40232</v>
      </c>
    </row>
    <row r="27" spans="1:13" ht="12">
      <c r="A27" s="186" t="s">
        <v>401</v>
      </c>
      <c r="B27" s="31"/>
      <c r="C27" s="61" t="s">
        <v>402</v>
      </c>
      <c r="D27" s="118"/>
      <c r="E27" s="62" t="s">
        <v>21</v>
      </c>
      <c r="F27" s="62" t="s">
        <v>21</v>
      </c>
      <c r="G27" s="62" t="s">
        <v>21</v>
      </c>
      <c r="H27" s="62" t="s">
        <v>21</v>
      </c>
      <c r="I27" s="62"/>
      <c r="J27" s="63" t="s">
        <v>362</v>
      </c>
      <c r="K27" s="64"/>
      <c r="L27" s="65">
        <v>39836</v>
      </c>
    </row>
    <row r="28" spans="1:13" ht="12">
      <c r="A28" s="186" t="s">
        <v>422</v>
      </c>
      <c r="B28" s="31">
        <f t="shared" ref="B28:B37" si="0">LEN(A28)</f>
        <v>29</v>
      </c>
      <c r="C28" s="61" t="s">
        <v>284</v>
      </c>
      <c r="D28" s="118"/>
      <c r="E28" s="62" t="s">
        <v>19</v>
      </c>
      <c r="F28" s="62"/>
      <c r="G28" s="62"/>
      <c r="H28" s="62"/>
      <c r="I28" s="62"/>
      <c r="J28" s="63" t="s">
        <v>328</v>
      </c>
      <c r="K28" s="71"/>
      <c r="L28" s="65">
        <v>40232</v>
      </c>
    </row>
    <row r="29" spans="1:13" ht="12">
      <c r="A29" s="186" t="s">
        <v>0</v>
      </c>
      <c r="B29" s="31">
        <f t="shared" si="0"/>
        <v>16</v>
      </c>
      <c r="C29" s="66" t="s">
        <v>164</v>
      </c>
      <c r="D29" s="119" t="s">
        <v>502</v>
      </c>
      <c r="E29" s="62" t="s">
        <v>1</v>
      </c>
      <c r="F29" s="62" t="s">
        <v>1</v>
      </c>
      <c r="G29" s="62"/>
      <c r="H29" s="62"/>
      <c r="I29" s="62" t="s">
        <v>234</v>
      </c>
      <c r="J29" s="68" t="s">
        <v>246</v>
      </c>
      <c r="K29" s="69"/>
      <c r="L29" s="65">
        <v>40232</v>
      </c>
    </row>
    <row r="30" spans="1:13" ht="12">
      <c r="A30" s="186" t="s">
        <v>2</v>
      </c>
      <c r="B30" s="31">
        <f t="shared" si="0"/>
        <v>16</v>
      </c>
      <c r="C30" s="148" t="s">
        <v>165</v>
      </c>
      <c r="D30" s="149" t="s">
        <v>502</v>
      </c>
      <c r="E30" s="150" t="s">
        <v>1</v>
      </c>
      <c r="F30" s="150" t="s">
        <v>1</v>
      </c>
      <c r="G30" s="150" t="s">
        <v>234</v>
      </c>
      <c r="H30" s="150" t="s">
        <v>234</v>
      </c>
      <c r="I30" s="150" t="s">
        <v>234</v>
      </c>
      <c r="J30" s="151" t="s">
        <v>246</v>
      </c>
      <c r="K30" s="152"/>
      <c r="L30" s="153">
        <v>40232</v>
      </c>
    </row>
    <row r="31" spans="1:13" ht="12">
      <c r="A31" s="186" t="s">
        <v>153</v>
      </c>
      <c r="B31" s="31">
        <f t="shared" si="0"/>
        <v>10</v>
      </c>
      <c r="C31" s="66" t="s">
        <v>162</v>
      </c>
      <c r="D31" s="119"/>
      <c r="E31" s="67" t="s">
        <v>1</v>
      </c>
      <c r="F31" s="62"/>
      <c r="G31" s="62"/>
      <c r="H31" s="62"/>
      <c r="I31" s="62" t="s">
        <v>1</v>
      </c>
      <c r="J31" s="63" t="s">
        <v>365</v>
      </c>
      <c r="K31" s="69"/>
      <c r="L31" s="65">
        <v>40232</v>
      </c>
    </row>
    <row r="32" spans="1:13" ht="12">
      <c r="A32" s="186" t="s">
        <v>386</v>
      </c>
      <c r="B32" s="31">
        <f t="shared" si="0"/>
        <v>25</v>
      </c>
      <c r="C32" s="66" t="s">
        <v>164</v>
      </c>
      <c r="D32" s="119"/>
      <c r="E32" s="62" t="s">
        <v>1</v>
      </c>
      <c r="F32" s="62"/>
      <c r="G32" s="62"/>
      <c r="H32" s="62"/>
      <c r="I32" s="62" t="s">
        <v>1</v>
      </c>
      <c r="J32" s="63" t="s">
        <v>365</v>
      </c>
      <c r="K32" s="69"/>
      <c r="L32" s="65">
        <v>40232</v>
      </c>
    </row>
    <row r="33" spans="1:12" ht="12">
      <c r="A33" s="186" t="s">
        <v>4</v>
      </c>
      <c r="B33" s="31">
        <f t="shared" si="0"/>
        <v>13</v>
      </c>
      <c r="C33" s="66" t="s">
        <v>172</v>
      </c>
      <c r="D33" s="119"/>
      <c r="E33" s="62" t="s">
        <v>1</v>
      </c>
      <c r="F33" s="62"/>
      <c r="G33" s="62"/>
      <c r="H33" s="62"/>
      <c r="I33" s="62" t="s">
        <v>1</v>
      </c>
      <c r="J33" s="63" t="s">
        <v>330</v>
      </c>
      <c r="K33" s="69"/>
      <c r="L33" s="65">
        <v>40232</v>
      </c>
    </row>
    <row r="34" spans="1:12" ht="12">
      <c r="A34" s="186" t="s">
        <v>5</v>
      </c>
      <c r="B34" s="31">
        <f t="shared" si="0"/>
        <v>13</v>
      </c>
      <c r="C34" s="66" t="s">
        <v>173</v>
      </c>
      <c r="D34" s="119"/>
      <c r="E34" s="62" t="s">
        <v>1</v>
      </c>
      <c r="F34" s="62"/>
      <c r="G34" s="62"/>
      <c r="H34" s="62"/>
      <c r="I34" s="62" t="s">
        <v>1</v>
      </c>
      <c r="J34" s="63" t="s">
        <v>330</v>
      </c>
      <c r="K34" s="69"/>
      <c r="L34" s="65">
        <v>40232</v>
      </c>
    </row>
    <row r="35" spans="1:12" ht="12">
      <c r="A35" s="186" t="s">
        <v>6</v>
      </c>
      <c r="B35" s="31">
        <f t="shared" si="0"/>
        <v>13</v>
      </c>
      <c r="C35" s="66" t="s">
        <v>174</v>
      </c>
      <c r="D35" s="119"/>
      <c r="E35" s="62" t="s">
        <v>1</v>
      </c>
      <c r="F35" s="62"/>
      <c r="G35" s="62"/>
      <c r="H35" s="62"/>
      <c r="I35" s="62" t="s">
        <v>1</v>
      </c>
      <c r="J35" s="63" t="s">
        <v>365</v>
      </c>
      <c r="K35" s="69"/>
      <c r="L35" s="65">
        <v>40232</v>
      </c>
    </row>
    <row r="36" spans="1:12" ht="12">
      <c r="A36" s="186" t="s">
        <v>7</v>
      </c>
      <c r="B36" s="31">
        <f t="shared" si="0"/>
        <v>13</v>
      </c>
      <c r="C36" s="66" t="s">
        <v>175</v>
      </c>
      <c r="D36" s="119"/>
      <c r="E36" s="62" t="s">
        <v>1</v>
      </c>
      <c r="F36" s="62"/>
      <c r="G36" s="62"/>
      <c r="H36" s="62"/>
      <c r="I36" s="62" t="s">
        <v>1</v>
      </c>
      <c r="J36" s="63" t="s">
        <v>365</v>
      </c>
      <c r="K36" s="69"/>
      <c r="L36" s="65">
        <v>40232</v>
      </c>
    </row>
    <row r="37" spans="1:12" ht="12">
      <c r="A37" s="186" t="s">
        <v>8</v>
      </c>
      <c r="B37" s="31">
        <f t="shared" si="0"/>
        <v>13</v>
      </c>
      <c r="C37" s="148" t="s">
        <v>176</v>
      </c>
      <c r="D37" s="149"/>
      <c r="E37" s="150" t="s">
        <v>1</v>
      </c>
      <c r="F37" s="150"/>
      <c r="G37" s="150"/>
      <c r="H37" s="150"/>
      <c r="I37" s="150" t="s">
        <v>1</v>
      </c>
      <c r="J37" s="154" t="s">
        <v>365</v>
      </c>
      <c r="K37" s="152"/>
      <c r="L37" s="153">
        <v>40232</v>
      </c>
    </row>
    <row r="38" spans="1:12" ht="18.75" customHeight="1">
      <c r="A38" s="186" t="s">
        <v>527</v>
      </c>
      <c r="B38" s="31">
        <v>13</v>
      </c>
      <c r="C38" s="66" t="s">
        <v>186</v>
      </c>
      <c r="D38" s="119"/>
      <c r="E38" s="62" t="s">
        <v>1</v>
      </c>
      <c r="F38" s="62"/>
      <c r="G38" s="62"/>
      <c r="H38" s="62"/>
      <c r="I38" s="62" t="s">
        <v>1</v>
      </c>
      <c r="J38" s="63" t="s">
        <v>365</v>
      </c>
      <c r="K38" s="69"/>
      <c r="L38" s="65">
        <v>40232</v>
      </c>
    </row>
    <row r="39" spans="1:12" hidden="1">
      <c r="A39" s="27" t="s">
        <v>9</v>
      </c>
      <c r="B39" s="31">
        <f t="shared" ref="B39:B47" si="1">LEN(A39)</f>
        <v>13</v>
      </c>
      <c r="C39" s="66" t="s">
        <v>177</v>
      </c>
      <c r="D39" s="119"/>
      <c r="E39" s="62" t="s">
        <v>1</v>
      </c>
      <c r="F39" s="62" t="s">
        <v>234</v>
      </c>
      <c r="G39" s="62"/>
      <c r="H39" s="62"/>
      <c r="I39" s="62" t="s">
        <v>1</v>
      </c>
      <c r="J39" s="63" t="s">
        <v>365</v>
      </c>
      <c r="K39" s="69"/>
      <c r="L39" s="65" t="s">
        <v>501</v>
      </c>
    </row>
    <row r="40" spans="1:12" ht="18" customHeight="1">
      <c r="A40" s="27" t="s">
        <v>321</v>
      </c>
      <c r="B40" s="31">
        <f t="shared" si="1"/>
        <v>13</v>
      </c>
      <c r="C40" s="66" t="s">
        <v>187</v>
      </c>
      <c r="D40" s="119"/>
      <c r="E40" s="62" t="s">
        <v>1</v>
      </c>
      <c r="F40" s="62"/>
      <c r="G40" s="62"/>
      <c r="H40" s="62"/>
      <c r="I40" s="62" t="s">
        <v>1</v>
      </c>
      <c r="J40" s="63" t="s">
        <v>365</v>
      </c>
      <c r="K40" s="69"/>
      <c r="L40" s="65">
        <v>40232</v>
      </c>
    </row>
    <row r="41" spans="1:12">
      <c r="A41" s="27" t="s">
        <v>10</v>
      </c>
      <c r="B41" s="31">
        <f t="shared" si="1"/>
        <v>13</v>
      </c>
      <c r="C41" s="66" t="s">
        <v>179</v>
      </c>
      <c r="D41" s="119"/>
      <c r="E41" s="62" t="s">
        <v>1</v>
      </c>
      <c r="F41" s="62"/>
      <c r="G41" s="62"/>
      <c r="H41" s="62"/>
      <c r="I41" s="62" t="s">
        <v>1</v>
      </c>
      <c r="J41" s="63" t="s">
        <v>365</v>
      </c>
      <c r="K41" s="69"/>
      <c r="L41" s="65">
        <v>40232</v>
      </c>
    </row>
    <row r="42" spans="1:12" hidden="1">
      <c r="A42" s="27" t="s">
        <v>12</v>
      </c>
      <c r="B42" s="31">
        <f t="shared" si="1"/>
        <v>6</v>
      </c>
      <c r="C42" s="66" t="s">
        <v>162</v>
      </c>
      <c r="D42" s="119"/>
      <c r="E42" s="62" t="s">
        <v>1</v>
      </c>
      <c r="F42" s="62" t="s">
        <v>1</v>
      </c>
      <c r="G42" s="62"/>
      <c r="H42" s="62"/>
      <c r="I42" s="62"/>
      <c r="J42" s="68" t="s">
        <v>282</v>
      </c>
      <c r="K42" s="69"/>
      <c r="L42" s="65">
        <v>10</v>
      </c>
    </row>
    <row r="43" spans="1:12">
      <c r="A43" s="27" t="s">
        <v>13</v>
      </c>
      <c r="B43" s="31">
        <f t="shared" si="1"/>
        <v>25</v>
      </c>
      <c r="C43" s="66" t="s">
        <v>329</v>
      </c>
      <c r="D43" s="119" t="s">
        <v>375</v>
      </c>
      <c r="E43" s="62" t="s">
        <v>1</v>
      </c>
      <c r="F43" s="62" t="s">
        <v>1</v>
      </c>
      <c r="G43" s="62"/>
      <c r="H43" s="62"/>
      <c r="I43" s="62"/>
      <c r="J43" s="68" t="s">
        <v>282</v>
      </c>
      <c r="K43" s="69"/>
      <c r="L43" s="65">
        <v>39661</v>
      </c>
    </row>
    <row r="44" spans="1:12" ht="12">
      <c r="A44" s="186" t="s">
        <v>528</v>
      </c>
      <c r="B44" s="31">
        <f t="shared" si="1"/>
        <v>17</v>
      </c>
      <c r="C44" s="66" t="s">
        <v>198</v>
      </c>
      <c r="D44" s="119" t="s">
        <v>246</v>
      </c>
      <c r="E44" s="62" t="s">
        <v>1</v>
      </c>
      <c r="F44" s="62" t="s">
        <v>1</v>
      </c>
      <c r="G44" s="62"/>
      <c r="H44" s="62"/>
      <c r="I44" s="62"/>
      <c r="J44" s="68" t="s">
        <v>246</v>
      </c>
      <c r="K44" s="69"/>
      <c r="L44" s="65">
        <v>40231</v>
      </c>
    </row>
    <row r="45" spans="1:12">
      <c r="A45" s="27" t="s">
        <v>344</v>
      </c>
      <c r="B45" s="31">
        <f t="shared" si="1"/>
        <v>24</v>
      </c>
      <c r="C45" s="61" t="s">
        <v>194</v>
      </c>
      <c r="D45" s="118" t="s">
        <v>504</v>
      </c>
      <c r="E45" s="62" t="s">
        <v>1</v>
      </c>
      <c r="F45" s="62" t="s">
        <v>1</v>
      </c>
      <c r="G45" s="62" t="s">
        <v>21</v>
      </c>
      <c r="H45" s="62" t="s">
        <v>21</v>
      </c>
      <c r="I45" s="62" t="s">
        <v>21</v>
      </c>
      <c r="J45" s="63" t="s">
        <v>331</v>
      </c>
      <c r="K45" s="64"/>
      <c r="L45" s="65">
        <v>40231</v>
      </c>
    </row>
    <row r="46" spans="1:12">
      <c r="A46" s="27" t="s">
        <v>385</v>
      </c>
      <c r="B46" s="31">
        <f t="shared" si="1"/>
        <v>43</v>
      </c>
      <c r="C46" s="66" t="s">
        <v>170</v>
      </c>
      <c r="D46" s="119" t="s">
        <v>261</v>
      </c>
      <c r="E46" s="62" t="s">
        <v>25</v>
      </c>
      <c r="F46" s="62" t="s">
        <v>1</v>
      </c>
      <c r="G46" s="62"/>
      <c r="H46" s="62"/>
      <c r="I46" s="62"/>
      <c r="J46" s="68" t="s">
        <v>261</v>
      </c>
      <c r="K46" s="69"/>
      <c r="L46" s="65">
        <v>40238</v>
      </c>
    </row>
    <row r="47" spans="1:12">
      <c r="A47" s="27" t="s">
        <v>15</v>
      </c>
      <c r="B47" s="31">
        <f t="shared" si="1"/>
        <v>39</v>
      </c>
      <c r="C47" s="66" t="s">
        <v>179</v>
      </c>
      <c r="D47" s="119"/>
      <c r="E47" s="62" t="s">
        <v>1</v>
      </c>
      <c r="F47" s="62" t="s">
        <v>1</v>
      </c>
      <c r="G47" s="62"/>
      <c r="H47" s="62"/>
      <c r="I47" s="62"/>
      <c r="J47" s="63" t="s">
        <v>365</v>
      </c>
      <c r="K47" s="69"/>
      <c r="L47" s="65">
        <v>40232</v>
      </c>
    </row>
    <row r="48" spans="1:12">
      <c r="A48" s="27" t="s">
        <v>443</v>
      </c>
      <c r="B48" s="31"/>
      <c r="C48" s="61" t="s">
        <v>208</v>
      </c>
      <c r="D48" s="118"/>
      <c r="E48" s="62" t="s">
        <v>1</v>
      </c>
      <c r="F48" s="62" t="s">
        <v>1</v>
      </c>
      <c r="G48" s="62" t="s">
        <v>21</v>
      </c>
      <c r="H48" s="62" t="s">
        <v>21</v>
      </c>
      <c r="I48" s="62" t="s">
        <v>21</v>
      </c>
      <c r="J48" s="62" t="s">
        <v>255</v>
      </c>
      <c r="K48" s="64"/>
      <c r="L48" s="65">
        <v>40098</v>
      </c>
    </row>
    <row r="49" spans="1:15">
      <c r="A49" s="27" t="s">
        <v>16</v>
      </c>
      <c r="B49" s="31">
        <f t="shared" ref="B49:B56" si="2">LEN(A49)</f>
        <v>11</v>
      </c>
      <c r="C49" s="66" t="s">
        <v>182</v>
      </c>
      <c r="D49" s="119"/>
      <c r="E49" s="62" t="s">
        <v>1</v>
      </c>
      <c r="F49" s="62" t="s">
        <v>1</v>
      </c>
      <c r="G49" s="62" t="s">
        <v>21</v>
      </c>
      <c r="H49" s="62" t="s">
        <v>21</v>
      </c>
      <c r="I49" s="62"/>
      <c r="J49" s="68" t="s">
        <v>282</v>
      </c>
      <c r="K49" s="69"/>
      <c r="L49" s="65">
        <v>39661</v>
      </c>
    </row>
    <row r="50" spans="1:15">
      <c r="A50" s="27" t="s">
        <v>409</v>
      </c>
      <c r="B50" s="31">
        <f t="shared" si="2"/>
        <v>15</v>
      </c>
      <c r="C50" s="61" t="s">
        <v>179</v>
      </c>
      <c r="D50" s="118"/>
      <c r="E50" s="62"/>
      <c r="F50" s="62"/>
      <c r="G50" s="62"/>
      <c r="H50" s="62" t="s">
        <v>19</v>
      </c>
      <c r="I50" s="62"/>
      <c r="J50" s="63" t="s">
        <v>365</v>
      </c>
      <c r="K50" s="69"/>
      <c r="L50" s="65">
        <v>40232</v>
      </c>
    </row>
    <row r="51" spans="1:15" hidden="1">
      <c r="A51" s="27" t="s">
        <v>343</v>
      </c>
      <c r="B51" s="31">
        <f t="shared" si="2"/>
        <v>15</v>
      </c>
      <c r="C51" s="66" t="s">
        <v>181</v>
      </c>
      <c r="D51" s="119" t="s">
        <v>522</v>
      </c>
      <c r="E51" s="62" t="s">
        <v>1</v>
      </c>
      <c r="F51" s="62" t="s">
        <v>1</v>
      </c>
      <c r="G51" s="62" t="s">
        <v>21</v>
      </c>
      <c r="H51" s="62" t="s">
        <v>21</v>
      </c>
      <c r="I51" s="62" t="s">
        <v>21</v>
      </c>
      <c r="J51" s="68" t="s">
        <v>356</v>
      </c>
      <c r="K51" s="69"/>
      <c r="L51" s="65" t="s">
        <v>520</v>
      </c>
    </row>
    <row r="52" spans="1:15">
      <c r="A52" s="27" t="s">
        <v>263</v>
      </c>
      <c r="B52" s="31">
        <f t="shared" si="2"/>
        <v>17</v>
      </c>
      <c r="C52" s="61" t="s">
        <v>194</v>
      </c>
      <c r="D52" s="118" t="s">
        <v>504</v>
      </c>
      <c r="E52" s="62" t="s">
        <v>1</v>
      </c>
      <c r="F52" s="62" t="s">
        <v>1</v>
      </c>
      <c r="G52" s="62" t="s">
        <v>21</v>
      </c>
      <c r="H52" s="62" t="s">
        <v>21</v>
      </c>
      <c r="I52" s="62" t="s">
        <v>21</v>
      </c>
      <c r="J52" s="63" t="s">
        <v>262</v>
      </c>
      <c r="K52" s="71"/>
      <c r="L52" s="65">
        <v>40231</v>
      </c>
    </row>
    <row r="53" spans="1:15">
      <c r="A53" s="27" t="s">
        <v>17</v>
      </c>
      <c r="B53" s="31">
        <f t="shared" si="2"/>
        <v>22</v>
      </c>
      <c r="C53" s="66" t="s">
        <v>183</v>
      </c>
      <c r="D53" s="119"/>
      <c r="E53" s="62" t="s">
        <v>1</v>
      </c>
      <c r="F53" s="62" t="s">
        <v>1</v>
      </c>
      <c r="G53" s="62"/>
      <c r="H53" s="62"/>
      <c r="I53" s="62"/>
      <c r="J53" s="68" t="s">
        <v>255</v>
      </c>
      <c r="K53" s="69"/>
      <c r="L53" s="65">
        <v>40098</v>
      </c>
    </row>
    <row r="54" spans="1:15">
      <c r="A54" s="28" t="s">
        <v>132</v>
      </c>
      <c r="B54" s="31">
        <f t="shared" si="2"/>
        <v>6</v>
      </c>
      <c r="C54" s="66" t="s">
        <v>205</v>
      </c>
      <c r="D54" s="119"/>
      <c r="E54" s="67" t="s">
        <v>1</v>
      </c>
      <c r="F54" s="62" t="s">
        <v>1</v>
      </c>
      <c r="G54" s="62" t="s">
        <v>21</v>
      </c>
      <c r="H54" s="62" t="s">
        <v>21</v>
      </c>
      <c r="I54" s="62" t="s">
        <v>21</v>
      </c>
      <c r="J54" s="68" t="s">
        <v>511</v>
      </c>
      <c r="K54" s="69" t="s">
        <v>341</v>
      </c>
      <c r="L54" s="72">
        <v>39637</v>
      </c>
    </row>
    <row r="55" spans="1:15">
      <c r="A55" s="27" t="s">
        <v>311</v>
      </c>
      <c r="B55" s="31">
        <f t="shared" si="2"/>
        <v>8</v>
      </c>
      <c r="C55" s="61" t="s">
        <v>177</v>
      </c>
      <c r="D55" s="118" t="s">
        <v>504</v>
      </c>
      <c r="E55" s="62" t="s">
        <v>1</v>
      </c>
      <c r="F55" s="62" t="s">
        <v>21</v>
      </c>
      <c r="G55" s="62" t="s">
        <v>21</v>
      </c>
      <c r="H55" s="62" t="s">
        <v>1</v>
      </c>
      <c r="I55" s="62" t="s">
        <v>21</v>
      </c>
      <c r="J55" s="63" t="s">
        <v>331</v>
      </c>
      <c r="K55" s="64"/>
      <c r="L55" s="65">
        <v>40231</v>
      </c>
    </row>
    <row r="56" spans="1:15">
      <c r="A56" s="27" t="s">
        <v>369</v>
      </c>
      <c r="B56" s="31">
        <f t="shared" si="2"/>
        <v>11</v>
      </c>
      <c r="C56" s="61" t="s">
        <v>194</v>
      </c>
      <c r="D56" s="118" t="s">
        <v>504</v>
      </c>
      <c r="E56" s="62" t="s">
        <v>21</v>
      </c>
      <c r="F56" s="62" t="s">
        <v>21</v>
      </c>
      <c r="G56" s="62" t="s">
        <v>21</v>
      </c>
      <c r="H56" s="62" t="s">
        <v>21</v>
      </c>
      <c r="I56" s="62" t="s">
        <v>21</v>
      </c>
      <c r="J56" s="63" t="s">
        <v>479</v>
      </c>
      <c r="K56" s="64" t="s">
        <v>341</v>
      </c>
      <c r="L56" s="65">
        <v>40231</v>
      </c>
    </row>
    <row r="57" spans="1:15">
      <c r="A57" s="27" t="s">
        <v>395</v>
      </c>
      <c r="B57" s="31"/>
      <c r="C57" s="61" t="s">
        <v>397</v>
      </c>
      <c r="D57" s="118"/>
      <c r="E57" s="62" t="s">
        <v>1</v>
      </c>
      <c r="F57" s="62" t="s">
        <v>1</v>
      </c>
      <c r="G57" s="62"/>
      <c r="H57" s="62"/>
      <c r="I57" s="62"/>
      <c r="J57" s="63" t="s">
        <v>362</v>
      </c>
      <c r="K57" s="64"/>
      <c r="L57" s="65">
        <v>39836</v>
      </c>
    </row>
    <row r="58" spans="1:15">
      <c r="A58" s="27" t="s">
        <v>396</v>
      </c>
      <c r="B58" s="31">
        <f t="shared" ref="B58:B72" si="3">LEN(A58)</f>
        <v>16</v>
      </c>
      <c r="C58" s="66" t="s">
        <v>195</v>
      </c>
      <c r="D58" s="119"/>
      <c r="E58" s="62" t="s">
        <v>1</v>
      </c>
      <c r="F58" s="62"/>
      <c r="G58" s="62" t="s">
        <v>1</v>
      </c>
      <c r="H58" s="62"/>
      <c r="I58" s="62"/>
      <c r="J58" s="68" t="s">
        <v>362</v>
      </c>
      <c r="K58" s="69"/>
      <c r="L58" s="65">
        <v>39884</v>
      </c>
    </row>
    <row r="59" spans="1:15">
      <c r="A59" s="27" t="s">
        <v>289</v>
      </c>
      <c r="B59" s="31">
        <f t="shared" si="3"/>
        <v>44</v>
      </c>
      <c r="C59" s="66" t="s">
        <v>162</v>
      </c>
      <c r="D59" s="119"/>
      <c r="E59" s="62" t="s">
        <v>1</v>
      </c>
      <c r="F59" s="62" t="s">
        <v>1</v>
      </c>
      <c r="G59" s="62" t="s">
        <v>21</v>
      </c>
      <c r="H59" s="62" t="s">
        <v>21</v>
      </c>
      <c r="I59" s="62" t="s">
        <v>21</v>
      </c>
      <c r="J59" s="63" t="s">
        <v>365</v>
      </c>
      <c r="K59" s="69" t="s">
        <v>341</v>
      </c>
      <c r="L59" s="65">
        <v>40232</v>
      </c>
    </row>
    <row r="60" spans="1:15">
      <c r="A60" s="51" t="s">
        <v>289</v>
      </c>
      <c r="B60" s="31">
        <f t="shared" si="3"/>
        <v>44</v>
      </c>
      <c r="C60" s="66" t="s">
        <v>163</v>
      </c>
      <c r="D60" s="119"/>
      <c r="E60" s="62" t="s">
        <v>1</v>
      </c>
      <c r="F60" s="62" t="s">
        <v>1</v>
      </c>
      <c r="G60" s="62" t="s">
        <v>21</v>
      </c>
      <c r="H60" s="62" t="s">
        <v>21</v>
      </c>
      <c r="I60" s="62" t="s">
        <v>21</v>
      </c>
      <c r="J60" s="63" t="s">
        <v>365</v>
      </c>
      <c r="K60" s="69" t="s">
        <v>341</v>
      </c>
      <c r="L60" s="65">
        <v>40232</v>
      </c>
    </row>
    <row r="61" spans="1:15">
      <c r="A61" s="27" t="s">
        <v>18</v>
      </c>
      <c r="B61" s="31">
        <f t="shared" si="3"/>
        <v>15</v>
      </c>
      <c r="C61" s="66" t="s">
        <v>183</v>
      </c>
      <c r="D61" s="119"/>
      <c r="E61" s="62" t="s">
        <v>19</v>
      </c>
      <c r="F61" s="62"/>
      <c r="G61" s="62"/>
      <c r="H61" s="62"/>
      <c r="I61" s="62"/>
      <c r="J61" s="68" t="s">
        <v>255</v>
      </c>
      <c r="K61" s="69"/>
      <c r="L61" s="65">
        <v>40231</v>
      </c>
    </row>
    <row r="62" spans="1:15">
      <c r="A62" s="27" t="s">
        <v>412</v>
      </c>
      <c r="B62" s="31">
        <f t="shared" si="3"/>
        <v>30</v>
      </c>
      <c r="C62" s="61" t="s">
        <v>172</v>
      </c>
      <c r="D62" s="118"/>
      <c r="E62" s="62" t="s">
        <v>1</v>
      </c>
      <c r="F62" s="62"/>
      <c r="G62" s="62"/>
      <c r="H62" s="62" t="s">
        <v>1</v>
      </c>
      <c r="I62" s="62"/>
      <c r="J62" s="63" t="s">
        <v>413</v>
      </c>
      <c r="K62" s="64"/>
      <c r="L62" s="65">
        <v>40232</v>
      </c>
    </row>
    <row r="63" spans="1:15" s="29" customFormat="1">
      <c r="A63" s="27" t="s">
        <v>324</v>
      </c>
      <c r="B63" s="31">
        <f t="shared" si="3"/>
        <v>32</v>
      </c>
      <c r="C63" s="66" t="s">
        <v>172</v>
      </c>
      <c r="D63" s="119"/>
      <c r="E63" s="62" t="s">
        <v>19</v>
      </c>
      <c r="F63" s="62"/>
      <c r="G63" s="62"/>
      <c r="H63" s="62"/>
      <c r="I63" s="62"/>
      <c r="J63" s="68" t="s">
        <v>358</v>
      </c>
      <c r="K63" s="69"/>
      <c r="L63" s="65">
        <v>40232</v>
      </c>
      <c r="M63" s="23"/>
      <c r="N63" s="23"/>
      <c r="O63" s="23"/>
    </row>
    <row r="64" spans="1:15">
      <c r="A64" s="27" t="s">
        <v>384</v>
      </c>
      <c r="B64" s="31">
        <f t="shared" si="3"/>
        <v>19</v>
      </c>
      <c r="C64" s="66" t="s">
        <v>505</v>
      </c>
      <c r="D64" s="119"/>
      <c r="E64" s="62" t="s">
        <v>1</v>
      </c>
      <c r="F64" s="62" t="s">
        <v>1</v>
      </c>
      <c r="G64" s="62"/>
      <c r="H64" s="62"/>
      <c r="I64" s="62"/>
      <c r="J64" s="68" t="s">
        <v>255</v>
      </c>
      <c r="K64" s="69"/>
      <c r="L64" s="65">
        <v>40231</v>
      </c>
    </row>
    <row r="65" spans="1:15">
      <c r="A65" s="27" t="s">
        <v>20</v>
      </c>
      <c r="B65" s="31">
        <f t="shared" si="3"/>
        <v>17</v>
      </c>
      <c r="C65" s="61" t="s">
        <v>184</v>
      </c>
      <c r="D65" s="118"/>
      <c r="E65" s="62" t="s">
        <v>21</v>
      </c>
      <c r="F65" s="62" t="s">
        <v>1</v>
      </c>
      <c r="G65" s="62" t="s">
        <v>21</v>
      </c>
      <c r="H65" s="62" t="s">
        <v>1</v>
      </c>
      <c r="I65" s="62" t="s">
        <v>21</v>
      </c>
      <c r="J65" s="63" t="s">
        <v>362</v>
      </c>
      <c r="K65" s="69"/>
      <c r="L65" s="65">
        <v>39884</v>
      </c>
    </row>
    <row r="66" spans="1:15" s="29" customFormat="1">
      <c r="A66" s="51" t="s">
        <v>292</v>
      </c>
      <c r="B66" s="31">
        <f t="shared" si="3"/>
        <v>19</v>
      </c>
      <c r="C66" s="61" t="s">
        <v>221</v>
      </c>
      <c r="D66" s="118"/>
      <c r="E66" s="62" t="s">
        <v>1</v>
      </c>
      <c r="F66" s="62" t="s">
        <v>1</v>
      </c>
      <c r="G66" s="62" t="s">
        <v>1</v>
      </c>
      <c r="H66" s="62" t="s">
        <v>1</v>
      </c>
      <c r="I66" s="62" t="s">
        <v>1</v>
      </c>
      <c r="J66" s="63" t="s">
        <v>382</v>
      </c>
      <c r="K66" s="71"/>
      <c r="L66" s="65">
        <v>40232</v>
      </c>
      <c r="M66" s="23"/>
      <c r="N66" s="23"/>
      <c r="O66" s="23"/>
    </row>
    <row r="67" spans="1:15">
      <c r="A67" s="27" t="s">
        <v>347</v>
      </c>
      <c r="B67" s="31">
        <f t="shared" si="3"/>
        <v>10</v>
      </c>
      <c r="C67" s="61" t="s">
        <v>185</v>
      </c>
      <c r="D67" s="118"/>
      <c r="E67" s="62" t="s">
        <v>1</v>
      </c>
      <c r="F67" s="62" t="s">
        <v>1</v>
      </c>
      <c r="G67" s="62"/>
      <c r="H67" s="62"/>
      <c r="I67" s="62"/>
      <c r="J67" s="63" t="s">
        <v>253</v>
      </c>
      <c r="K67" s="64"/>
      <c r="L67" s="65">
        <v>39531</v>
      </c>
    </row>
    <row r="68" spans="1:15" hidden="1">
      <c r="A68" s="27" t="s">
        <v>22</v>
      </c>
      <c r="B68" s="31">
        <f t="shared" si="3"/>
        <v>20</v>
      </c>
      <c r="C68" s="66" t="s">
        <v>185</v>
      </c>
      <c r="D68" s="119"/>
      <c r="E68" s="62" t="s">
        <v>1</v>
      </c>
      <c r="F68" s="62" t="s">
        <v>1</v>
      </c>
      <c r="G68" s="62"/>
      <c r="H68" s="62"/>
      <c r="I68" s="62"/>
      <c r="J68" s="68" t="s">
        <v>254</v>
      </c>
      <c r="K68" s="69" t="s">
        <v>341</v>
      </c>
      <c r="L68" s="70"/>
    </row>
    <row r="69" spans="1:15">
      <c r="A69" s="28" t="s">
        <v>323</v>
      </c>
      <c r="B69" s="31">
        <f t="shared" si="3"/>
        <v>37</v>
      </c>
      <c r="C69" s="148" t="s">
        <v>165</v>
      </c>
      <c r="D69" s="149" t="s">
        <v>497</v>
      </c>
      <c r="E69" s="155"/>
      <c r="F69" s="150" t="s">
        <v>1</v>
      </c>
      <c r="G69" s="150" t="s">
        <v>1</v>
      </c>
      <c r="H69" s="150"/>
      <c r="I69" s="150"/>
      <c r="J69" s="151" t="s">
        <v>464</v>
      </c>
      <c r="K69" s="152"/>
      <c r="L69" s="153">
        <v>40228</v>
      </c>
    </row>
    <row r="70" spans="1:15">
      <c r="A70" s="27" t="s">
        <v>320</v>
      </c>
      <c r="B70" s="31">
        <f t="shared" si="3"/>
        <v>25</v>
      </c>
      <c r="C70" s="66" t="s">
        <v>187</v>
      </c>
      <c r="D70" s="119"/>
      <c r="E70" s="62" t="s">
        <v>21</v>
      </c>
      <c r="F70" s="62" t="s">
        <v>21</v>
      </c>
      <c r="G70" s="62" t="s">
        <v>21</v>
      </c>
      <c r="H70" s="62" t="s">
        <v>21</v>
      </c>
      <c r="I70" s="62" t="s">
        <v>21</v>
      </c>
      <c r="J70" s="63" t="s">
        <v>365</v>
      </c>
      <c r="K70" s="69"/>
      <c r="L70" s="65">
        <v>40232</v>
      </c>
    </row>
    <row r="71" spans="1:15">
      <c r="A71" s="51" t="s">
        <v>290</v>
      </c>
      <c r="B71" s="31">
        <f t="shared" si="3"/>
        <v>21</v>
      </c>
      <c r="C71" s="61" t="s">
        <v>279</v>
      </c>
      <c r="D71" s="118"/>
      <c r="E71" s="67" t="s">
        <v>21</v>
      </c>
      <c r="F71" s="62" t="s">
        <v>1</v>
      </c>
      <c r="G71" s="62" t="s">
        <v>21</v>
      </c>
      <c r="H71" s="62" t="s">
        <v>143</v>
      </c>
      <c r="I71" s="62"/>
      <c r="J71" s="63" t="s">
        <v>330</v>
      </c>
      <c r="K71" s="69" t="s">
        <v>341</v>
      </c>
      <c r="L71" s="65">
        <v>40232</v>
      </c>
    </row>
    <row r="72" spans="1:15">
      <c r="A72" s="27" t="s">
        <v>450</v>
      </c>
      <c r="B72" s="31">
        <f t="shared" si="3"/>
        <v>29</v>
      </c>
      <c r="C72" s="66" t="s">
        <v>216</v>
      </c>
      <c r="D72" s="119"/>
      <c r="E72" s="62" t="s">
        <v>1</v>
      </c>
      <c r="F72" s="62" t="s">
        <v>1</v>
      </c>
      <c r="G72" s="62"/>
      <c r="H72" s="62"/>
      <c r="I72" s="62"/>
      <c r="J72" s="63" t="s">
        <v>365</v>
      </c>
      <c r="K72" s="69"/>
      <c r="L72" s="65">
        <v>40232</v>
      </c>
    </row>
    <row r="73" spans="1:15">
      <c r="A73" s="27" t="s">
        <v>440</v>
      </c>
      <c r="B73" s="31"/>
      <c r="C73" s="61" t="s">
        <v>163</v>
      </c>
      <c r="D73" s="118"/>
      <c r="E73" s="62" t="s">
        <v>1</v>
      </c>
      <c r="F73" s="62" t="s">
        <v>1</v>
      </c>
      <c r="G73" s="62"/>
      <c r="H73" s="62"/>
      <c r="I73" s="62"/>
      <c r="J73" s="63" t="s">
        <v>330</v>
      </c>
      <c r="K73" s="64"/>
      <c r="L73" s="65">
        <v>40232</v>
      </c>
    </row>
    <row r="74" spans="1:15">
      <c r="A74" s="27" t="s">
        <v>23</v>
      </c>
      <c r="B74" s="31">
        <f>LEN(A74)</f>
        <v>35</v>
      </c>
      <c r="C74" s="66" t="s">
        <v>186</v>
      </c>
      <c r="D74" s="119"/>
      <c r="E74" s="62" t="s">
        <v>21</v>
      </c>
      <c r="F74" s="62" t="s">
        <v>1</v>
      </c>
      <c r="G74" s="62" t="s">
        <v>1</v>
      </c>
      <c r="H74" s="62"/>
      <c r="I74" s="62"/>
      <c r="J74" s="68" t="s">
        <v>389</v>
      </c>
      <c r="K74" s="69"/>
      <c r="L74" s="65">
        <v>40235</v>
      </c>
      <c r="M74" s="29"/>
      <c r="O74" s="29"/>
    </row>
    <row r="75" spans="1:15">
      <c r="A75" s="27" t="s">
        <v>399</v>
      </c>
      <c r="B75" s="31"/>
      <c r="C75" s="61" t="s">
        <v>400</v>
      </c>
      <c r="D75" s="118"/>
      <c r="E75" s="62" t="s">
        <v>1</v>
      </c>
      <c r="F75" s="62" t="s">
        <v>1</v>
      </c>
      <c r="G75" s="62"/>
      <c r="H75" s="62"/>
      <c r="I75" s="62"/>
      <c r="J75" s="63" t="s">
        <v>362</v>
      </c>
      <c r="K75" s="64"/>
      <c r="L75" s="65">
        <v>39836</v>
      </c>
    </row>
    <row r="76" spans="1:15">
      <c r="A76" s="27" t="s">
        <v>26</v>
      </c>
      <c r="B76" s="31">
        <f t="shared" ref="B76:B102" si="4">LEN(A76)</f>
        <v>25</v>
      </c>
      <c r="C76" s="66" t="s">
        <v>170</v>
      </c>
      <c r="D76" s="119" t="s">
        <v>261</v>
      </c>
      <c r="E76" s="62" t="s">
        <v>1</v>
      </c>
      <c r="F76" s="62" t="s">
        <v>1</v>
      </c>
      <c r="G76" s="62"/>
      <c r="H76" s="62"/>
      <c r="I76" s="62"/>
      <c r="J76" s="68" t="s">
        <v>261</v>
      </c>
      <c r="K76" s="69"/>
      <c r="L76" s="65">
        <v>40238</v>
      </c>
    </row>
    <row r="77" spans="1:15">
      <c r="A77" s="27" t="s">
        <v>27</v>
      </c>
      <c r="B77" s="31">
        <f t="shared" si="4"/>
        <v>22</v>
      </c>
      <c r="C77" s="66" t="s">
        <v>187</v>
      </c>
      <c r="D77" s="119"/>
      <c r="E77" s="62" t="s">
        <v>1</v>
      </c>
      <c r="F77" s="62" t="s">
        <v>1</v>
      </c>
      <c r="G77" s="62"/>
      <c r="H77" s="62"/>
      <c r="I77" s="62"/>
      <c r="J77" s="63" t="s">
        <v>365</v>
      </c>
      <c r="K77" s="69"/>
      <c r="L77" s="65">
        <v>40232</v>
      </c>
    </row>
    <row r="78" spans="1:15">
      <c r="A78" s="27" t="s">
        <v>298</v>
      </c>
      <c r="B78" s="31">
        <f t="shared" si="4"/>
        <v>68</v>
      </c>
      <c r="C78" s="66" t="s">
        <v>162</v>
      </c>
      <c r="D78" s="119"/>
      <c r="E78" s="62" t="s">
        <v>1</v>
      </c>
      <c r="F78" s="62" t="s">
        <v>1</v>
      </c>
      <c r="G78" s="62" t="s">
        <v>21</v>
      </c>
      <c r="H78" s="62" t="s">
        <v>21</v>
      </c>
      <c r="I78" s="62" t="s">
        <v>21</v>
      </c>
      <c r="J78" s="63" t="s">
        <v>365</v>
      </c>
      <c r="K78" s="69" t="s">
        <v>341</v>
      </c>
      <c r="L78" s="65">
        <v>40232</v>
      </c>
      <c r="M78" s="29"/>
      <c r="O78" s="29"/>
    </row>
    <row r="79" spans="1:15" s="29" customFormat="1">
      <c r="A79" s="27" t="s">
        <v>28</v>
      </c>
      <c r="B79" s="31">
        <f t="shared" si="4"/>
        <v>32</v>
      </c>
      <c r="C79" s="148" t="s">
        <v>188</v>
      </c>
      <c r="D79" s="149"/>
      <c r="E79" s="150" t="s">
        <v>1</v>
      </c>
      <c r="F79" s="150" t="s">
        <v>1</v>
      </c>
      <c r="G79" s="150"/>
      <c r="H79" s="150"/>
      <c r="I79" s="150"/>
      <c r="J79" s="154" t="s">
        <v>365</v>
      </c>
      <c r="K79" s="152"/>
      <c r="L79" s="153">
        <v>40232</v>
      </c>
      <c r="M79" s="23"/>
      <c r="N79" s="23"/>
      <c r="O79" s="23"/>
    </row>
    <row r="80" spans="1:15">
      <c r="A80" s="27" t="s">
        <v>30</v>
      </c>
      <c r="B80" s="31">
        <f t="shared" si="4"/>
        <v>37</v>
      </c>
      <c r="C80" s="66" t="s">
        <v>172</v>
      </c>
      <c r="D80" s="119"/>
      <c r="E80" s="62" t="s">
        <v>1</v>
      </c>
      <c r="F80" s="62"/>
      <c r="G80" s="62"/>
      <c r="H80" s="62" t="s">
        <v>1</v>
      </c>
      <c r="I80" s="62"/>
      <c r="J80" s="68" t="s">
        <v>303</v>
      </c>
      <c r="K80" s="69"/>
      <c r="L80" s="65">
        <v>40232</v>
      </c>
    </row>
    <row r="81" spans="1:15">
      <c r="A81" s="27" t="s">
        <v>31</v>
      </c>
      <c r="B81" s="31">
        <f t="shared" si="4"/>
        <v>31</v>
      </c>
      <c r="C81" s="66" t="s">
        <v>173</v>
      </c>
      <c r="D81" s="119"/>
      <c r="E81" s="62" t="s">
        <v>1</v>
      </c>
      <c r="F81" s="62" t="s">
        <v>1</v>
      </c>
      <c r="G81" s="62"/>
      <c r="H81" s="62"/>
      <c r="I81" s="62"/>
      <c r="J81" s="68" t="s">
        <v>302</v>
      </c>
      <c r="K81" s="69" t="s">
        <v>341</v>
      </c>
      <c r="L81" s="60">
        <v>40232</v>
      </c>
    </row>
    <row r="82" spans="1:15">
      <c r="A82" s="27" t="s">
        <v>32</v>
      </c>
      <c r="B82" s="31">
        <f t="shared" si="4"/>
        <v>32</v>
      </c>
      <c r="C82" s="66" t="s">
        <v>189</v>
      </c>
      <c r="D82" s="119" t="s">
        <v>504</v>
      </c>
      <c r="E82" s="62" t="s">
        <v>21</v>
      </c>
      <c r="F82" s="62" t="s">
        <v>1</v>
      </c>
      <c r="G82" s="62" t="s">
        <v>1</v>
      </c>
      <c r="H82" s="62" t="s">
        <v>21</v>
      </c>
      <c r="I82" s="62" t="s">
        <v>21</v>
      </c>
      <c r="J82" s="68" t="s">
        <v>262</v>
      </c>
      <c r="K82" s="179"/>
      <c r="L82" s="65">
        <v>40231</v>
      </c>
    </row>
    <row r="83" spans="1:15" ht="12">
      <c r="A83" s="186" t="s">
        <v>529</v>
      </c>
      <c r="B83" s="31">
        <f t="shared" si="4"/>
        <v>30</v>
      </c>
      <c r="C83" s="66" t="s">
        <v>167</v>
      </c>
      <c r="D83" s="119"/>
      <c r="E83" s="62" t="s">
        <v>21</v>
      </c>
      <c r="F83" s="62" t="s">
        <v>1</v>
      </c>
      <c r="G83" s="62"/>
      <c r="H83" s="62" t="s">
        <v>1</v>
      </c>
      <c r="I83" s="62"/>
      <c r="J83" s="68" t="s">
        <v>255</v>
      </c>
      <c r="K83" s="69"/>
      <c r="L83" s="65">
        <v>40231</v>
      </c>
    </row>
    <row r="84" spans="1:15">
      <c r="A84" s="27" t="s">
        <v>34</v>
      </c>
      <c r="B84" s="31">
        <f t="shared" si="4"/>
        <v>37</v>
      </c>
      <c r="C84" s="66" t="s">
        <v>169</v>
      </c>
      <c r="D84" s="119"/>
      <c r="E84" s="62" t="s">
        <v>1</v>
      </c>
      <c r="F84" s="62" t="s">
        <v>1</v>
      </c>
      <c r="G84" s="62"/>
      <c r="H84" s="62"/>
      <c r="I84" s="62"/>
      <c r="J84" s="68" t="s">
        <v>463</v>
      </c>
      <c r="K84" s="69"/>
      <c r="L84" s="65">
        <v>40234</v>
      </c>
    </row>
    <row r="85" spans="1:15">
      <c r="A85" s="27" t="s">
        <v>35</v>
      </c>
      <c r="B85" s="31">
        <f t="shared" si="4"/>
        <v>32</v>
      </c>
      <c r="C85" s="66" t="s">
        <v>166</v>
      </c>
      <c r="D85" s="119" t="s">
        <v>375</v>
      </c>
      <c r="E85" s="62" t="s">
        <v>143</v>
      </c>
      <c r="F85" s="62" t="s">
        <v>1</v>
      </c>
      <c r="G85" s="62" t="s">
        <v>234</v>
      </c>
      <c r="H85" s="62" t="s">
        <v>234</v>
      </c>
      <c r="I85" s="62" t="s">
        <v>234</v>
      </c>
      <c r="J85" s="68" t="s">
        <v>375</v>
      </c>
      <c r="K85" s="69" t="s">
        <v>341</v>
      </c>
      <c r="L85" s="73">
        <v>40232</v>
      </c>
    </row>
    <row r="86" spans="1:15">
      <c r="A86" s="27" t="s">
        <v>36</v>
      </c>
      <c r="B86" s="31">
        <f t="shared" si="4"/>
        <v>32</v>
      </c>
      <c r="C86" s="66" t="s">
        <v>190</v>
      </c>
      <c r="D86" s="119"/>
      <c r="E86" s="62" t="s">
        <v>21</v>
      </c>
      <c r="F86" s="62" t="s">
        <v>1</v>
      </c>
      <c r="G86" s="62" t="s">
        <v>21</v>
      </c>
      <c r="H86" s="62" t="s">
        <v>1</v>
      </c>
      <c r="I86" s="62"/>
      <c r="J86" s="68" t="s">
        <v>255</v>
      </c>
      <c r="K86" s="69"/>
      <c r="L86" s="65">
        <v>40231</v>
      </c>
    </row>
    <row r="87" spans="1:15">
      <c r="A87" s="27" t="s">
        <v>37</v>
      </c>
      <c r="B87" s="31">
        <f t="shared" si="4"/>
        <v>38</v>
      </c>
      <c r="C87" s="66" t="s">
        <v>191</v>
      </c>
      <c r="D87" s="119"/>
      <c r="E87" s="62" t="s">
        <v>21</v>
      </c>
      <c r="F87" s="62" t="s">
        <v>21</v>
      </c>
      <c r="G87" s="62" t="s">
        <v>21</v>
      </c>
      <c r="H87" s="62" t="s">
        <v>21</v>
      </c>
      <c r="I87" s="62" t="s">
        <v>21</v>
      </c>
      <c r="J87" s="63" t="s">
        <v>365</v>
      </c>
      <c r="K87" s="69"/>
      <c r="L87" s="65">
        <v>40232</v>
      </c>
    </row>
    <row r="88" spans="1:15" hidden="1">
      <c r="A88" s="27" t="s">
        <v>38</v>
      </c>
      <c r="B88" s="31">
        <f t="shared" si="4"/>
        <v>32</v>
      </c>
      <c r="C88" s="66" t="s">
        <v>192</v>
      </c>
      <c r="D88" s="119" t="s">
        <v>522</v>
      </c>
      <c r="E88" s="62" t="s">
        <v>21</v>
      </c>
      <c r="F88" s="62" t="s">
        <v>1</v>
      </c>
      <c r="G88" s="62" t="s">
        <v>1</v>
      </c>
      <c r="H88" s="62"/>
      <c r="I88" s="62"/>
      <c r="J88" s="68" t="s">
        <v>356</v>
      </c>
      <c r="K88" s="69" t="s">
        <v>341</v>
      </c>
      <c r="L88" s="65" t="s">
        <v>520</v>
      </c>
    </row>
    <row r="89" spans="1:15" ht="12">
      <c r="A89" s="186" t="s">
        <v>39</v>
      </c>
      <c r="B89" s="31">
        <f t="shared" si="4"/>
        <v>36</v>
      </c>
      <c r="C89" s="66" t="s">
        <v>193</v>
      </c>
      <c r="D89" s="119"/>
      <c r="E89" s="62" t="s">
        <v>1</v>
      </c>
      <c r="F89" s="62" t="s">
        <v>1</v>
      </c>
      <c r="G89" s="62" t="s">
        <v>21</v>
      </c>
      <c r="H89" s="62" t="s">
        <v>21</v>
      </c>
      <c r="I89" s="62" t="s">
        <v>21</v>
      </c>
      <c r="J89" s="68" t="s">
        <v>463</v>
      </c>
      <c r="K89" s="69"/>
      <c r="L89" s="65">
        <v>40234</v>
      </c>
    </row>
    <row r="90" spans="1:15" ht="12">
      <c r="A90" s="186" t="s">
        <v>40</v>
      </c>
      <c r="B90" s="31">
        <f t="shared" si="4"/>
        <v>38</v>
      </c>
      <c r="C90" s="66" t="s">
        <v>187</v>
      </c>
      <c r="D90" s="119"/>
      <c r="E90" s="62" t="s">
        <v>1</v>
      </c>
      <c r="F90" s="62" t="s">
        <v>1</v>
      </c>
      <c r="G90" s="62"/>
      <c r="H90" s="62"/>
      <c r="I90" s="62"/>
      <c r="J90" s="63" t="s">
        <v>365</v>
      </c>
      <c r="K90" s="69"/>
      <c r="L90" s="65">
        <v>40232</v>
      </c>
    </row>
    <row r="91" spans="1:15" hidden="1">
      <c r="A91" s="27" t="s">
        <v>42</v>
      </c>
      <c r="B91" s="31">
        <f t="shared" si="4"/>
        <v>29</v>
      </c>
      <c r="C91" s="66" t="s">
        <v>178</v>
      </c>
      <c r="D91" s="119" t="s">
        <v>522</v>
      </c>
      <c r="E91" s="62" t="s">
        <v>21</v>
      </c>
      <c r="F91" s="62" t="s">
        <v>1</v>
      </c>
      <c r="G91" s="62"/>
      <c r="H91" s="62" t="s">
        <v>1</v>
      </c>
      <c r="I91" s="62"/>
      <c r="J91" s="68" t="s">
        <v>356</v>
      </c>
      <c r="K91" s="69" t="s">
        <v>341</v>
      </c>
      <c r="L91" s="65" t="s">
        <v>520</v>
      </c>
      <c r="M91" s="29"/>
      <c r="O91" s="29"/>
    </row>
    <row r="92" spans="1:15" ht="12">
      <c r="A92" s="186" t="s">
        <v>43</v>
      </c>
      <c r="B92" s="31">
        <f t="shared" si="4"/>
        <v>31</v>
      </c>
      <c r="C92" s="66" t="s">
        <v>168</v>
      </c>
      <c r="D92" s="119"/>
      <c r="E92" s="62" t="s">
        <v>1</v>
      </c>
      <c r="F92" s="62" t="s">
        <v>21</v>
      </c>
      <c r="G92" s="62" t="s">
        <v>1</v>
      </c>
      <c r="H92" s="62" t="s">
        <v>21</v>
      </c>
      <c r="I92" s="62" t="s">
        <v>21</v>
      </c>
      <c r="J92" s="68" t="s">
        <v>463</v>
      </c>
      <c r="K92" s="69"/>
      <c r="L92" s="65">
        <v>40234</v>
      </c>
    </row>
    <row r="93" spans="1:15" s="29" customFormat="1" ht="12">
      <c r="A93" s="186" t="s">
        <v>248</v>
      </c>
      <c r="B93" s="31">
        <f t="shared" si="4"/>
        <v>40</v>
      </c>
      <c r="C93" s="61" t="s">
        <v>164</v>
      </c>
      <c r="D93" s="118" t="s">
        <v>326</v>
      </c>
      <c r="E93" s="62" t="s">
        <v>1</v>
      </c>
      <c r="F93" s="62" t="s">
        <v>1</v>
      </c>
      <c r="G93" s="62"/>
      <c r="H93" s="62"/>
      <c r="I93" s="62"/>
      <c r="J93" s="63" t="s">
        <v>326</v>
      </c>
      <c r="K93" s="71"/>
      <c r="L93" s="60">
        <v>40231</v>
      </c>
      <c r="M93" s="23"/>
      <c r="N93" s="23"/>
      <c r="O93" s="23"/>
    </row>
    <row r="94" spans="1:15" ht="12">
      <c r="A94" s="186" t="s">
        <v>249</v>
      </c>
      <c r="B94" s="31">
        <f t="shared" si="4"/>
        <v>35</v>
      </c>
      <c r="C94" s="61" t="s">
        <v>164</v>
      </c>
      <c r="D94" s="118" t="s">
        <v>326</v>
      </c>
      <c r="E94" s="62" t="s">
        <v>1</v>
      </c>
      <c r="F94" s="62" t="s">
        <v>1</v>
      </c>
      <c r="G94" s="62"/>
      <c r="H94" s="62"/>
      <c r="I94" s="62"/>
      <c r="J94" s="63" t="s">
        <v>246</v>
      </c>
      <c r="K94" s="71"/>
      <c r="L94" s="60">
        <v>40231</v>
      </c>
    </row>
    <row r="95" spans="1:15">
      <c r="A95" s="28" t="s">
        <v>137</v>
      </c>
      <c r="B95" s="31">
        <f t="shared" si="4"/>
        <v>16</v>
      </c>
      <c r="C95" s="66" t="s">
        <v>169</v>
      </c>
      <c r="D95" s="119"/>
      <c r="E95" s="67" t="s">
        <v>21</v>
      </c>
      <c r="F95" s="62" t="s">
        <v>21</v>
      </c>
      <c r="G95" s="62" t="s">
        <v>21</v>
      </c>
      <c r="H95" s="62" t="s">
        <v>21</v>
      </c>
      <c r="I95" s="62" t="s">
        <v>21</v>
      </c>
      <c r="J95" s="68" t="s">
        <v>463</v>
      </c>
      <c r="K95" s="69"/>
      <c r="L95" s="65">
        <v>40234</v>
      </c>
    </row>
    <row r="96" spans="1:15">
      <c r="A96" s="123" t="s">
        <v>312</v>
      </c>
      <c r="B96" s="125">
        <f t="shared" si="4"/>
        <v>19</v>
      </c>
      <c r="C96" s="126" t="s">
        <v>177</v>
      </c>
      <c r="D96" s="127"/>
      <c r="E96" s="128" t="s">
        <v>1</v>
      </c>
      <c r="F96" s="128"/>
      <c r="G96" s="128"/>
      <c r="H96" s="128"/>
      <c r="I96" s="128" t="s">
        <v>1</v>
      </c>
      <c r="J96" s="129" t="s">
        <v>492</v>
      </c>
      <c r="K96" s="130"/>
      <c r="L96" s="131">
        <v>40227</v>
      </c>
      <c r="M96" s="136" t="s">
        <v>491</v>
      </c>
      <c r="N96" s="124"/>
    </row>
    <row r="97" spans="1:15">
      <c r="A97" s="27" t="s">
        <v>259</v>
      </c>
      <c r="B97" s="31">
        <f t="shared" si="4"/>
        <v>9</v>
      </c>
      <c r="C97" s="61" t="s">
        <v>170</v>
      </c>
      <c r="D97" s="118" t="s">
        <v>261</v>
      </c>
      <c r="E97" s="62" t="s">
        <v>21</v>
      </c>
      <c r="F97" s="62"/>
      <c r="G97" s="62"/>
      <c r="H97" s="62"/>
      <c r="I97" s="62" t="s">
        <v>1</v>
      </c>
      <c r="J97" s="63" t="s">
        <v>261</v>
      </c>
      <c r="K97" s="71"/>
      <c r="L97" s="65">
        <v>40238</v>
      </c>
    </row>
    <row r="98" spans="1:15">
      <c r="A98" s="28" t="s">
        <v>390</v>
      </c>
      <c r="B98" s="31">
        <f t="shared" si="4"/>
        <v>18</v>
      </c>
      <c r="C98" s="148" t="s">
        <v>165</v>
      </c>
      <c r="D98" s="149" t="s">
        <v>497</v>
      </c>
      <c r="E98" s="155" t="s">
        <v>1</v>
      </c>
      <c r="F98" s="150" t="s">
        <v>21</v>
      </c>
      <c r="G98" s="150" t="s">
        <v>21</v>
      </c>
      <c r="H98" s="150" t="s">
        <v>1</v>
      </c>
      <c r="I98" s="150" t="s">
        <v>21</v>
      </c>
      <c r="J98" s="151" t="s">
        <v>464</v>
      </c>
      <c r="K98" s="152"/>
      <c r="L98" s="153">
        <v>40228</v>
      </c>
    </row>
    <row r="99" spans="1:15" ht="12">
      <c r="A99" s="186" t="s">
        <v>531</v>
      </c>
      <c r="B99" s="31">
        <f t="shared" si="4"/>
        <v>46</v>
      </c>
      <c r="C99" s="66" t="s">
        <v>164</v>
      </c>
      <c r="D99" s="119" t="s">
        <v>246</v>
      </c>
      <c r="E99" s="62" t="s">
        <v>1</v>
      </c>
      <c r="F99" s="62" t="s">
        <v>1</v>
      </c>
      <c r="G99" s="62"/>
      <c r="H99" s="62"/>
      <c r="I99" s="62"/>
      <c r="J99" s="68" t="s">
        <v>246</v>
      </c>
      <c r="K99" s="69"/>
      <c r="L99" s="60">
        <v>40231</v>
      </c>
    </row>
    <row r="100" spans="1:15">
      <c r="A100" s="27" t="s">
        <v>373</v>
      </c>
      <c r="B100" s="31">
        <f t="shared" si="4"/>
        <v>19</v>
      </c>
      <c r="C100" s="61" t="s">
        <v>172</v>
      </c>
      <c r="D100" s="118"/>
      <c r="E100" s="62" t="s">
        <v>1</v>
      </c>
      <c r="F100" s="62" t="s">
        <v>1</v>
      </c>
      <c r="G100" s="62"/>
      <c r="H100" s="62"/>
      <c r="I100" s="62"/>
      <c r="J100" s="63" t="s">
        <v>330</v>
      </c>
      <c r="K100" s="64"/>
      <c r="L100" s="65">
        <v>40232</v>
      </c>
    </row>
    <row r="101" spans="1:15">
      <c r="A101" s="27" t="s">
        <v>47</v>
      </c>
      <c r="B101" s="31">
        <f t="shared" si="4"/>
        <v>27</v>
      </c>
      <c r="C101" s="66" t="s">
        <v>183</v>
      </c>
      <c r="D101" s="119"/>
      <c r="E101" s="62" t="s">
        <v>21</v>
      </c>
      <c r="F101" s="62" t="s">
        <v>21</v>
      </c>
      <c r="G101" s="62" t="s">
        <v>21</v>
      </c>
      <c r="H101" s="62" t="s">
        <v>21</v>
      </c>
      <c r="I101" s="62" t="s">
        <v>1</v>
      </c>
      <c r="J101" s="68" t="s">
        <v>255</v>
      </c>
      <c r="K101" s="69"/>
      <c r="L101" s="65">
        <v>40231</v>
      </c>
    </row>
    <row r="102" spans="1:15">
      <c r="A102" s="27" t="s">
        <v>48</v>
      </c>
      <c r="B102" s="31">
        <f t="shared" si="4"/>
        <v>30</v>
      </c>
      <c r="C102" s="66" t="s">
        <v>196</v>
      </c>
      <c r="D102" s="119"/>
      <c r="E102" s="62" t="s">
        <v>1</v>
      </c>
      <c r="F102" s="62" t="s">
        <v>1</v>
      </c>
      <c r="G102" s="62"/>
      <c r="H102" s="62"/>
      <c r="I102" s="62"/>
      <c r="J102" s="63" t="s">
        <v>365</v>
      </c>
      <c r="K102" s="69"/>
      <c r="L102" s="65">
        <v>40232</v>
      </c>
    </row>
    <row r="103" spans="1:15">
      <c r="A103" s="27" t="s">
        <v>415</v>
      </c>
      <c r="B103" s="31"/>
      <c r="C103" s="61" t="s">
        <v>416</v>
      </c>
      <c r="D103" s="118"/>
      <c r="E103" s="62" t="s">
        <v>19</v>
      </c>
      <c r="F103" s="62"/>
      <c r="G103" s="62"/>
      <c r="H103" s="62"/>
      <c r="I103" s="62"/>
      <c r="J103" s="63" t="s">
        <v>328</v>
      </c>
      <c r="K103" s="64"/>
      <c r="L103" s="65">
        <v>40232</v>
      </c>
    </row>
    <row r="104" spans="1:15" ht="12">
      <c r="A104" s="186" t="s">
        <v>530</v>
      </c>
      <c r="B104" s="31">
        <f t="shared" ref="B104:B111" si="5">LEN(A104)</f>
        <v>8</v>
      </c>
      <c r="C104" s="66" t="s">
        <v>162</v>
      </c>
      <c r="D104" s="68" t="s">
        <v>359</v>
      </c>
      <c r="E104" s="67" t="s">
        <v>1</v>
      </c>
      <c r="F104" s="67" t="s">
        <v>1</v>
      </c>
      <c r="G104" s="62"/>
      <c r="H104" s="62"/>
      <c r="I104" s="62"/>
      <c r="J104" s="68" t="s">
        <v>359</v>
      </c>
      <c r="K104" s="69"/>
      <c r="L104" s="65">
        <v>40232</v>
      </c>
    </row>
    <row r="105" spans="1:15">
      <c r="A105" s="28" t="s">
        <v>447</v>
      </c>
      <c r="B105" s="31">
        <f t="shared" si="5"/>
        <v>34</v>
      </c>
      <c r="C105" s="66" t="s">
        <v>179</v>
      </c>
      <c r="D105" s="119"/>
      <c r="E105" s="67" t="s">
        <v>19</v>
      </c>
      <c r="F105" s="62"/>
      <c r="G105" s="62"/>
      <c r="H105" s="62"/>
      <c r="I105" s="62"/>
      <c r="J105" s="63" t="s">
        <v>365</v>
      </c>
      <c r="K105" s="69"/>
      <c r="L105" s="65">
        <v>40232</v>
      </c>
    </row>
    <row r="106" spans="1:15">
      <c r="A106" s="28" t="s">
        <v>524</v>
      </c>
      <c r="B106" s="31">
        <f t="shared" si="5"/>
        <v>11</v>
      </c>
      <c r="C106" s="66" t="s">
        <v>162</v>
      </c>
      <c r="D106" s="119" t="s">
        <v>261</v>
      </c>
      <c r="E106" s="62" t="s">
        <v>21</v>
      </c>
      <c r="F106" s="62" t="s">
        <v>1</v>
      </c>
      <c r="G106" s="62" t="s">
        <v>21</v>
      </c>
      <c r="H106" s="62" t="s">
        <v>1</v>
      </c>
      <c r="I106" s="62"/>
      <c r="J106" s="68" t="s">
        <v>261</v>
      </c>
      <c r="K106" s="69"/>
      <c r="L106" s="65">
        <v>40238</v>
      </c>
      <c r="M106" s="29"/>
      <c r="O106" s="29"/>
    </row>
    <row r="107" spans="1:15">
      <c r="A107" s="27" t="s">
        <v>423</v>
      </c>
      <c r="B107" s="31">
        <f t="shared" si="5"/>
        <v>26</v>
      </c>
      <c r="C107" s="61" t="s">
        <v>187</v>
      </c>
      <c r="D107" s="118"/>
      <c r="E107" s="62" t="s">
        <v>19</v>
      </c>
      <c r="F107" s="62"/>
      <c r="G107" s="62"/>
      <c r="H107" s="62"/>
      <c r="I107" s="62"/>
      <c r="J107" s="63" t="s">
        <v>328</v>
      </c>
      <c r="K107" s="64"/>
      <c r="L107" s="65">
        <v>40232</v>
      </c>
    </row>
    <row r="108" spans="1:15" ht="12">
      <c r="A108" s="186" t="s">
        <v>532</v>
      </c>
      <c r="B108" s="31">
        <f t="shared" si="5"/>
        <v>5</v>
      </c>
      <c r="C108" s="66" t="s">
        <v>162</v>
      </c>
      <c r="D108" s="119" t="s">
        <v>246</v>
      </c>
      <c r="E108" s="62" t="s">
        <v>1</v>
      </c>
      <c r="F108" s="62" t="s">
        <v>1</v>
      </c>
      <c r="G108" s="62"/>
      <c r="H108" s="62"/>
      <c r="I108" s="62"/>
      <c r="J108" s="68" t="s">
        <v>246</v>
      </c>
      <c r="K108" s="69"/>
      <c r="L108" s="60">
        <v>40231</v>
      </c>
    </row>
    <row r="109" spans="1:15" s="29" customFormat="1">
      <c r="A109" s="28" t="s">
        <v>503</v>
      </c>
      <c r="B109" s="31">
        <f t="shared" si="5"/>
        <v>15</v>
      </c>
      <c r="C109" s="66" t="s">
        <v>221</v>
      </c>
      <c r="D109" s="119" t="s">
        <v>246</v>
      </c>
      <c r="E109" s="67" t="s">
        <v>1</v>
      </c>
      <c r="F109" s="62" t="s">
        <v>1</v>
      </c>
      <c r="G109" s="62"/>
      <c r="H109" s="62"/>
      <c r="I109" s="62"/>
      <c r="J109" s="68" t="s">
        <v>246</v>
      </c>
      <c r="K109" s="69"/>
      <c r="L109" s="60">
        <v>40231</v>
      </c>
      <c r="M109" s="23"/>
      <c r="N109" s="23"/>
      <c r="O109" s="23"/>
    </row>
    <row r="110" spans="1:15">
      <c r="A110" s="28" t="s">
        <v>139</v>
      </c>
      <c r="B110" s="31">
        <f t="shared" si="5"/>
        <v>20</v>
      </c>
      <c r="C110" s="66" t="s">
        <v>169</v>
      </c>
      <c r="D110" s="119"/>
      <c r="E110" s="67" t="s">
        <v>1</v>
      </c>
      <c r="F110" s="62" t="s">
        <v>1</v>
      </c>
      <c r="G110" s="62"/>
      <c r="H110" s="62"/>
      <c r="I110" s="62"/>
      <c r="J110" s="68" t="s">
        <v>463</v>
      </c>
      <c r="K110" s="69"/>
      <c r="L110" s="60">
        <v>40234</v>
      </c>
    </row>
    <row r="111" spans="1:15">
      <c r="A111" s="27" t="s">
        <v>352</v>
      </c>
      <c r="B111" s="31">
        <f t="shared" si="5"/>
        <v>21</v>
      </c>
      <c r="C111" s="61" t="s">
        <v>167</v>
      </c>
      <c r="D111" s="118"/>
      <c r="E111" s="62" t="s">
        <v>1</v>
      </c>
      <c r="F111" s="62" t="s">
        <v>1</v>
      </c>
      <c r="G111" s="62"/>
      <c r="H111" s="62"/>
      <c r="I111" s="62"/>
      <c r="J111" s="63" t="s">
        <v>255</v>
      </c>
      <c r="K111" s="64"/>
      <c r="L111" s="65">
        <v>40231</v>
      </c>
    </row>
    <row r="112" spans="1:15">
      <c r="A112" s="27" t="s">
        <v>406</v>
      </c>
      <c r="B112" s="31"/>
      <c r="C112" s="61" t="s">
        <v>214</v>
      </c>
      <c r="D112" s="118"/>
      <c r="E112" s="62" t="s">
        <v>21</v>
      </c>
      <c r="F112" s="62"/>
      <c r="G112" s="62"/>
      <c r="H112" s="62"/>
      <c r="I112" s="62" t="s">
        <v>1</v>
      </c>
      <c r="J112" s="63" t="s">
        <v>362</v>
      </c>
      <c r="K112" s="64"/>
      <c r="L112" s="60">
        <v>40099</v>
      </c>
    </row>
    <row r="113" spans="1:15">
      <c r="A113" s="27" t="s">
        <v>51</v>
      </c>
      <c r="B113" s="31">
        <f>LEN(A113)</f>
        <v>12</v>
      </c>
      <c r="C113" s="66" t="s">
        <v>198</v>
      </c>
      <c r="D113" s="119" t="s">
        <v>246</v>
      </c>
      <c r="E113" s="62" t="s">
        <v>21</v>
      </c>
      <c r="F113" s="62" t="s">
        <v>1</v>
      </c>
      <c r="G113" s="62" t="s">
        <v>1</v>
      </c>
      <c r="H113" s="62"/>
      <c r="I113" s="62"/>
      <c r="J113" s="68" t="s">
        <v>246</v>
      </c>
      <c r="K113" s="69"/>
      <c r="L113" s="60">
        <v>40231</v>
      </c>
    </row>
    <row r="114" spans="1:15">
      <c r="A114" s="27" t="s">
        <v>380</v>
      </c>
      <c r="B114" s="31">
        <f>LEN(A114)</f>
        <v>38</v>
      </c>
      <c r="C114" s="61" t="s">
        <v>170</v>
      </c>
      <c r="D114" s="118" t="s">
        <v>261</v>
      </c>
      <c r="E114" s="62" t="s">
        <v>21</v>
      </c>
      <c r="F114" s="62" t="s">
        <v>1</v>
      </c>
      <c r="G114" s="62" t="s">
        <v>21</v>
      </c>
      <c r="H114" s="62" t="s">
        <v>21</v>
      </c>
      <c r="I114" s="62" t="s">
        <v>21</v>
      </c>
      <c r="J114" s="63" t="s">
        <v>261</v>
      </c>
      <c r="K114" s="64"/>
      <c r="L114" s="60">
        <v>40238</v>
      </c>
    </row>
    <row r="115" spans="1:15">
      <c r="A115" s="28" t="s">
        <v>150</v>
      </c>
      <c r="B115" s="31">
        <f>LEN(A115)</f>
        <v>20</v>
      </c>
      <c r="C115" s="66" t="s">
        <v>162</v>
      </c>
      <c r="D115" s="119"/>
      <c r="E115" s="67" t="s">
        <v>19</v>
      </c>
      <c r="F115" s="62"/>
      <c r="G115" s="62"/>
      <c r="H115" s="62"/>
      <c r="I115" s="62"/>
      <c r="J115" s="68" t="s">
        <v>328</v>
      </c>
      <c r="K115" s="69"/>
      <c r="L115" s="65">
        <v>40232</v>
      </c>
    </row>
    <row r="116" spans="1:15">
      <c r="A116" s="45" t="s">
        <v>428</v>
      </c>
      <c r="B116" s="31">
        <v>28</v>
      </c>
      <c r="C116" s="156" t="s">
        <v>188</v>
      </c>
      <c r="D116" s="157"/>
      <c r="E116" s="150" t="s">
        <v>19</v>
      </c>
      <c r="F116" s="150"/>
      <c r="G116" s="150"/>
      <c r="H116" s="150"/>
      <c r="I116" s="150"/>
      <c r="J116" s="154" t="s">
        <v>328</v>
      </c>
      <c r="K116" s="158"/>
      <c r="L116" s="65">
        <v>40232</v>
      </c>
    </row>
    <row r="117" spans="1:15">
      <c r="A117" s="45" t="s">
        <v>429</v>
      </c>
      <c r="B117" s="31">
        <v>27</v>
      </c>
      <c r="C117" s="61" t="s">
        <v>173</v>
      </c>
      <c r="D117" s="118"/>
      <c r="E117" s="62" t="s">
        <v>19</v>
      </c>
      <c r="F117" s="62"/>
      <c r="G117" s="62"/>
      <c r="H117" s="62"/>
      <c r="I117" s="62"/>
      <c r="J117" s="63" t="s">
        <v>328</v>
      </c>
      <c r="K117" s="64"/>
      <c r="L117" s="65">
        <v>40232</v>
      </c>
    </row>
    <row r="118" spans="1:15">
      <c r="A118" s="45" t="s">
        <v>430</v>
      </c>
      <c r="B118" s="31">
        <v>24</v>
      </c>
      <c r="C118" s="61" t="s">
        <v>368</v>
      </c>
      <c r="D118" s="118"/>
      <c r="E118" s="62" t="s">
        <v>19</v>
      </c>
      <c r="F118" s="62"/>
      <c r="G118" s="62"/>
      <c r="H118" s="62"/>
      <c r="I118" s="62"/>
      <c r="J118" s="63" t="s">
        <v>328</v>
      </c>
      <c r="K118" s="64"/>
      <c r="L118" s="65">
        <v>40232</v>
      </c>
    </row>
    <row r="119" spans="1:15">
      <c r="A119" s="45" t="s">
        <v>431</v>
      </c>
      <c r="B119" s="31">
        <v>26</v>
      </c>
      <c r="C119" s="61" t="s">
        <v>167</v>
      </c>
      <c r="D119" s="118"/>
      <c r="E119" s="62" t="s">
        <v>19</v>
      </c>
      <c r="F119" s="62"/>
      <c r="G119" s="62"/>
      <c r="H119" s="62"/>
      <c r="I119" s="62"/>
      <c r="J119" s="63" t="s">
        <v>328</v>
      </c>
      <c r="K119" s="64"/>
      <c r="L119" s="65">
        <v>40232</v>
      </c>
    </row>
    <row r="120" spans="1:15">
      <c r="A120" s="45" t="s">
        <v>432</v>
      </c>
      <c r="B120" s="31">
        <v>29</v>
      </c>
      <c r="C120" s="61" t="s">
        <v>279</v>
      </c>
      <c r="D120" s="118"/>
      <c r="E120" s="62" t="s">
        <v>19</v>
      </c>
      <c r="F120" s="62"/>
      <c r="G120" s="62"/>
      <c r="H120" s="62"/>
      <c r="I120" s="62"/>
      <c r="J120" s="63" t="s">
        <v>328</v>
      </c>
      <c r="K120" s="64"/>
      <c r="L120" s="65">
        <v>40232</v>
      </c>
    </row>
    <row r="121" spans="1:15">
      <c r="A121" s="45" t="s">
        <v>433</v>
      </c>
      <c r="B121" s="31">
        <v>28</v>
      </c>
      <c r="C121" s="61" t="s">
        <v>190</v>
      </c>
      <c r="D121" s="118"/>
      <c r="E121" s="62" t="s">
        <v>19</v>
      </c>
      <c r="F121" s="62"/>
      <c r="G121" s="62"/>
      <c r="H121" s="62"/>
      <c r="I121" s="62"/>
      <c r="J121" s="63" t="s">
        <v>328</v>
      </c>
      <c r="K121" s="64"/>
      <c r="L121" s="65">
        <v>40232</v>
      </c>
    </row>
    <row r="122" spans="1:15">
      <c r="A122" s="45" t="s">
        <v>354</v>
      </c>
      <c r="B122" s="31">
        <f t="shared" ref="B122:B137" si="6">LEN(A122)</f>
        <v>26</v>
      </c>
      <c r="C122" s="61" t="s">
        <v>171</v>
      </c>
      <c r="D122" s="118"/>
      <c r="E122" s="62" t="s">
        <v>1</v>
      </c>
      <c r="F122" s="62" t="s">
        <v>1</v>
      </c>
      <c r="G122" s="62"/>
      <c r="H122" s="62"/>
      <c r="I122" s="62"/>
      <c r="J122" s="63" t="s">
        <v>365</v>
      </c>
      <c r="K122" s="64"/>
      <c r="L122" s="65">
        <v>40232</v>
      </c>
    </row>
    <row r="123" spans="1:15">
      <c r="A123" s="45" t="s">
        <v>349</v>
      </c>
      <c r="B123" s="31">
        <f t="shared" si="6"/>
        <v>11</v>
      </c>
      <c r="C123" s="61" t="s">
        <v>350</v>
      </c>
      <c r="D123" s="118"/>
      <c r="E123" s="62" t="s">
        <v>1</v>
      </c>
      <c r="F123" s="62" t="s">
        <v>1</v>
      </c>
      <c r="G123" s="62"/>
      <c r="H123" s="62"/>
      <c r="I123" s="62"/>
      <c r="J123" s="63" t="s">
        <v>489</v>
      </c>
      <c r="K123" s="64"/>
      <c r="L123" s="74">
        <v>40232</v>
      </c>
    </row>
    <row r="124" spans="1:15">
      <c r="A124" s="45" t="s">
        <v>372</v>
      </c>
      <c r="B124" s="31">
        <f t="shared" si="6"/>
        <v>16</v>
      </c>
      <c r="C124" s="61" t="s">
        <v>194</v>
      </c>
      <c r="D124" s="118" t="s">
        <v>504</v>
      </c>
      <c r="E124" s="62" t="s">
        <v>21</v>
      </c>
      <c r="F124" s="62" t="s">
        <v>1</v>
      </c>
      <c r="G124" s="62" t="s">
        <v>1</v>
      </c>
      <c r="H124" s="62" t="s">
        <v>21</v>
      </c>
      <c r="I124" s="62" t="s">
        <v>21</v>
      </c>
      <c r="J124" s="63" t="s">
        <v>262</v>
      </c>
      <c r="K124" s="64"/>
      <c r="L124" s="65">
        <v>40231</v>
      </c>
    </row>
    <row r="125" spans="1:15">
      <c r="A125" s="46" t="s">
        <v>446</v>
      </c>
      <c r="B125" s="31">
        <f t="shared" si="6"/>
        <v>23</v>
      </c>
      <c r="C125" s="66" t="s">
        <v>171</v>
      </c>
      <c r="D125" s="119"/>
      <c r="E125" s="67" t="s">
        <v>19</v>
      </c>
      <c r="F125" s="62"/>
      <c r="G125" s="62"/>
      <c r="H125" s="62"/>
      <c r="I125" s="62"/>
      <c r="J125" s="63" t="s">
        <v>365</v>
      </c>
      <c r="K125" s="69"/>
      <c r="L125" s="65">
        <v>40232</v>
      </c>
    </row>
    <row r="126" spans="1:15" hidden="1">
      <c r="A126" s="45" t="s">
        <v>459</v>
      </c>
      <c r="B126" s="31">
        <f t="shared" si="6"/>
        <v>20</v>
      </c>
      <c r="C126" s="61" t="s">
        <v>178</v>
      </c>
      <c r="D126" s="118" t="s">
        <v>522</v>
      </c>
      <c r="E126" s="62" t="s">
        <v>1</v>
      </c>
      <c r="F126" s="62" t="s">
        <v>1</v>
      </c>
      <c r="G126" s="62" t="s">
        <v>21</v>
      </c>
      <c r="H126" s="62" t="s">
        <v>21</v>
      </c>
      <c r="I126" s="62" t="s">
        <v>21</v>
      </c>
      <c r="J126" s="63" t="s">
        <v>356</v>
      </c>
      <c r="K126" s="71"/>
      <c r="L126" s="60" t="s">
        <v>520</v>
      </c>
      <c r="M126" s="29"/>
      <c r="O126" s="29"/>
    </row>
    <row r="127" spans="1:15">
      <c r="A127" s="45" t="s">
        <v>53</v>
      </c>
      <c r="B127" s="31">
        <f t="shared" si="6"/>
        <v>27</v>
      </c>
      <c r="C127" s="66" t="s">
        <v>164</v>
      </c>
      <c r="D127" s="119" t="s">
        <v>246</v>
      </c>
      <c r="E127" s="62" t="s">
        <v>1</v>
      </c>
      <c r="F127" s="62" t="s">
        <v>1</v>
      </c>
      <c r="G127" s="62"/>
      <c r="H127" s="62"/>
      <c r="I127" s="62"/>
      <c r="J127" s="68" t="s">
        <v>246</v>
      </c>
      <c r="K127" s="69"/>
      <c r="L127" s="60">
        <v>40231</v>
      </c>
    </row>
    <row r="128" spans="1:15">
      <c r="A128" s="45" t="s">
        <v>517</v>
      </c>
      <c r="B128" s="31">
        <f t="shared" si="6"/>
        <v>31</v>
      </c>
      <c r="C128" s="75" t="s">
        <v>164</v>
      </c>
      <c r="D128" s="77" t="s">
        <v>246</v>
      </c>
      <c r="E128" s="62" t="s">
        <v>1</v>
      </c>
      <c r="F128" s="62" t="s">
        <v>1</v>
      </c>
      <c r="G128" s="62"/>
      <c r="H128" s="62"/>
      <c r="I128" s="62"/>
      <c r="J128" s="68" t="s">
        <v>246</v>
      </c>
      <c r="K128" s="76"/>
      <c r="L128" s="60">
        <v>40231</v>
      </c>
    </row>
    <row r="129" spans="1:12">
      <c r="A129" s="48" t="s">
        <v>58</v>
      </c>
      <c r="B129" s="31">
        <f t="shared" si="6"/>
        <v>29</v>
      </c>
      <c r="C129" s="77" t="s">
        <v>164</v>
      </c>
      <c r="D129" s="77" t="s">
        <v>246</v>
      </c>
      <c r="E129" s="62" t="s">
        <v>1</v>
      </c>
      <c r="F129" s="62" t="s">
        <v>1</v>
      </c>
      <c r="G129" s="62"/>
      <c r="H129" s="62"/>
      <c r="I129" s="62"/>
      <c r="J129" s="68" t="s">
        <v>246</v>
      </c>
      <c r="K129" s="76"/>
      <c r="L129" s="60">
        <v>40231</v>
      </c>
    </row>
    <row r="130" spans="1:12">
      <c r="A130" s="47" t="s">
        <v>140</v>
      </c>
      <c r="B130" s="31">
        <f t="shared" si="6"/>
        <v>21</v>
      </c>
      <c r="C130" s="77" t="s">
        <v>162</v>
      </c>
      <c r="D130" s="77"/>
      <c r="E130" s="67" t="s">
        <v>1</v>
      </c>
      <c r="F130" s="62"/>
      <c r="G130" s="62"/>
      <c r="H130" s="67" t="s">
        <v>1</v>
      </c>
      <c r="I130" s="62"/>
      <c r="J130" s="68" t="s">
        <v>376</v>
      </c>
      <c r="K130" s="69" t="s">
        <v>341</v>
      </c>
      <c r="L130" s="74">
        <v>39661</v>
      </c>
    </row>
    <row r="131" spans="1:12">
      <c r="A131" s="48" t="s">
        <v>59</v>
      </c>
      <c r="B131" s="31">
        <f t="shared" si="6"/>
        <v>28</v>
      </c>
      <c r="C131" s="77" t="s">
        <v>169</v>
      </c>
      <c r="D131" s="77"/>
      <c r="E131" s="62" t="s">
        <v>19</v>
      </c>
      <c r="F131" s="62"/>
      <c r="G131" s="62"/>
      <c r="H131" s="62"/>
      <c r="I131" s="62"/>
      <c r="J131" s="68" t="s">
        <v>463</v>
      </c>
      <c r="K131" s="76"/>
      <c r="L131" s="65">
        <v>40234</v>
      </c>
    </row>
    <row r="132" spans="1:12">
      <c r="A132" s="48" t="s">
        <v>438</v>
      </c>
      <c r="B132" s="31">
        <f t="shared" si="6"/>
        <v>45</v>
      </c>
      <c r="C132" s="78" t="s">
        <v>174</v>
      </c>
      <c r="D132" s="78" t="s">
        <v>504</v>
      </c>
      <c r="E132" s="62" t="s">
        <v>1</v>
      </c>
      <c r="F132" s="62" t="s">
        <v>1</v>
      </c>
      <c r="G132" s="62" t="s">
        <v>1</v>
      </c>
      <c r="H132" s="62" t="s">
        <v>1</v>
      </c>
      <c r="I132" s="62" t="s">
        <v>1</v>
      </c>
      <c r="J132" s="63" t="s">
        <v>479</v>
      </c>
      <c r="K132" s="62" t="s">
        <v>341</v>
      </c>
      <c r="L132" s="65">
        <v>40231</v>
      </c>
    </row>
    <row r="133" spans="1:12">
      <c r="A133" s="48" t="s">
        <v>293</v>
      </c>
      <c r="B133" s="31">
        <f t="shared" si="6"/>
        <v>48</v>
      </c>
      <c r="C133" s="78" t="s">
        <v>162</v>
      </c>
      <c r="D133" s="78"/>
      <c r="E133" s="62" t="s">
        <v>1</v>
      </c>
      <c r="F133" s="62" t="s">
        <v>1</v>
      </c>
      <c r="G133" s="62" t="s">
        <v>21</v>
      </c>
      <c r="H133" s="62" t="s">
        <v>21</v>
      </c>
      <c r="I133" s="62" t="s">
        <v>21</v>
      </c>
      <c r="J133" s="63" t="s">
        <v>365</v>
      </c>
      <c r="K133" s="76" t="s">
        <v>341</v>
      </c>
      <c r="L133" s="74">
        <v>40232</v>
      </c>
    </row>
    <row r="134" spans="1:12">
      <c r="A134" s="52" t="s">
        <v>293</v>
      </c>
      <c r="B134" s="31">
        <f t="shared" si="6"/>
        <v>48</v>
      </c>
      <c r="C134" s="78" t="s">
        <v>221</v>
      </c>
      <c r="D134" s="78"/>
      <c r="E134" s="62" t="s">
        <v>1</v>
      </c>
      <c r="F134" s="62" t="s">
        <v>1</v>
      </c>
      <c r="G134" s="62" t="s">
        <v>21</v>
      </c>
      <c r="H134" s="62" t="s">
        <v>21</v>
      </c>
      <c r="I134" s="62" t="s">
        <v>21</v>
      </c>
      <c r="J134" s="63" t="s">
        <v>365</v>
      </c>
      <c r="K134" s="76" t="s">
        <v>341</v>
      </c>
      <c r="L134" s="60">
        <v>40232</v>
      </c>
    </row>
    <row r="135" spans="1:12">
      <c r="A135" s="52" t="s">
        <v>445</v>
      </c>
      <c r="B135" s="31">
        <f t="shared" si="6"/>
        <v>27</v>
      </c>
      <c r="C135" s="78" t="s">
        <v>279</v>
      </c>
      <c r="D135" s="78"/>
      <c r="E135" s="62" t="s">
        <v>1</v>
      </c>
      <c r="F135" s="62" t="s">
        <v>1</v>
      </c>
      <c r="G135" s="62" t="s">
        <v>21</v>
      </c>
      <c r="H135" s="62"/>
      <c r="I135" s="62"/>
      <c r="J135" s="63" t="s">
        <v>365</v>
      </c>
      <c r="K135" s="79" t="s">
        <v>341</v>
      </c>
      <c r="L135" s="65">
        <v>40232</v>
      </c>
    </row>
    <row r="136" spans="1:12">
      <c r="A136" s="48" t="s">
        <v>363</v>
      </c>
      <c r="B136" s="31">
        <f t="shared" si="6"/>
        <v>12</v>
      </c>
      <c r="C136" s="78" t="s">
        <v>164</v>
      </c>
      <c r="D136" s="78" t="s">
        <v>502</v>
      </c>
      <c r="E136" s="62" t="s">
        <v>1</v>
      </c>
      <c r="F136" s="62" t="s">
        <v>1</v>
      </c>
      <c r="G136" s="62"/>
      <c r="H136" s="62"/>
      <c r="I136" s="62"/>
      <c r="J136" s="63" t="s">
        <v>246</v>
      </c>
      <c r="K136" s="62"/>
      <c r="L136" s="60">
        <v>40231</v>
      </c>
    </row>
    <row r="137" spans="1:12" ht="12">
      <c r="A137" s="186" t="s">
        <v>534</v>
      </c>
      <c r="B137" s="31">
        <f t="shared" si="6"/>
        <v>11</v>
      </c>
      <c r="C137" s="77" t="s">
        <v>172</v>
      </c>
      <c r="D137" s="77"/>
      <c r="E137" s="62" t="s">
        <v>21</v>
      </c>
      <c r="F137" s="62" t="s">
        <v>21</v>
      </c>
      <c r="G137" s="62" t="s">
        <v>21</v>
      </c>
      <c r="H137" s="62" t="s">
        <v>21</v>
      </c>
      <c r="I137" s="62" t="s">
        <v>21</v>
      </c>
      <c r="J137" s="68" t="s">
        <v>330</v>
      </c>
      <c r="K137" s="76"/>
      <c r="L137" s="74">
        <v>40232</v>
      </c>
    </row>
    <row r="138" spans="1:12">
      <c r="A138" s="48" t="s">
        <v>61</v>
      </c>
      <c r="B138" s="31">
        <f>LEN(A138)</f>
        <v>19</v>
      </c>
      <c r="C138" s="159" t="s">
        <v>165</v>
      </c>
      <c r="D138" s="159" t="s">
        <v>326</v>
      </c>
      <c r="E138" s="150" t="s">
        <v>1</v>
      </c>
      <c r="F138" s="150" t="s">
        <v>1</v>
      </c>
      <c r="G138" s="150"/>
      <c r="H138" s="150"/>
      <c r="I138" s="150"/>
      <c r="J138" s="151" t="s">
        <v>326</v>
      </c>
      <c r="K138" s="152"/>
      <c r="L138" s="60">
        <v>40231</v>
      </c>
    </row>
    <row r="139" spans="1:12">
      <c r="A139" s="48" t="s">
        <v>62</v>
      </c>
      <c r="B139" s="31">
        <f>LEN(A139)</f>
        <v>21</v>
      </c>
      <c r="C139" s="159" t="s">
        <v>165</v>
      </c>
      <c r="D139" s="159" t="s">
        <v>497</v>
      </c>
      <c r="E139" s="150" t="s">
        <v>19</v>
      </c>
      <c r="F139" s="150"/>
      <c r="G139" s="150"/>
      <c r="H139" s="150"/>
      <c r="I139" s="150"/>
      <c r="J139" s="151" t="s">
        <v>464</v>
      </c>
      <c r="K139" s="161"/>
      <c r="L139" s="162">
        <v>40228</v>
      </c>
    </row>
    <row r="140" spans="1:12">
      <c r="A140" s="48" t="s">
        <v>437</v>
      </c>
      <c r="B140" s="31">
        <f>LEN(A140)</f>
        <v>40</v>
      </c>
      <c r="C140" s="78" t="s">
        <v>194</v>
      </c>
      <c r="D140" s="78"/>
      <c r="E140" s="62" t="s">
        <v>1</v>
      </c>
      <c r="F140" s="62" t="s">
        <v>1</v>
      </c>
      <c r="G140" s="62" t="s">
        <v>21</v>
      </c>
      <c r="H140" s="62" t="s">
        <v>21</v>
      </c>
      <c r="I140" s="62"/>
      <c r="J140" s="63" t="s">
        <v>479</v>
      </c>
      <c r="K140" s="79" t="s">
        <v>341</v>
      </c>
      <c r="L140" s="65">
        <v>40231</v>
      </c>
    </row>
    <row r="141" spans="1:12">
      <c r="A141" s="52" t="s">
        <v>147</v>
      </c>
      <c r="B141" s="31">
        <f>LEN(A141)</f>
        <v>13</v>
      </c>
      <c r="C141" s="78" t="s">
        <v>279</v>
      </c>
      <c r="D141" s="78"/>
      <c r="E141" s="62" t="s">
        <v>1</v>
      </c>
      <c r="F141" s="62" t="s">
        <v>1</v>
      </c>
      <c r="G141" s="62"/>
      <c r="H141" s="62"/>
      <c r="I141" s="62"/>
      <c r="J141" s="63" t="s">
        <v>234</v>
      </c>
      <c r="K141" s="79" t="s">
        <v>341</v>
      </c>
      <c r="L141" s="60">
        <v>39750</v>
      </c>
    </row>
    <row r="142" spans="1:12">
      <c r="A142" s="48" t="s">
        <v>63</v>
      </c>
      <c r="B142" s="31">
        <f>LEN(A142)</f>
        <v>21</v>
      </c>
      <c r="C142" s="77" t="s">
        <v>199</v>
      </c>
      <c r="D142" s="77"/>
      <c r="E142" s="62" t="s">
        <v>1</v>
      </c>
      <c r="F142" s="62" t="s">
        <v>1</v>
      </c>
      <c r="G142" s="62"/>
      <c r="H142" s="62"/>
      <c r="I142" s="62"/>
      <c r="J142" s="68" t="s">
        <v>255</v>
      </c>
      <c r="K142" s="76"/>
      <c r="L142" s="65">
        <v>40231</v>
      </c>
    </row>
    <row r="143" spans="1:12">
      <c r="A143" s="48" t="s">
        <v>408</v>
      </c>
      <c r="B143" s="31"/>
      <c r="C143" s="78" t="s">
        <v>214</v>
      </c>
      <c r="D143" s="78"/>
      <c r="E143" s="62" t="s">
        <v>19</v>
      </c>
      <c r="F143" s="62"/>
      <c r="G143" s="62"/>
      <c r="H143" s="62"/>
      <c r="I143" s="62"/>
      <c r="J143" s="63" t="s">
        <v>272</v>
      </c>
      <c r="K143" s="62" t="s">
        <v>341</v>
      </c>
      <c r="L143" s="65">
        <v>40224</v>
      </c>
    </row>
    <row r="144" spans="1:12">
      <c r="A144" s="48" t="s">
        <v>472</v>
      </c>
      <c r="B144" s="31">
        <f t="shared" ref="B144:B158" si="7">LEN(A144)</f>
        <v>34</v>
      </c>
      <c r="C144" s="77" t="s">
        <v>164</v>
      </c>
      <c r="D144" s="77" t="s">
        <v>246</v>
      </c>
      <c r="E144" s="62" t="s">
        <v>1</v>
      </c>
      <c r="F144" s="62" t="s">
        <v>1</v>
      </c>
      <c r="G144" s="62"/>
      <c r="H144" s="62"/>
      <c r="I144" s="62"/>
      <c r="J144" s="68" t="s">
        <v>246</v>
      </c>
      <c r="K144" s="76"/>
      <c r="L144" s="60">
        <v>40231</v>
      </c>
    </row>
    <row r="145" spans="1:13">
      <c r="A145" s="48" t="s">
        <v>65</v>
      </c>
      <c r="B145" s="31">
        <f t="shared" si="7"/>
        <v>26</v>
      </c>
      <c r="C145" s="77" t="s">
        <v>194</v>
      </c>
      <c r="D145" s="77" t="s">
        <v>504</v>
      </c>
      <c r="E145" s="62" t="s">
        <v>19</v>
      </c>
      <c r="F145" s="62" t="s">
        <v>21</v>
      </c>
      <c r="G145" s="62" t="s">
        <v>21</v>
      </c>
      <c r="H145" s="62" t="s">
        <v>21</v>
      </c>
      <c r="I145" s="62" t="s">
        <v>21</v>
      </c>
      <c r="J145" s="68" t="s">
        <v>262</v>
      </c>
      <c r="K145" s="76"/>
      <c r="L145" s="65">
        <v>40231</v>
      </c>
    </row>
    <row r="146" spans="1:13">
      <c r="A146" s="48" t="s">
        <v>421</v>
      </c>
      <c r="B146" s="31">
        <f t="shared" si="7"/>
        <v>34</v>
      </c>
      <c r="C146" s="77" t="s">
        <v>181</v>
      </c>
      <c r="D146" s="77"/>
      <c r="E146" s="62" t="s">
        <v>19</v>
      </c>
      <c r="F146" s="62"/>
      <c r="G146" s="62"/>
      <c r="H146" s="62"/>
      <c r="I146" s="62"/>
      <c r="J146" s="68" t="s">
        <v>328</v>
      </c>
      <c r="K146" s="76"/>
      <c r="L146" s="65">
        <v>40232</v>
      </c>
    </row>
    <row r="147" spans="1:13">
      <c r="A147" s="48" t="s">
        <v>265</v>
      </c>
      <c r="B147" s="31">
        <f t="shared" si="7"/>
        <v>30</v>
      </c>
      <c r="C147" s="78" t="s">
        <v>194</v>
      </c>
      <c r="D147" s="78"/>
      <c r="E147" s="62" t="s">
        <v>21</v>
      </c>
      <c r="F147" s="62" t="s">
        <v>21</v>
      </c>
      <c r="G147" s="62" t="s">
        <v>1</v>
      </c>
      <c r="H147" s="62" t="s">
        <v>21</v>
      </c>
      <c r="I147" s="62" t="s">
        <v>21</v>
      </c>
      <c r="J147" s="63" t="s">
        <v>262</v>
      </c>
      <c r="K147" s="79"/>
      <c r="L147" s="65">
        <v>40231</v>
      </c>
    </row>
    <row r="148" spans="1:13">
      <c r="A148" s="48" t="s">
        <v>67</v>
      </c>
      <c r="B148" s="31">
        <f t="shared" si="7"/>
        <v>16</v>
      </c>
      <c r="C148" s="77" t="s">
        <v>166</v>
      </c>
      <c r="D148" s="77" t="s">
        <v>375</v>
      </c>
      <c r="E148" s="62" t="s">
        <v>21</v>
      </c>
      <c r="F148" s="62" t="s">
        <v>234</v>
      </c>
      <c r="G148" s="62" t="s">
        <v>234</v>
      </c>
      <c r="H148" s="62" t="s">
        <v>234</v>
      </c>
      <c r="I148" s="62"/>
      <c r="J148" s="68" t="s">
        <v>375</v>
      </c>
      <c r="K148" s="76"/>
      <c r="L148" s="80">
        <v>40232</v>
      </c>
    </row>
    <row r="149" spans="1:13">
      <c r="A149" s="43" t="s">
        <v>439</v>
      </c>
      <c r="B149" s="33">
        <f t="shared" si="7"/>
        <v>47</v>
      </c>
      <c r="C149" s="81" t="s">
        <v>174</v>
      </c>
      <c r="D149" s="120" t="s">
        <v>504</v>
      </c>
      <c r="E149" s="62" t="s">
        <v>1</v>
      </c>
      <c r="F149" s="62" t="s">
        <v>1</v>
      </c>
      <c r="G149" s="62" t="s">
        <v>1</v>
      </c>
      <c r="H149" s="62" t="s">
        <v>1</v>
      </c>
      <c r="I149" s="62" t="s">
        <v>1</v>
      </c>
      <c r="J149" s="63" t="s">
        <v>479</v>
      </c>
      <c r="K149" s="62" t="s">
        <v>341</v>
      </c>
      <c r="L149" s="65">
        <v>40231</v>
      </c>
    </row>
    <row r="150" spans="1:13">
      <c r="A150" s="43" t="s">
        <v>68</v>
      </c>
      <c r="B150" s="33">
        <f t="shared" si="7"/>
        <v>26</v>
      </c>
      <c r="C150" s="82" t="s">
        <v>169</v>
      </c>
      <c r="D150" s="121"/>
      <c r="E150" s="62" t="s">
        <v>1</v>
      </c>
      <c r="F150" s="62" t="s">
        <v>1</v>
      </c>
      <c r="G150" s="62" t="s">
        <v>1</v>
      </c>
      <c r="H150" s="62" t="s">
        <v>1</v>
      </c>
      <c r="I150" s="62"/>
      <c r="J150" s="68" t="s">
        <v>463</v>
      </c>
      <c r="K150" s="76"/>
      <c r="L150" s="74">
        <v>40234</v>
      </c>
    </row>
    <row r="151" spans="1:13">
      <c r="A151" s="43" t="s">
        <v>69</v>
      </c>
      <c r="B151" s="33">
        <f t="shared" si="7"/>
        <v>29</v>
      </c>
      <c r="C151" s="82" t="s">
        <v>332</v>
      </c>
      <c r="D151" s="121" t="s">
        <v>504</v>
      </c>
      <c r="E151" s="62" t="s">
        <v>21</v>
      </c>
      <c r="F151" s="62" t="s">
        <v>1</v>
      </c>
      <c r="G151" s="62" t="s">
        <v>1</v>
      </c>
      <c r="H151" s="62" t="s">
        <v>21</v>
      </c>
      <c r="I151" s="62" t="s">
        <v>21</v>
      </c>
      <c r="J151" s="68" t="s">
        <v>262</v>
      </c>
      <c r="K151" s="67" t="s">
        <v>341</v>
      </c>
      <c r="L151" s="65">
        <v>40231</v>
      </c>
    </row>
    <row r="152" spans="1:13">
      <c r="A152" s="43" t="s">
        <v>70</v>
      </c>
      <c r="B152" s="33">
        <f t="shared" si="7"/>
        <v>25</v>
      </c>
      <c r="C152" s="82" t="s">
        <v>172</v>
      </c>
      <c r="D152" s="121"/>
      <c r="E152" s="62"/>
      <c r="F152" s="62"/>
      <c r="G152" s="62" t="s">
        <v>1</v>
      </c>
      <c r="H152" s="62"/>
      <c r="I152" s="62"/>
      <c r="J152" s="68" t="s">
        <v>330</v>
      </c>
      <c r="K152" s="76" t="s">
        <v>341</v>
      </c>
      <c r="L152" s="74">
        <v>40232</v>
      </c>
    </row>
    <row r="153" spans="1:13">
      <c r="A153" s="43" t="s">
        <v>71</v>
      </c>
      <c r="B153" s="33">
        <f t="shared" si="7"/>
        <v>10</v>
      </c>
      <c r="C153" s="82" t="s">
        <v>170</v>
      </c>
      <c r="D153" s="121" t="s">
        <v>261</v>
      </c>
      <c r="E153" s="62" t="s">
        <v>21</v>
      </c>
      <c r="F153" s="62" t="s">
        <v>1</v>
      </c>
      <c r="G153" s="62" t="s">
        <v>1</v>
      </c>
      <c r="H153" s="62" t="s">
        <v>21</v>
      </c>
      <c r="I153" s="62" t="s">
        <v>21</v>
      </c>
      <c r="J153" s="68" t="s">
        <v>261</v>
      </c>
      <c r="K153" s="76"/>
      <c r="L153" s="60">
        <v>40238</v>
      </c>
    </row>
    <row r="154" spans="1:13">
      <c r="A154" s="50" t="s">
        <v>135</v>
      </c>
      <c r="B154" s="33">
        <f t="shared" si="7"/>
        <v>18</v>
      </c>
      <c r="C154" s="82" t="s">
        <v>169</v>
      </c>
      <c r="D154" s="121"/>
      <c r="E154" s="67" t="s">
        <v>1</v>
      </c>
      <c r="F154" s="62" t="s">
        <v>1</v>
      </c>
      <c r="G154" s="62"/>
      <c r="H154" s="62"/>
      <c r="I154" s="62"/>
      <c r="J154" s="68" t="s">
        <v>463</v>
      </c>
      <c r="K154" s="69"/>
      <c r="L154" s="74">
        <v>40234</v>
      </c>
      <c r="M154" s="23" t="s">
        <v>234</v>
      </c>
    </row>
    <row r="155" spans="1:13">
      <c r="A155" s="43" t="s">
        <v>158</v>
      </c>
      <c r="B155" s="33">
        <f t="shared" si="7"/>
        <v>23</v>
      </c>
      <c r="C155" s="82" t="s">
        <v>166</v>
      </c>
      <c r="D155" s="121" t="s">
        <v>375</v>
      </c>
      <c r="E155" s="62" t="s">
        <v>1</v>
      </c>
      <c r="F155" s="62" t="s">
        <v>234</v>
      </c>
      <c r="G155" s="62" t="s">
        <v>234</v>
      </c>
      <c r="H155" s="62" t="s">
        <v>234</v>
      </c>
      <c r="I155" s="62"/>
      <c r="J155" s="68" t="s">
        <v>375</v>
      </c>
      <c r="K155" s="76"/>
      <c r="L155" s="74">
        <v>40224</v>
      </c>
    </row>
    <row r="156" spans="1:13">
      <c r="A156" s="43" t="s">
        <v>247</v>
      </c>
      <c r="B156" s="33">
        <f t="shared" si="7"/>
        <v>17</v>
      </c>
      <c r="C156" s="81" t="s">
        <v>164</v>
      </c>
      <c r="D156" s="120" t="s">
        <v>502</v>
      </c>
      <c r="E156" s="174" t="s">
        <v>1</v>
      </c>
      <c r="F156" s="62" t="s">
        <v>1</v>
      </c>
      <c r="G156" s="62"/>
      <c r="H156" s="62"/>
      <c r="I156" s="62"/>
      <c r="J156" s="63" t="s">
        <v>246</v>
      </c>
      <c r="K156" s="79"/>
      <c r="L156" s="60">
        <v>40231</v>
      </c>
    </row>
    <row r="157" spans="1:13">
      <c r="A157" s="43" t="s">
        <v>355</v>
      </c>
      <c r="B157" s="33">
        <f t="shared" si="7"/>
        <v>12</v>
      </c>
      <c r="C157" s="81" t="s">
        <v>171</v>
      </c>
      <c r="D157" s="120"/>
      <c r="E157" s="62" t="s">
        <v>1</v>
      </c>
      <c r="F157" s="62" t="s">
        <v>1</v>
      </c>
      <c r="G157" s="62"/>
      <c r="H157" s="62"/>
      <c r="I157" s="62"/>
      <c r="J157" s="63" t="s">
        <v>365</v>
      </c>
      <c r="K157" s="62"/>
      <c r="L157" s="65">
        <v>40232</v>
      </c>
    </row>
    <row r="158" spans="1:13" hidden="1">
      <c r="A158" s="43" t="s">
        <v>469</v>
      </c>
      <c r="B158" s="33">
        <f t="shared" si="7"/>
        <v>46</v>
      </c>
      <c r="C158" s="81"/>
      <c r="D158" s="120"/>
      <c r="E158" s="62"/>
      <c r="F158" s="62"/>
      <c r="G158" s="62"/>
      <c r="H158" s="62"/>
      <c r="I158" s="62"/>
      <c r="J158" s="63"/>
      <c r="K158" s="62"/>
      <c r="L158" s="65"/>
    </row>
    <row r="159" spans="1:13" ht="12">
      <c r="A159" s="186" t="s">
        <v>535</v>
      </c>
      <c r="B159" s="33">
        <v>37</v>
      </c>
      <c r="C159" s="163" t="s">
        <v>165</v>
      </c>
      <c r="D159" s="164"/>
      <c r="E159" s="155" t="s">
        <v>19</v>
      </c>
      <c r="F159" s="150"/>
      <c r="G159" s="150"/>
      <c r="H159" s="150"/>
      <c r="I159" s="150"/>
      <c r="J159" s="151" t="s">
        <v>328</v>
      </c>
      <c r="K159" s="161"/>
      <c r="L159" s="65">
        <v>40232</v>
      </c>
    </row>
    <row r="160" spans="1:13" ht="12">
      <c r="A160" s="186" t="s">
        <v>536</v>
      </c>
      <c r="B160" s="33">
        <v>39</v>
      </c>
      <c r="C160" s="163" t="s">
        <v>165</v>
      </c>
      <c r="D160" s="164"/>
      <c r="E160" s="155" t="s">
        <v>19</v>
      </c>
      <c r="F160" s="150"/>
      <c r="G160" s="150"/>
      <c r="H160" s="150"/>
      <c r="I160" s="150"/>
      <c r="J160" s="151" t="s">
        <v>328</v>
      </c>
      <c r="K160" s="161"/>
      <c r="L160" s="65">
        <v>40232</v>
      </c>
    </row>
    <row r="161" spans="1:12">
      <c r="A161" s="43" t="s">
        <v>434</v>
      </c>
      <c r="B161" s="33">
        <v>25</v>
      </c>
      <c r="C161" s="81" t="s">
        <v>181</v>
      </c>
      <c r="D161" s="120"/>
      <c r="E161" s="62" t="s">
        <v>19</v>
      </c>
      <c r="F161" s="62"/>
      <c r="G161" s="62"/>
      <c r="H161" s="62"/>
      <c r="I161" s="62"/>
      <c r="J161" s="63" t="s">
        <v>328</v>
      </c>
      <c r="K161" s="62"/>
      <c r="L161" s="65">
        <v>40232</v>
      </c>
    </row>
    <row r="162" spans="1:12" ht="12">
      <c r="A162" s="186" t="s">
        <v>537</v>
      </c>
      <c r="B162" s="33">
        <f>LEN(A162)</f>
        <v>10</v>
      </c>
      <c r="C162" s="81" t="s">
        <v>379</v>
      </c>
      <c r="D162" s="120"/>
      <c r="E162" s="62" t="s">
        <v>1</v>
      </c>
      <c r="F162" s="62" t="s">
        <v>1</v>
      </c>
      <c r="G162" s="62" t="s">
        <v>21</v>
      </c>
      <c r="H162" s="62" t="s">
        <v>21</v>
      </c>
      <c r="I162" s="62" t="s">
        <v>21</v>
      </c>
      <c r="J162" s="63" t="s">
        <v>262</v>
      </c>
      <c r="K162" s="62"/>
      <c r="L162" s="65">
        <v>40231</v>
      </c>
    </row>
    <row r="163" spans="1:12" ht="12">
      <c r="A163" s="186" t="s">
        <v>538</v>
      </c>
      <c r="B163" s="33">
        <f>LEN(A163)</f>
        <v>9</v>
      </c>
      <c r="C163" s="82" t="s">
        <v>164</v>
      </c>
      <c r="D163" s="121" t="s">
        <v>326</v>
      </c>
      <c r="E163" s="174" t="s">
        <v>1</v>
      </c>
      <c r="F163" s="62" t="s">
        <v>1</v>
      </c>
      <c r="G163" s="62"/>
      <c r="H163" s="62"/>
      <c r="I163" s="62"/>
      <c r="J163" s="68" t="s">
        <v>326</v>
      </c>
      <c r="K163" s="76"/>
      <c r="L163" s="74">
        <v>40231</v>
      </c>
    </row>
    <row r="164" spans="1:12" ht="12">
      <c r="A164" s="186" t="s">
        <v>487</v>
      </c>
      <c r="B164" s="33">
        <f>LEN(A164)</f>
        <v>15</v>
      </c>
      <c r="C164" s="81" t="s">
        <v>184</v>
      </c>
      <c r="D164" s="120"/>
      <c r="E164" s="62" t="s">
        <v>1</v>
      </c>
      <c r="F164" s="62" t="s">
        <v>1</v>
      </c>
      <c r="G164" s="62"/>
      <c r="H164" s="62"/>
      <c r="I164" s="62"/>
      <c r="J164" s="63" t="s">
        <v>362</v>
      </c>
      <c r="K164" s="62"/>
      <c r="L164" s="74">
        <v>39884</v>
      </c>
    </row>
    <row r="165" spans="1:12">
      <c r="A165" s="43" t="s">
        <v>388</v>
      </c>
      <c r="B165" s="33">
        <v>12</v>
      </c>
      <c r="C165" s="81" t="s">
        <v>393</v>
      </c>
      <c r="D165" s="120"/>
      <c r="E165" s="62" t="s">
        <v>21</v>
      </c>
      <c r="F165" s="62" t="s">
        <v>21</v>
      </c>
      <c r="G165" s="62" t="s">
        <v>1</v>
      </c>
      <c r="H165" s="62" t="s">
        <v>1</v>
      </c>
      <c r="I165" s="62" t="s">
        <v>21</v>
      </c>
      <c r="J165" s="63" t="s">
        <v>389</v>
      </c>
      <c r="K165" s="64"/>
      <c r="L165" s="74">
        <v>40232</v>
      </c>
    </row>
    <row r="166" spans="1:12">
      <c r="A166" s="43" t="s">
        <v>73</v>
      </c>
      <c r="B166" s="33">
        <f t="shared" ref="B166:B175" si="8">LEN(A166)</f>
        <v>8</v>
      </c>
      <c r="C166" s="163" t="s">
        <v>165</v>
      </c>
      <c r="D166" s="164" t="s">
        <v>326</v>
      </c>
      <c r="E166" s="175" t="s">
        <v>1</v>
      </c>
      <c r="F166" s="150"/>
      <c r="G166" s="150" t="s">
        <v>1</v>
      </c>
      <c r="H166" s="150"/>
      <c r="I166" s="150"/>
      <c r="J166" s="151" t="s">
        <v>326</v>
      </c>
      <c r="K166" s="161"/>
      <c r="L166" s="160">
        <v>40231</v>
      </c>
    </row>
    <row r="167" spans="1:12" ht="12">
      <c r="A167" s="186" t="s">
        <v>74</v>
      </c>
      <c r="B167" s="33">
        <f t="shared" si="8"/>
        <v>37</v>
      </c>
      <c r="C167" s="82" t="s">
        <v>200</v>
      </c>
      <c r="D167" s="121" t="s">
        <v>261</v>
      </c>
      <c r="E167" s="62" t="s">
        <v>1</v>
      </c>
      <c r="F167" s="62"/>
      <c r="G167" s="62" t="s">
        <v>1</v>
      </c>
      <c r="H167" s="62"/>
      <c r="I167" s="62"/>
      <c r="J167" s="68" t="s">
        <v>261</v>
      </c>
      <c r="K167" s="69"/>
      <c r="L167" s="74">
        <v>40238</v>
      </c>
    </row>
    <row r="168" spans="1:12">
      <c r="A168" s="43" t="s">
        <v>75</v>
      </c>
      <c r="B168" s="33">
        <f t="shared" si="8"/>
        <v>20</v>
      </c>
      <c r="C168" s="81" t="s">
        <v>209</v>
      </c>
      <c r="D168" s="120" t="s">
        <v>261</v>
      </c>
      <c r="E168" s="62" t="s">
        <v>1</v>
      </c>
      <c r="F168" s="62" t="s">
        <v>1</v>
      </c>
      <c r="G168" s="62"/>
      <c r="H168" s="62"/>
      <c r="I168" s="62"/>
      <c r="J168" s="68" t="s">
        <v>261</v>
      </c>
      <c r="K168" s="69"/>
      <c r="L168" s="65">
        <v>40238</v>
      </c>
    </row>
    <row r="169" spans="1:12">
      <c r="A169" s="43" t="s">
        <v>76</v>
      </c>
      <c r="B169" s="33">
        <f t="shared" si="8"/>
        <v>42</v>
      </c>
      <c r="C169" s="163" t="s">
        <v>176</v>
      </c>
      <c r="D169" s="164" t="s">
        <v>497</v>
      </c>
      <c r="E169" s="150" t="s">
        <v>1</v>
      </c>
      <c r="F169" s="150" t="s">
        <v>1</v>
      </c>
      <c r="G169" s="150" t="s">
        <v>21</v>
      </c>
      <c r="H169" s="150" t="s">
        <v>21</v>
      </c>
      <c r="I169" s="150" t="s">
        <v>21</v>
      </c>
      <c r="J169" s="151" t="s">
        <v>464</v>
      </c>
      <c r="K169" s="161"/>
      <c r="L169" s="160">
        <v>40228</v>
      </c>
    </row>
    <row r="170" spans="1:12">
      <c r="A170" s="43" t="s">
        <v>77</v>
      </c>
      <c r="B170" s="33">
        <f t="shared" si="8"/>
        <v>17</v>
      </c>
      <c r="C170" s="163" t="s">
        <v>176</v>
      </c>
      <c r="D170" s="164" t="s">
        <v>497</v>
      </c>
      <c r="E170" s="150" t="s">
        <v>1</v>
      </c>
      <c r="F170" s="150" t="s">
        <v>1</v>
      </c>
      <c r="G170" s="150"/>
      <c r="H170" s="150"/>
      <c r="I170" s="150"/>
      <c r="J170" s="151" t="s">
        <v>464</v>
      </c>
      <c r="K170" s="161"/>
      <c r="L170" s="160">
        <v>40228</v>
      </c>
    </row>
    <row r="171" spans="1:12">
      <c r="A171" s="43" t="s">
        <v>509</v>
      </c>
      <c r="B171" s="33">
        <f t="shared" si="8"/>
        <v>19</v>
      </c>
      <c r="C171" s="82" t="s">
        <v>162</v>
      </c>
      <c r="D171" s="121"/>
      <c r="E171" s="62" t="s">
        <v>1</v>
      </c>
      <c r="F171" s="62" t="s">
        <v>1</v>
      </c>
      <c r="G171" s="62"/>
      <c r="H171" s="62"/>
      <c r="I171" s="62"/>
      <c r="J171" s="68" t="s">
        <v>427</v>
      </c>
      <c r="K171" s="76"/>
      <c r="L171" s="65">
        <v>40232</v>
      </c>
    </row>
    <row r="172" spans="1:12">
      <c r="A172" s="44" t="s">
        <v>334</v>
      </c>
      <c r="B172" s="33">
        <f t="shared" si="8"/>
        <v>17</v>
      </c>
      <c r="C172" s="81" t="s">
        <v>279</v>
      </c>
      <c r="D172" s="120"/>
      <c r="E172" s="62" t="s">
        <v>1</v>
      </c>
      <c r="F172" s="62" t="s">
        <v>1</v>
      </c>
      <c r="G172" s="62" t="s">
        <v>21</v>
      </c>
      <c r="H172" s="62" t="s">
        <v>21</v>
      </c>
      <c r="I172" s="62" t="s">
        <v>21</v>
      </c>
      <c r="J172" s="68" t="s">
        <v>328</v>
      </c>
      <c r="K172" s="79"/>
      <c r="L172" s="65">
        <v>40232</v>
      </c>
    </row>
    <row r="173" spans="1:12">
      <c r="A173" s="50" t="s">
        <v>149</v>
      </c>
      <c r="B173" s="33">
        <f t="shared" si="8"/>
        <v>28</v>
      </c>
      <c r="C173" s="82" t="s">
        <v>279</v>
      </c>
      <c r="D173" s="121"/>
      <c r="E173" s="67" t="s">
        <v>1</v>
      </c>
      <c r="F173" s="62" t="s">
        <v>1</v>
      </c>
      <c r="G173" s="62" t="s">
        <v>21</v>
      </c>
      <c r="H173" s="62" t="s">
        <v>21</v>
      </c>
      <c r="I173" s="62" t="s">
        <v>21</v>
      </c>
      <c r="J173" s="68" t="s">
        <v>328</v>
      </c>
      <c r="K173" s="76"/>
      <c r="L173" s="65">
        <v>40232</v>
      </c>
    </row>
    <row r="174" spans="1:12">
      <c r="A174" s="44" t="s">
        <v>510</v>
      </c>
      <c r="B174" s="33">
        <f t="shared" si="8"/>
        <v>22</v>
      </c>
      <c r="C174" s="81" t="s">
        <v>279</v>
      </c>
      <c r="D174" s="120"/>
      <c r="E174" s="62" t="s">
        <v>1</v>
      </c>
      <c r="F174" s="62" t="s">
        <v>1</v>
      </c>
      <c r="G174" s="62" t="s">
        <v>21</v>
      </c>
      <c r="H174" s="62" t="s">
        <v>21</v>
      </c>
      <c r="I174" s="62" t="s">
        <v>21</v>
      </c>
      <c r="J174" s="68" t="s">
        <v>328</v>
      </c>
      <c r="K174" s="79"/>
      <c r="L174" s="65">
        <v>40232</v>
      </c>
    </row>
    <row r="175" spans="1:12">
      <c r="A175" s="43" t="s">
        <v>79</v>
      </c>
      <c r="B175" s="33">
        <f t="shared" si="8"/>
        <v>61</v>
      </c>
      <c r="C175" s="82" t="s">
        <v>202</v>
      </c>
      <c r="D175" s="121" t="s">
        <v>497</v>
      </c>
      <c r="E175" s="62"/>
      <c r="F175" s="62"/>
      <c r="G175" s="62" t="s">
        <v>1</v>
      </c>
      <c r="H175" s="62" t="s">
        <v>1</v>
      </c>
      <c r="I175" s="62"/>
      <c r="J175" s="68" t="s">
        <v>464</v>
      </c>
      <c r="K175" s="76"/>
      <c r="L175" s="74">
        <v>40228</v>
      </c>
    </row>
    <row r="176" spans="1:12">
      <c r="A176" s="43" t="s">
        <v>403</v>
      </c>
      <c r="B176" s="33"/>
      <c r="C176" s="81" t="s">
        <v>400</v>
      </c>
      <c r="D176" s="120"/>
      <c r="E176" s="62" t="s">
        <v>21</v>
      </c>
      <c r="F176" s="62" t="s">
        <v>21</v>
      </c>
      <c r="G176" s="62" t="s">
        <v>21</v>
      </c>
      <c r="H176" s="62" t="s">
        <v>21</v>
      </c>
      <c r="I176" s="62"/>
      <c r="J176" s="63" t="s">
        <v>362</v>
      </c>
      <c r="K176" s="62"/>
      <c r="L176" s="65">
        <v>39836</v>
      </c>
    </row>
    <row r="177" spans="1:12">
      <c r="A177" s="53" t="s">
        <v>457</v>
      </c>
      <c r="B177" s="34">
        <f t="shared" ref="B177:B182" si="9">LEN(A177)</f>
        <v>17</v>
      </c>
      <c r="C177" s="83" t="s">
        <v>174</v>
      </c>
      <c r="D177" s="120" t="s">
        <v>504</v>
      </c>
      <c r="E177" s="84" t="s">
        <v>21</v>
      </c>
      <c r="F177" s="84" t="s">
        <v>21</v>
      </c>
      <c r="G177" s="84" t="s">
        <v>1</v>
      </c>
      <c r="H177" s="84" t="s">
        <v>1</v>
      </c>
      <c r="I177" s="84" t="s">
        <v>1</v>
      </c>
      <c r="J177" s="85" t="s">
        <v>262</v>
      </c>
      <c r="K177" s="180" t="s">
        <v>341</v>
      </c>
      <c r="L177" s="65">
        <v>40231</v>
      </c>
    </row>
    <row r="178" spans="1:12">
      <c r="A178" s="43" t="s">
        <v>80</v>
      </c>
      <c r="B178" s="33">
        <f t="shared" si="9"/>
        <v>29</v>
      </c>
      <c r="C178" s="86" t="s">
        <v>202</v>
      </c>
      <c r="D178" s="86"/>
      <c r="E178" s="87"/>
      <c r="F178" s="87"/>
      <c r="G178" s="87" t="s">
        <v>1</v>
      </c>
      <c r="H178" s="87" t="s">
        <v>1</v>
      </c>
      <c r="I178" s="87"/>
      <c r="J178" s="88" t="s">
        <v>464</v>
      </c>
      <c r="K178" s="89"/>
      <c r="L178" s="74">
        <v>40088</v>
      </c>
    </row>
    <row r="179" spans="1:12" ht="12">
      <c r="A179" s="186" t="s">
        <v>540</v>
      </c>
      <c r="B179" s="33">
        <f t="shared" si="9"/>
        <v>24</v>
      </c>
      <c r="C179" s="86" t="s">
        <v>164</v>
      </c>
      <c r="D179" s="86" t="s">
        <v>326</v>
      </c>
      <c r="E179" s="95" t="s">
        <v>1</v>
      </c>
      <c r="F179" s="87" t="s">
        <v>1</v>
      </c>
      <c r="G179" s="87"/>
      <c r="H179" s="87"/>
      <c r="I179" s="87"/>
      <c r="J179" s="88" t="s">
        <v>326</v>
      </c>
      <c r="K179" s="89"/>
      <c r="L179" s="65">
        <v>40231</v>
      </c>
    </row>
    <row r="180" spans="1:12">
      <c r="A180" s="43" t="s">
        <v>82</v>
      </c>
      <c r="B180" s="33">
        <f t="shared" si="9"/>
        <v>9</v>
      </c>
      <c r="C180" s="86" t="s">
        <v>194</v>
      </c>
      <c r="D180" s="86" t="s">
        <v>504</v>
      </c>
      <c r="E180" s="87" t="s">
        <v>1</v>
      </c>
      <c r="F180" s="87" t="s">
        <v>1</v>
      </c>
      <c r="G180" s="87" t="s">
        <v>21</v>
      </c>
      <c r="H180" s="87" t="s">
        <v>21</v>
      </c>
      <c r="I180" s="87" t="s">
        <v>21</v>
      </c>
      <c r="J180" s="88" t="s">
        <v>262</v>
      </c>
      <c r="K180" s="89"/>
      <c r="L180" s="65">
        <v>40231</v>
      </c>
    </row>
    <row r="181" spans="1:12">
      <c r="A181" s="43" t="s">
        <v>301</v>
      </c>
      <c r="B181" s="33">
        <f t="shared" si="9"/>
        <v>21</v>
      </c>
      <c r="C181" s="86" t="s">
        <v>203</v>
      </c>
      <c r="D181" s="86"/>
      <c r="E181" s="87" t="s">
        <v>19</v>
      </c>
      <c r="F181" s="87"/>
      <c r="G181" s="87"/>
      <c r="H181" s="87"/>
      <c r="I181" s="87"/>
      <c r="J181" s="91" t="s">
        <v>327</v>
      </c>
      <c r="K181" s="89" t="s">
        <v>341</v>
      </c>
      <c r="L181" s="65">
        <v>40224</v>
      </c>
    </row>
    <row r="182" spans="1:12">
      <c r="A182" s="50" t="s">
        <v>127</v>
      </c>
      <c r="B182" s="33">
        <f t="shared" si="9"/>
        <v>28</v>
      </c>
      <c r="C182" s="165" t="s">
        <v>165</v>
      </c>
      <c r="D182" s="165" t="s">
        <v>497</v>
      </c>
      <c r="E182" s="165" t="s">
        <v>143</v>
      </c>
      <c r="F182" s="166" t="s">
        <v>21</v>
      </c>
      <c r="G182" s="166" t="s">
        <v>21</v>
      </c>
      <c r="H182" s="166" t="s">
        <v>1</v>
      </c>
      <c r="I182" s="166" t="s">
        <v>21</v>
      </c>
      <c r="J182" s="167" t="s">
        <v>464</v>
      </c>
      <c r="K182" s="168"/>
      <c r="L182" s="153">
        <v>40228</v>
      </c>
    </row>
    <row r="183" spans="1:12">
      <c r="A183" s="43" t="s">
        <v>407</v>
      </c>
      <c r="B183" s="33"/>
      <c r="C183" s="87" t="s">
        <v>214</v>
      </c>
      <c r="D183" s="87"/>
      <c r="E183" s="87" t="s">
        <v>1</v>
      </c>
      <c r="F183" s="87"/>
      <c r="G183" s="87"/>
      <c r="H183" s="87" t="s">
        <v>1</v>
      </c>
      <c r="I183" s="87"/>
      <c r="J183" s="92" t="s">
        <v>362</v>
      </c>
      <c r="K183" s="87"/>
      <c r="L183" s="90">
        <v>39884</v>
      </c>
    </row>
    <row r="184" spans="1:12" hidden="1">
      <c r="A184" s="43" t="s">
        <v>381</v>
      </c>
      <c r="B184" s="33">
        <f>LEN(A184)</f>
        <v>37</v>
      </c>
      <c r="C184" s="87" t="s">
        <v>279</v>
      </c>
      <c r="D184" s="87"/>
      <c r="E184" s="87" t="s">
        <v>21</v>
      </c>
      <c r="F184" s="87" t="s">
        <v>21</v>
      </c>
      <c r="G184" s="87" t="s">
        <v>21</v>
      </c>
      <c r="H184" s="87" t="s">
        <v>21</v>
      </c>
      <c r="I184" s="87"/>
      <c r="J184" s="92" t="s">
        <v>294</v>
      </c>
      <c r="K184" s="93"/>
      <c r="L184" s="94"/>
    </row>
    <row r="185" spans="1:12">
      <c r="A185" s="43" t="s">
        <v>452</v>
      </c>
      <c r="B185" s="33"/>
      <c r="C185" s="87" t="s">
        <v>212</v>
      </c>
      <c r="D185" s="87"/>
      <c r="E185" s="87" t="s">
        <v>1</v>
      </c>
      <c r="F185" s="87"/>
      <c r="G185" s="87" t="s">
        <v>1</v>
      </c>
      <c r="H185" s="87"/>
      <c r="I185" s="87"/>
      <c r="J185" s="87" t="s">
        <v>362</v>
      </c>
      <c r="K185" s="87"/>
      <c r="L185" s="90">
        <v>39936</v>
      </c>
    </row>
    <row r="186" spans="1:12">
      <c r="A186" s="43" t="s">
        <v>325</v>
      </c>
      <c r="B186" s="33">
        <f t="shared" ref="B186:B191" si="10">LEN(A186)</f>
        <v>42</v>
      </c>
      <c r="C186" s="86" t="s">
        <v>170</v>
      </c>
      <c r="D186" s="86" t="s">
        <v>261</v>
      </c>
      <c r="E186" s="87" t="s">
        <v>19</v>
      </c>
      <c r="F186" s="87"/>
      <c r="G186" s="87"/>
      <c r="H186" s="87"/>
      <c r="I186" s="87"/>
      <c r="J186" s="88" t="s">
        <v>261</v>
      </c>
      <c r="K186" s="89"/>
      <c r="L186" s="90">
        <v>40238</v>
      </c>
    </row>
    <row r="187" spans="1:12">
      <c r="A187" s="43" t="s">
        <v>515</v>
      </c>
      <c r="B187" s="33">
        <f t="shared" si="10"/>
        <v>26</v>
      </c>
      <c r="C187" s="87" t="s">
        <v>337</v>
      </c>
      <c r="D187" s="87"/>
      <c r="E187" s="87" t="s">
        <v>1</v>
      </c>
      <c r="F187" s="87"/>
      <c r="G187" s="87" t="s">
        <v>1</v>
      </c>
      <c r="H187" s="87"/>
      <c r="I187" s="87"/>
      <c r="J187" s="92" t="s">
        <v>463</v>
      </c>
      <c r="K187" s="95"/>
      <c r="L187" s="90">
        <v>40234</v>
      </c>
    </row>
    <row r="188" spans="1:12">
      <c r="A188" s="43" t="s">
        <v>84</v>
      </c>
      <c r="B188" s="33">
        <f t="shared" si="10"/>
        <v>11</v>
      </c>
      <c r="C188" s="86" t="s">
        <v>204</v>
      </c>
      <c r="D188" s="86"/>
      <c r="E188" s="87" t="s">
        <v>1</v>
      </c>
      <c r="F188" s="87"/>
      <c r="G188" s="87" t="s">
        <v>1</v>
      </c>
      <c r="H188" s="87"/>
      <c r="I188" s="87"/>
      <c r="J188" s="92" t="s">
        <v>365</v>
      </c>
      <c r="K188" s="89"/>
      <c r="L188" s="90">
        <v>40232</v>
      </c>
    </row>
    <row r="189" spans="1:12" ht="12">
      <c r="A189" s="186" t="s">
        <v>543</v>
      </c>
      <c r="B189" s="33">
        <f t="shared" si="10"/>
        <v>33</v>
      </c>
      <c r="C189" s="86" t="s">
        <v>205</v>
      </c>
      <c r="D189" s="86" t="s">
        <v>375</v>
      </c>
      <c r="E189" s="87" t="s">
        <v>1</v>
      </c>
      <c r="F189" s="87"/>
      <c r="G189" s="87"/>
      <c r="H189" s="87"/>
      <c r="I189" s="87" t="s">
        <v>1</v>
      </c>
      <c r="J189" s="88" t="s">
        <v>328</v>
      </c>
      <c r="K189" s="89"/>
      <c r="L189" s="65">
        <v>40232</v>
      </c>
    </row>
    <row r="190" spans="1:12" hidden="1">
      <c r="A190" s="43" t="s">
        <v>455</v>
      </c>
      <c r="B190" s="33">
        <f t="shared" si="10"/>
        <v>42</v>
      </c>
      <c r="C190" s="86" t="s">
        <v>205</v>
      </c>
      <c r="D190" s="86" t="s">
        <v>375</v>
      </c>
      <c r="E190" s="87" t="s">
        <v>1</v>
      </c>
      <c r="F190" s="87"/>
      <c r="G190" s="87"/>
      <c r="H190" s="87"/>
      <c r="I190" s="87"/>
      <c r="J190" s="88" t="s">
        <v>237</v>
      </c>
      <c r="K190" s="89"/>
      <c r="L190" s="94"/>
    </row>
    <row r="191" spans="1:12">
      <c r="A191" s="43" t="s">
        <v>318</v>
      </c>
      <c r="B191" s="33">
        <f t="shared" si="10"/>
        <v>35</v>
      </c>
      <c r="C191" s="86" t="s">
        <v>194</v>
      </c>
      <c r="D191" s="86" t="s">
        <v>504</v>
      </c>
      <c r="E191" s="87" t="s">
        <v>1</v>
      </c>
      <c r="F191" s="87" t="s">
        <v>21</v>
      </c>
      <c r="G191" s="87" t="s">
        <v>21</v>
      </c>
      <c r="H191" s="87" t="s">
        <v>21</v>
      </c>
      <c r="I191" s="87" t="s">
        <v>1</v>
      </c>
      <c r="J191" s="63" t="s">
        <v>479</v>
      </c>
      <c r="K191" s="89" t="s">
        <v>341</v>
      </c>
      <c r="L191" s="65">
        <v>40231</v>
      </c>
    </row>
    <row r="192" spans="1:12" ht="12">
      <c r="A192" s="186" t="s">
        <v>544</v>
      </c>
      <c r="B192" s="33"/>
      <c r="C192" s="87" t="s">
        <v>169</v>
      </c>
      <c r="D192" s="87"/>
      <c r="E192" s="87" t="s">
        <v>21</v>
      </c>
      <c r="F192" s="87" t="s">
        <v>21</v>
      </c>
      <c r="G192" s="87" t="s">
        <v>21</v>
      </c>
      <c r="H192" s="87" t="s">
        <v>21</v>
      </c>
      <c r="I192" s="87" t="s">
        <v>21</v>
      </c>
      <c r="J192" s="92" t="s">
        <v>463</v>
      </c>
      <c r="K192" s="87"/>
      <c r="L192" s="90">
        <v>40234</v>
      </c>
    </row>
    <row r="193" spans="1:12">
      <c r="A193" s="43" t="s">
        <v>146</v>
      </c>
      <c r="B193" s="33"/>
      <c r="C193" s="87" t="s">
        <v>162</v>
      </c>
      <c r="D193" s="87"/>
      <c r="E193" s="87" t="s">
        <v>1</v>
      </c>
      <c r="F193" s="87" t="s">
        <v>1</v>
      </c>
      <c r="G193" s="87"/>
      <c r="H193" s="87"/>
      <c r="I193" s="87"/>
      <c r="J193" s="92" t="s">
        <v>387</v>
      </c>
      <c r="K193" s="87"/>
      <c r="L193" s="65">
        <v>39833</v>
      </c>
    </row>
    <row r="194" spans="1:12" hidden="1">
      <c r="A194" s="43" t="s">
        <v>87</v>
      </c>
      <c r="B194" s="33">
        <f t="shared" ref="B194:B200" si="11">LEN(A194)</f>
        <v>18</v>
      </c>
      <c r="C194" s="87" t="s">
        <v>184</v>
      </c>
      <c r="D194" s="87"/>
      <c r="E194" s="87" t="s">
        <v>1</v>
      </c>
      <c r="F194" s="87" t="s">
        <v>1</v>
      </c>
      <c r="G194" s="87"/>
      <c r="H194" s="87"/>
      <c r="I194" s="87"/>
      <c r="J194" s="92" t="s">
        <v>362</v>
      </c>
      <c r="K194" s="87"/>
      <c r="L194" s="90" t="s">
        <v>426</v>
      </c>
    </row>
    <row r="195" spans="1:12" ht="12">
      <c r="A195" s="186" t="s">
        <v>88</v>
      </c>
      <c r="B195" s="33">
        <f t="shared" si="11"/>
        <v>8</v>
      </c>
      <c r="C195" s="86" t="s">
        <v>170</v>
      </c>
      <c r="D195" s="86" t="s">
        <v>261</v>
      </c>
      <c r="E195" s="87" t="s">
        <v>21</v>
      </c>
      <c r="F195" s="87" t="s">
        <v>21</v>
      </c>
      <c r="G195" s="87" t="s">
        <v>21</v>
      </c>
      <c r="H195" s="87" t="s">
        <v>21</v>
      </c>
      <c r="I195" s="87" t="s">
        <v>21</v>
      </c>
      <c r="J195" s="88" t="s">
        <v>261</v>
      </c>
      <c r="K195" s="89"/>
      <c r="L195" s="90">
        <v>40238</v>
      </c>
    </row>
    <row r="196" spans="1:12" ht="12">
      <c r="A196" s="186" t="s">
        <v>545</v>
      </c>
      <c r="B196" s="33">
        <f t="shared" si="11"/>
        <v>20</v>
      </c>
      <c r="C196" s="86" t="s">
        <v>177</v>
      </c>
      <c r="D196" s="86" t="s">
        <v>504</v>
      </c>
      <c r="E196" s="87" t="s">
        <v>1</v>
      </c>
      <c r="F196" s="87" t="s">
        <v>1</v>
      </c>
      <c r="G196" s="87" t="s">
        <v>21</v>
      </c>
      <c r="H196" s="87" t="s">
        <v>21</v>
      </c>
      <c r="I196" s="87" t="s">
        <v>21</v>
      </c>
      <c r="J196" s="88" t="s">
        <v>331</v>
      </c>
      <c r="K196" s="86"/>
      <c r="L196" s="65">
        <v>40231</v>
      </c>
    </row>
    <row r="197" spans="1:12" hidden="1">
      <c r="A197" s="50" t="s">
        <v>377</v>
      </c>
      <c r="B197" s="33">
        <f t="shared" si="11"/>
        <v>41</v>
      </c>
      <c r="C197" s="86" t="s">
        <v>162</v>
      </c>
      <c r="D197" s="86"/>
      <c r="E197" s="86" t="s">
        <v>21</v>
      </c>
      <c r="F197" s="86" t="s">
        <v>21</v>
      </c>
      <c r="G197" s="86" t="s">
        <v>21</v>
      </c>
      <c r="H197" s="86" t="s">
        <v>21</v>
      </c>
      <c r="I197" s="86" t="s">
        <v>21</v>
      </c>
      <c r="J197" s="88" t="s">
        <v>237</v>
      </c>
      <c r="K197" s="89"/>
      <c r="L197" s="94"/>
    </row>
    <row r="198" spans="1:12">
      <c r="A198" s="43" t="s">
        <v>90</v>
      </c>
      <c r="B198" s="33">
        <f t="shared" si="11"/>
        <v>9</v>
      </c>
      <c r="C198" s="86" t="s">
        <v>162</v>
      </c>
      <c r="D198" s="86"/>
      <c r="E198" s="87" t="s">
        <v>1</v>
      </c>
      <c r="F198" s="87" t="s">
        <v>1</v>
      </c>
      <c r="G198" s="87"/>
      <c r="H198" s="87"/>
      <c r="I198" s="87"/>
      <c r="J198" s="88" t="s">
        <v>282</v>
      </c>
      <c r="K198" s="89"/>
      <c r="L198" s="90">
        <v>39661</v>
      </c>
    </row>
    <row r="199" spans="1:12">
      <c r="A199" s="43" t="s">
        <v>353</v>
      </c>
      <c r="B199" s="33">
        <f t="shared" si="11"/>
        <v>7</v>
      </c>
      <c r="C199" s="87" t="s">
        <v>183</v>
      </c>
      <c r="D199" s="87"/>
      <c r="E199" s="87" t="s">
        <v>21</v>
      </c>
      <c r="F199" s="87" t="s">
        <v>1</v>
      </c>
      <c r="G199" s="87"/>
      <c r="H199" s="87" t="s">
        <v>1</v>
      </c>
      <c r="I199" s="87"/>
      <c r="J199" s="92" t="s">
        <v>255</v>
      </c>
      <c r="K199" s="87"/>
      <c r="L199" s="65">
        <v>40231</v>
      </c>
    </row>
    <row r="200" spans="1:12">
      <c r="A200" s="43" t="s">
        <v>351</v>
      </c>
      <c r="B200" s="33">
        <f t="shared" si="11"/>
        <v>24</v>
      </c>
      <c r="C200" s="87" t="s">
        <v>184</v>
      </c>
      <c r="D200" s="87"/>
      <c r="E200" s="87" t="s">
        <v>1</v>
      </c>
      <c r="F200" s="87" t="s">
        <v>1</v>
      </c>
      <c r="G200" s="87"/>
      <c r="H200" s="87"/>
      <c r="I200" s="87"/>
      <c r="J200" s="92" t="s">
        <v>489</v>
      </c>
      <c r="K200" s="87" t="s">
        <v>341</v>
      </c>
      <c r="L200" s="90">
        <v>40232</v>
      </c>
    </row>
    <row r="201" spans="1:12" ht="12">
      <c r="A201" s="186" t="s">
        <v>547</v>
      </c>
      <c r="B201" s="33"/>
      <c r="C201" s="87" t="s">
        <v>184</v>
      </c>
      <c r="D201" s="87"/>
      <c r="E201" s="87" t="s">
        <v>21</v>
      </c>
      <c r="F201" s="87" t="s">
        <v>21</v>
      </c>
      <c r="G201" s="87" t="s">
        <v>21</v>
      </c>
      <c r="H201" s="87" t="s">
        <v>21</v>
      </c>
      <c r="I201" s="87" t="s">
        <v>21</v>
      </c>
      <c r="J201" s="87" t="s">
        <v>362</v>
      </c>
      <c r="K201" s="87"/>
      <c r="L201" s="65">
        <v>39936</v>
      </c>
    </row>
    <row r="202" spans="1:12">
      <c r="A202" s="43" t="s">
        <v>414</v>
      </c>
      <c r="B202" s="33"/>
      <c r="C202" s="87" t="s">
        <v>221</v>
      </c>
      <c r="D202" s="87"/>
      <c r="E202" s="87" t="s">
        <v>21</v>
      </c>
      <c r="F202" s="87" t="s">
        <v>21</v>
      </c>
      <c r="G202" s="87" t="s">
        <v>21</v>
      </c>
      <c r="H202" s="87" t="s">
        <v>21</v>
      </c>
      <c r="I202" s="87" t="s">
        <v>21</v>
      </c>
      <c r="J202" s="92" t="s">
        <v>330</v>
      </c>
      <c r="K202" s="87"/>
      <c r="L202" s="90">
        <v>40232</v>
      </c>
    </row>
    <row r="203" spans="1:12" ht="12">
      <c r="A203" s="186" t="s">
        <v>91</v>
      </c>
      <c r="B203" s="33">
        <f>LEN(A203)</f>
        <v>17</v>
      </c>
      <c r="C203" s="86" t="s">
        <v>181</v>
      </c>
      <c r="D203" s="86"/>
      <c r="E203" s="87" t="s">
        <v>1</v>
      </c>
      <c r="F203" s="87" t="s">
        <v>1</v>
      </c>
      <c r="G203" s="87" t="s">
        <v>1</v>
      </c>
      <c r="H203" s="87" t="s">
        <v>1</v>
      </c>
      <c r="I203" s="87" t="s">
        <v>1</v>
      </c>
      <c r="J203" s="88" t="s">
        <v>357</v>
      </c>
      <c r="K203" s="89"/>
      <c r="L203" s="65">
        <v>40095</v>
      </c>
    </row>
    <row r="204" spans="1:12" ht="12">
      <c r="A204" s="186" t="s">
        <v>92</v>
      </c>
      <c r="B204" s="33">
        <f>LEN(A204)</f>
        <v>24</v>
      </c>
      <c r="C204" s="86" t="s">
        <v>164</v>
      </c>
      <c r="D204" s="86" t="s">
        <v>246</v>
      </c>
      <c r="E204" s="95" t="s">
        <v>93</v>
      </c>
      <c r="F204" s="87" t="s">
        <v>1</v>
      </c>
      <c r="G204" s="87"/>
      <c r="H204" s="87"/>
      <c r="I204" s="87"/>
      <c r="J204" s="88" t="s">
        <v>246</v>
      </c>
      <c r="K204" s="89"/>
      <c r="L204" s="65">
        <v>40231</v>
      </c>
    </row>
    <row r="205" spans="1:12">
      <c r="A205" s="43" t="s">
        <v>404</v>
      </c>
      <c r="B205" s="33"/>
      <c r="C205" s="87" t="s">
        <v>397</v>
      </c>
      <c r="D205" s="87"/>
      <c r="E205" s="87" t="s">
        <v>21</v>
      </c>
      <c r="F205" s="87" t="s">
        <v>21</v>
      </c>
      <c r="G205" s="87" t="s">
        <v>21</v>
      </c>
      <c r="H205" s="87" t="s">
        <v>21</v>
      </c>
      <c r="I205" s="87"/>
      <c r="J205" s="92" t="s">
        <v>362</v>
      </c>
      <c r="K205" s="87"/>
      <c r="L205" s="90">
        <v>39836</v>
      </c>
    </row>
    <row r="206" spans="1:12" hidden="1">
      <c r="A206" s="43" t="s">
        <v>378</v>
      </c>
      <c r="B206" s="33">
        <f t="shared" ref="B206:B211" si="12">LEN(A206)</f>
        <v>38</v>
      </c>
      <c r="C206" s="87" t="s">
        <v>221</v>
      </c>
      <c r="D206" s="87"/>
      <c r="E206" s="87" t="s">
        <v>21</v>
      </c>
      <c r="F206" s="87" t="s">
        <v>21</v>
      </c>
      <c r="G206" s="87" t="s">
        <v>21</v>
      </c>
      <c r="H206" s="87" t="s">
        <v>21</v>
      </c>
      <c r="I206" s="87" t="s">
        <v>21</v>
      </c>
      <c r="J206" s="92" t="s">
        <v>294</v>
      </c>
      <c r="K206" s="93"/>
      <c r="L206" s="70"/>
    </row>
    <row r="207" spans="1:12">
      <c r="A207" s="43" t="s">
        <v>435</v>
      </c>
      <c r="B207" s="33">
        <f t="shared" si="12"/>
        <v>45</v>
      </c>
      <c r="C207" s="86" t="s">
        <v>190</v>
      </c>
      <c r="D207" s="86"/>
      <c r="E207" s="87" t="s">
        <v>19</v>
      </c>
      <c r="F207" s="87"/>
      <c r="G207" s="87"/>
      <c r="H207" s="87"/>
      <c r="I207" s="87"/>
      <c r="J207" s="88" t="s">
        <v>255</v>
      </c>
      <c r="K207" s="89"/>
      <c r="L207" s="65">
        <v>40231</v>
      </c>
    </row>
    <row r="208" spans="1:12" hidden="1">
      <c r="A208" s="43" t="s">
        <v>95</v>
      </c>
      <c r="B208" s="33">
        <f t="shared" si="12"/>
        <v>36</v>
      </c>
      <c r="C208" s="86" t="s">
        <v>162</v>
      </c>
      <c r="D208" s="86"/>
      <c r="E208" s="87" t="s">
        <v>1</v>
      </c>
      <c r="F208" s="87" t="s">
        <v>1</v>
      </c>
      <c r="G208" s="87"/>
      <c r="H208" s="87"/>
      <c r="I208" s="87"/>
      <c r="J208" s="88" t="s">
        <v>281</v>
      </c>
      <c r="K208" s="89"/>
      <c r="L208" s="65" t="s">
        <v>471</v>
      </c>
    </row>
    <row r="209" spans="1:14">
      <c r="A209" s="43" t="s">
        <v>371</v>
      </c>
      <c r="B209" s="33">
        <f t="shared" si="12"/>
        <v>13</v>
      </c>
      <c r="C209" s="87" t="s">
        <v>194</v>
      </c>
      <c r="D209" s="87" t="s">
        <v>504</v>
      </c>
      <c r="E209" s="87" t="s">
        <v>21</v>
      </c>
      <c r="F209" s="87" t="s">
        <v>1</v>
      </c>
      <c r="G209" s="87" t="s">
        <v>1</v>
      </c>
      <c r="H209" s="87" t="s">
        <v>21</v>
      </c>
      <c r="I209" s="87" t="s">
        <v>21</v>
      </c>
      <c r="J209" s="92" t="s">
        <v>262</v>
      </c>
      <c r="K209" s="87"/>
      <c r="L209" s="65">
        <v>40231</v>
      </c>
    </row>
    <row r="210" spans="1:14">
      <c r="A210" s="50" t="s">
        <v>138</v>
      </c>
      <c r="B210" s="33">
        <f t="shared" si="12"/>
        <v>24</v>
      </c>
      <c r="C210" s="86" t="s">
        <v>169</v>
      </c>
      <c r="D210" s="86"/>
      <c r="E210" s="86"/>
      <c r="F210" s="87"/>
      <c r="G210" s="87" t="s">
        <v>19</v>
      </c>
      <c r="H210" s="87"/>
      <c r="I210" s="87"/>
      <c r="J210" s="88" t="s">
        <v>463</v>
      </c>
      <c r="K210" s="89"/>
      <c r="L210" s="65">
        <v>40234</v>
      </c>
    </row>
    <row r="211" spans="1:14">
      <c r="A211" s="43" t="s">
        <v>266</v>
      </c>
      <c r="B211" s="33">
        <f t="shared" si="12"/>
        <v>19</v>
      </c>
      <c r="C211" s="87" t="s">
        <v>194</v>
      </c>
      <c r="D211" s="87"/>
      <c r="E211" s="87" t="s">
        <v>1</v>
      </c>
      <c r="F211" s="87" t="s">
        <v>1</v>
      </c>
      <c r="G211" s="87" t="s">
        <v>21</v>
      </c>
      <c r="H211" s="87" t="s">
        <v>21</v>
      </c>
      <c r="I211" s="87" t="s">
        <v>21</v>
      </c>
      <c r="J211" s="92" t="s">
        <v>262</v>
      </c>
      <c r="K211" s="93"/>
      <c r="L211" s="65">
        <v>40231</v>
      </c>
    </row>
    <row r="212" spans="1:14">
      <c r="A212" s="43" t="s">
        <v>425</v>
      </c>
      <c r="B212" s="33"/>
      <c r="C212" s="87" t="s">
        <v>209</v>
      </c>
      <c r="D212" s="87" t="s">
        <v>261</v>
      </c>
      <c r="E212" s="87" t="s">
        <v>1</v>
      </c>
      <c r="F212" s="87"/>
      <c r="G212" s="87" t="s">
        <v>1</v>
      </c>
      <c r="H212" s="87"/>
      <c r="I212" s="87"/>
      <c r="J212" s="92" t="s">
        <v>261</v>
      </c>
      <c r="K212" s="87"/>
      <c r="L212" s="90">
        <v>40238</v>
      </c>
    </row>
    <row r="213" spans="1:14">
      <c r="A213" s="43" t="s">
        <v>96</v>
      </c>
      <c r="B213" s="33">
        <f>LEN(A213)</f>
        <v>41</v>
      </c>
      <c r="C213" s="86" t="s">
        <v>191</v>
      </c>
      <c r="D213" s="86"/>
      <c r="E213" s="87" t="s">
        <v>1</v>
      </c>
      <c r="F213" s="87" t="s">
        <v>1</v>
      </c>
      <c r="G213" s="87"/>
      <c r="H213" s="87"/>
      <c r="I213" s="87"/>
      <c r="J213" s="92" t="s">
        <v>365</v>
      </c>
      <c r="K213" s="89"/>
      <c r="L213" s="90">
        <v>40232</v>
      </c>
    </row>
    <row r="214" spans="1:14">
      <c r="A214" s="43" t="s">
        <v>419</v>
      </c>
      <c r="B214" s="33">
        <v>37</v>
      </c>
      <c r="C214" s="87" t="s">
        <v>166</v>
      </c>
      <c r="D214" s="87" t="s">
        <v>375</v>
      </c>
      <c r="E214" s="87"/>
      <c r="F214" s="87"/>
      <c r="G214" s="87"/>
      <c r="H214" s="87"/>
      <c r="I214" s="87"/>
      <c r="J214" s="92" t="s">
        <v>328</v>
      </c>
      <c r="K214" s="87"/>
      <c r="L214" s="65">
        <v>40232</v>
      </c>
    </row>
    <row r="215" spans="1:14">
      <c r="A215" s="43" t="s">
        <v>405</v>
      </c>
      <c r="B215" s="33"/>
      <c r="C215" s="87" t="s">
        <v>212</v>
      </c>
      <c r="D215" s="87"/>
      <c r="E215" s="87" t="s">
        <v>21</v>
      </c>
      <c r="F215" s="87" t="s">
        <v>21</v>
      </c>
      <c r="G215" s="87" t="s">
        <v>21</v>
      </c>
      <c r="H215" s="87" t="s">
        <v>21</v>
      </c>
      <c r="I215" s="87"/>
      <c r="J215" s="92" t="s">
        <v>362</v>
      </c>
      <c r="K215" s="87"/>
      <c r="L215" s="90">
        <v>39836</v>
      </c>
    </row>
    <row r="216" spans="1:14" ht="12">
      <c r="A216" s="186" t="s">
        <v>549</v>
      </c>
      <c r="B216" s="33">
        <f t="shared" ref="B216:B227" si="13">LEN(A216)</f>
        <v>25</v>
      </c>
      <c r="C216" s="86" t="s">
        <v>174</v>
      </c>
      <c r="D216" s="86" t="s">
        <v>504</v>
      </c>
      <c r="E216" s="87" t="s">
        <v>1</v>
      </c>
      <c r="F216" s="87" t="s">
        <v>1</v>
      </c>
      <c r="G216" s="87" t="s">
        <v>21</v>
      </c>
      <c r="H216" s="87" t="s">
        <v>21</v>
      </c>
      <c r="I216" s="87" t="s">
        <v>21</v>
      </c>
      <c r="J216" s="88" t="s">
        <v>262</v>
      </c>
      <c r="K216" s="86"/>
      <c r="L216" s="65">
        <v>40231</v>
      </c>
    </row>
    <row r="217" spans="1:14">
      <c r="A217" s="43" t="s">
        <v>98</v>
      </c>
      <c r="B217" s="33">
        <f t="shared" si="13"/>
        <v>19</v>
      </c>
      <c r="C217" s="86" t="s">
        <v>206</v>
      </c>
      <c r="D217" s="86" t="s">
        <v>246</v>
      </c>
      <c r="E217" s="95" t="s">
        <v>1</v>
      </c>
      <c r="F217" s="87" t="s">
        <v>1</v>
      </c>
      <c r="G217" s="87"/>
      <c r="H217" s="87"/>
      <c r="I217" s="87"/>
      <c r="J217" s="88" t="s">
        <v>246</v>
      </c>
      <c r="K217" s="89"/>
      <c r="L217" s="65">
        <v>40231</v>
      </c>
    </row>
    <row r="218" spans="1:14">
      <c r="A218" s="50" t="s">
        <v>128</v>
      </c>
      <c r="B218" s="33">
        <f t="shared" si="13"/>
        <v>25</v>
      </c>
      <c r="C218" s="165" t="s">
        <v>165</v>
      </c>
      <c r="D218" s="165"/>
      <c r="E218" s="165" t="s">
        <v>1</v>
      </c>
      <c r="F218" s="166" t="s">
        <v>1</v>
      </c>
      <c r="G218" s="166"/>
      <c r="H218" s="166"/>
      <c r="I218" s="166"/>
      <c r="J218" s="167"/>
      <c r="K218" s="168"/>
      <c r="L218" s="169">
        <v>39814</v>
      </c>
    </row>
    <row r="219" spans="1:14">
      <c r="A219" s="49" t="s">
        <v>474</v>
      </c>
      <c r="B219" s="32">
        <f t="shared" si="13"/>
        <v>19</v>
      </c>
      <c r="C219" s="100" t="s">
        <v>162</v>
      </c>
      <c r="D219" s="100"/>
      <c r="E219" s="98" t="s">
        <v>1</v>
      </c>
      <c r="F219" s="98" t="s">
        <v>1</v>
      </c>
      <c r="G219" s="98" t="s">
        <v>21</v>
      </c>
      <c r="H219" s="98" t="s">
        <v>21</v>
      </c>
      <c r="I219" s="98" t="s">
        <v>21</v>
      </c>
      <c r="J219" s="88" t="s">
        <v>361</v>
      </c>
      <c r="K219" s="89"/>
      <c r="L219" s="96">
        <v>39886</v>
      </c>
      <c r="N219" s="29"/>
    </row>
    <row r="220" spans="1:14" ht="12">
      <c r="A220" s="186" t="s">
        <v>99</v>
      </c>
      <c r="B220" s="33">
        <f t="shared" si="13"/>
        <v>16</v>
      </c>
      <c r="C220" s="97" t="s">
        <v>183</v>
      </c>
      <c r="D220" s="97"/>
      <c r="E220" s="98" t="s">
        <v>1</v>
      </c>
      <c r="F220" s="98" t="s">
        <v>1</v>
      </c>
      <c r="G220" s="98" t="s">
        <v>21</v>
      </c>
      <c r="H220" s="98" t="s">
        <v>21</v>
      </c>
      <c r="I220" s="98" t="s">
        <v>21</v>
      </c>
      <c r="J220" s="88" t="s">
        <v>361</v>
      </c>
      <c r="K220" s="89"/>
      <c r="L220" s="96">
        <v>39886</v>
      </c>
      <c r="N220" s="29"/>
    </row>
    <row r="221" spans="1:14" ht="12">
      <c r="A221" s="186" t="s">
        <v>100</v>
      </c>
      <c r="B221" s="32">
        <f t="shared" si="13"/>
        <v>16</v>
      </c>
      <c r="C221" s="97" t="s">
        <v>207</v>
      </c>
      <c r="D221" s="97" t="s">
        <v>261</v>
      </c>
      <c r="E221" s="98" t="s">
        <v>1</v>
      </c>
      <c r="F221" s="98" t="s">
        <v>1</v>
      </c>
      <c r="G221" s="98" t="s">
        <v>21</v>
      </c>
      <c r="H221" s="98" t="s">
        <v>21</v>
      </c>
      <c r="I221" s="98" t="s">
        <v>21</v>
      </c>
      <c r="J221" s="88" t="s">
        <v>261</v>
      </c>
      <c r="K221" s="89"/>
      <c r="L221" s="96">
        <v>40238</v>
      </c>
      <c r="N221" s="29"/>
    </row>
    <row r="222" spans="1:14" ht="12">
      <c r="A222" s="186" t="s">
        <v>101</v>
      </c>
      <c r="B222" s="32">
        <f t="shared" si="13"/>
        <v>16</v>
      </c>
      <c r="C222" s="97" t="s">
        <v>208</v>
      </c>
      <c r="D222" s="97"/>
      <c r="E222" s="98" t="s">
        <v>1</v>
      </c>
      <c r="F222" s="98" t="s">
        <v>1</v>
      </c>
      <c r="G222" s="98" t="s">
        <v>21</v>
      </c>
      <c r="H222" s="98" t="s">
        <v>21</v>
      </c>
      <c r="I222" s="98" t="s">
        <v>21</v>
      </c>
      <c r="J222" s="88" t="s">
        <v>361</v>
      </c>
      <c r="K222" s="89"/>
      <c r="L222" s="96">
        <v>39886</v>
      </c>
      <c r="N222" s="29"/>
    </row>
    <row r="223" spans="1:14" ht="12">
      <c r="A223" s="186" t="s">
        <v>102</v>
      </c>
      <c r="B223" s="32">
        <f t="shared" si="13"/>
        <v>16</v>
      </c>
      <c r="C223" s="97" t="s">
        <v>209</v>
      </c>
      <c r="D223" s="97" t="s">
        <v>261</v>
      </c>
      <c r="E223" s="98" t="s">
        <v>1</v>
      </c>
      <c r="F223" s="98" t="s">
        <v>1</v>
      </c>
      <c r="G223" s="98" t="s">
        <v>21</v>
      </c>
      <c r="H223" s="98" t="s">
        <v>21</v>
      </c>
      <c r="I223" s="98" t="s">
        <v>21</v>
      </c>
      <c r="J223" s="88" t="s">
        <v>261</v>
      </c>
      <c r="K223" s="89"/>
      <c r="L223" s="96">
        <v>40238</v>
      </c>
      <c r="N223" s="29"/>
    </row>
    <row r="224" spans="1:14" ht="12">
      <c r="A224" s="186" t="s">
        <v>103</v>
      </c>
      <c r="B224" s="32">
        <f t="shared" si="13"/>
        <v>19</v>
      </c>
      <c r="C224" s="97" t="s">
        <v>211</v>
      </c>
      <c r="D224" s="97"/>
      <c r="E224" s="98" t="s">
        <v>1</v>
      </c>
      <c r="F224" s="98" t="s">
        <v>1</v>
      </c>
      <c r="G224" s="98" t="s">
        <v>21</v>
      </c>
      <c r="H224" s="98" t="s">
        <v>21</v>
      </c>
      <c r="I224" s="98" t="s">
        <v>21</v>
      </c>
      <c r="J224" s="88" t="s">
        <v>361</v>
      </c>
      <c r="K224" s="89"/>
      <c r="L224" s="96">
        <v>39886</v>
      </c>
      <c r="N224" s="29"/>
    </row>
    <row r="225" spans="1:15" ht="12">
      <c r="A225" s="186" t="s">
        <v>104</v>
      </c>
      <c r="B225" s="32">
        <f t="shared" si="13"/>
        <v>19</v>
      </c>
      <c r="C225" s="97" t="s">
        <v>210</v>
      </c>
      <c r="D225" s="97"/>
      <c r="E225" s="98" t="s">
        <v>1</v>
      </c>
      <c r="F225" s="98" t="s">
        <v>1</v>
      </c>
      <c r="G225" s="98" t="s">
        <v>21</v>
      </c>
      <c r="H225" s="98" t="s">
        <v>21</v>
      </c>
      <c r="I225" s="98" t="s">
        <v>21</v>
      </c>
      <c r="J225" s="88" t="s">
        <v>361</v>
      </c>
      <c r="K225" s="89"/>
      <c r="L225" s="96">
        <v>39886</v>
      </c>
      <c r="N225" s="29"/>
    </row>
    <row r="226" spans="1:15">
      <c r="A226" s="137" t="s">
        <v>313</v>
      </c>
      <c r="B226" s="138">
        <f t="shared" si="13"/>
        <v>23</v>
      </c>
      <c r="C226" s="139" t="s">
        <v>173</v>
      </c>
      <c r="D226" s="139"/>
      <c r="E226" s="140" t="s">
        <v>1</v>
      </c>
      <c r="F226" s="140"/>
      <c r="G226" s="140"/>
      <c r="H226" s="140"/>
      <c r="I226" s="140" t="s">
        <v>1</v>
      </c>
      <c r="J226" s="141" t="s">
        <v>494</v>
      </c>
      <c r="K226" s="142"/>
      <c r="L226" s="143">
        <v>40232</v>
      </c>
      <c r="M226" s="147"/>
    </row>
    <row r="227" spans="1:15">
      <c r="A227" s="43" t="s">
        <v>458</v>
      </c>
      <c r="B227" s="33">
        <f t="shared" si="13"/>
        <v>33</v>
      </c>
      <c r="C227" s="86" t="s">
        <v>213</v>
      </c>
      <c r="D227" s="86"/>
      <c r="E227" s="87"/>
      <c r="F227" s="87"/>
      <c r="G227" s="87"/>
      <c r="H227" s="87" t="s">
        <v>19</v>
      </c>
      <c r="I227" s="87"/>
      <c r="J227" s="88" t="s">
        <v>489</v>
      </c>
      <c r="K227" s="89" t="s">
        <v>341</v>
      </c>
      <c r="L227" s="90">
        <v>40232</v>
      </c>
    </row>
    <row r="228" spans="1:15">
      <c r="A228" s="43" t="s">
        <v>417</v>
      </c>
      <c r="B228" s="33">
        <v>23</v>
      </c>
      <c r="C228" s="87" t="s">
        <v>174</v>
      </c>
      <c r="D228" s="87"/>
      <c r="E228" s="87" t="s">
        <v>19</v>
      </c>
      <c r="F228" s="87"/>
      <c r="G228" s="87"/>
      <c r="H228" s="87"/>
      <c r="I228" s="87"/>
      <c r="J228" s="92" t="s">
        <v>328</v>
      </c>
      <c r="K228" s="87"/>
      <c r="L228" s="65">
        <v>40232</v>
      </c>
    </row>
    <row r="229" spans="1:15">
      <c r="A229" s="43" t="s">
        <v>107</v>
      </c>
      <c r="B229" s="33">
        <f t="shared" ref="B229:B238" si="14">LEN(A229)</f>
        <v>10</v>
      </c>
      <c r="C229" s="86" t="s">
        <v>162</v>
      </c>
      <c r="D229" s="68" t="s">
        <v>359</v>
      </c>
      <c r="E229" s="87" t="s">
        <v>1</v>
      </c>
      <c r="F229" s="87" t="s">
        <v>1</v>
      </c>
      <c r="G229" s="87"/>
      <c r="H229" s="87"/>
      <c r="I229" s="87"/>
      <c r="J229" s="68" t="s">
        <v>359</v>
      </c>
      <c r="K229" s="69"/>
      <c r="L229" s="65">
        <v>40232</v>
      </c>
    </row>
    <row r="230" spans="1:15">
      <c r="A230" s="44" t="s">
        <v>335</v>
      </c>
      <c r="B230" s="33">
        <f t="shared" si="14"/>
        <v>18</v>
      </c>
      <c r="C230" s="87" t="s">
        <v>221</v>
      </c>
      <c r="D230" s="68" t="s">
        <v>359</v>
      </c>
      <c r="E230" s="87" t="s">
        <v>1</v>
      </c>
      <c r="F230" s="87" t="s">
        <v>1</v>
      </c>
      <c r="G230" s="87"/>
      <c r="H230" s="87"/>
      <c r="I230" s="87"/>
      <c r="J230" s="68" t="s">
        <v>359</v>
      </c>
      <c r="K230" s="69"/>
      <c r="L230" s="65">
        <v>40232</v>
      </c>
    </row>
    <row r="231" spans="1:15">
      <c r="A231" s="43" t="s">
        <v>270</v>
      </c>
      <c r="B231" s="33">
        <f t="shared" si="14"/>
        <v>23</v>
      </c>
      <c r="C231" s="87" t="s">
        <v>205</v>
      </c>
      <c r="D231" s="87"/>
      <c r="E231" s="87" t="s">
        <v>1</v>
      </c>
      <c r="F231" s="87" t="s">
        <v>21</v>
      </c>
      <c r="G231" s="87" t="s">
        <v>21</v>
      </c>
      <c r="H231" s="87" t="s">
        <v>1</v>
      </c>
      <c r="I231" s="87" t="s">
        <v>21</v>
      </c>
      <c r="J231" s="92" t="s">
        <v>375</v>
      </c>
      <c r="K231" s="93"/>
      <c r="L231" s="99">
        <v>39637</v>
      </c>
    </row>
    <row r="232" spans="1:15" hidden="1">
      <c r="A232" s="43" t="s">
        <v>460</v>
      </c>
      <c r="B232" s="33">
        <f t="shared" si="14"/>
        <v>24</v>
      </c>
      <c r="C232" s="87" t="s">
        <v>178</v>
      </c>
      <c r="D232" s="87"/>
      <c r="E232" s="87" t="s">
        <v>21</v>
      </c>
      <c r="F232" s="87" t="s">
        <v>1</v>
      </c>
      <c r="G232" s="87" t="s">
        <v>1</v>
      </c>
      <c r="H232" s="87" t="s">
        <v>1</v>
      </c>
      <c r="I232" s="87" t="s">
        <v>1</v>
      </c>
      <c r="J232" s="92" t="s">
        <v>356</v>
      </c>
      <c r="K232" s="93"/>
      <c r="L232" s="65" t="s">
        <v>520</v>
      </c>
    </row>
    <row r="233" spans="1:15">
      <c r="A233" s="50" t="s">
        <v>133</v>
      </c>
      <c r="B233" s="33">
        <f t="shared" si="14"/>
        <v>23</v>
      </c>
      <c r="C233" s="86" t="s">
        <v>166</v>
      </c>
      <c r="D233" s="86"/>
      <c r="E233" s="87" t="s">
        <v>21</v>
      </c>
      <c r="F233" s="87" t="s">
        <v>234</v>
      </c>
      <c r="G233" s="87"/>
      <c r="H233" s="87"/>
      <c r="I233" s="87"/>
      <c r="J233" s="88" t="s">
        <v>342</v>
      </c>
      <c r="K233" s="89"/>
      <c r="L233" s="65">
        <v>39526</v>
      </c>
    </row>
    <row r="234" spans="1:15" s="29" customFormat="1">
      <c r="A234" s="43" t="s">
        <v>108</v>
      </c>
      <c r="B234" s="33">
        <f t="shared" si="14"/>
        <v>25</v>
      </c>
      <c r="C234" s="86" t="s">
        <v>194</v>
      </c>
      <c r="D234" s="86" t="s">
        <v>504</v>
      </c>
      <c r="E234" s="87" t="s">
        <v>1</v>
      </c>
      <c r="F234" s="87" t="s">
        <v>1</v>
      </c>
      <c r="G234" s="87" t="s">
        <v>21</v>
      </c>
      <c r="H234" s="87" t="s">
        <v>21</v>
      </c>
      <c r="I234" s="87" t="s">
        <v>21</v>
      </c>
      <c r="J234" s="92" t="s">
        <v>262</v>
      </c>
      <c r="K234" s="95"/>
      <c r="L234" s="65">
        <v>40231</v>
      </c>
      <c r="M234" s="23"/>
      <c r="N234" s="23"/>
      <c r="O234" s="23"/>
    </row>
    <row r="235" spans="1:15" s="29" customFormat="1" ht="12">
      <c r="A235" s="187" t="s">
        <v>518</v>
      </c>
      <c r="B235" s="33">
        <f t="shared" si="14"/>
        <v>15</v>
      </c>
      <c r="C235" s="87" t="s">
        <v>164</v>
      </c>
      <c r="D235" s="87" t="s">
        <v>246</v>
      </c>
      <c r="E235" s="95" t="s">
        <v>1</v>
      </c>
      <c r="F235" s="87" t="s">
        <v>1</v>
      </c>
      <c r="G235" s="87"/>
      <c r="H235" s="87"/>
      <c r="I235" s="87"/>
      <c r="J235" s="92" t="s">
        <v>246</v>
      </c>
      <c r="K235" s="93"/>
      <c r="L235" s="74">
        <v>40231</v>
      </c>
      <c r="M235" s="23"/>
      <c r="N235" s="23"/>
      <c r="O235" s="23"/>
    </row>
    <row r="236" spans="1:15">
      <c r="A236" s="43" t="s">
        <v>109</v>
      </c>
      <c r="B236" s="33">
        <f t="shared" si="14"/>
        <v>23</v>
      </c>
      <c r="C236" s="86" t="s">
        <v>167</v>
      </c>
      <c r="D236" s="86"/>
      <c r="E236" s="87" t="s">
        <v>1</v>
      </c>
      <c r="F236" s="87" t="s">
        <v>1</v>
      </c>
      <c r="G236" s="87"/>
      <c r="H236" s="87"/>
      <c r="I236" s="87"/>
      <c r="J236" s="88" t="s">
        <v>255</v>
      </c>
      <c r="K236" s="89"/>
      <c r="L236" s="65">
        <v>40231</v>
      </c>
    </row>
    <row r="237" spans="1:15">
      <c r="A237" s="43" t="s">
        <v>348</v>
      </c>
      <c r="B237" s="33">
        <f t="shared" si="14"/>
        <v>13</v>
      </c>
      <c r="C237" s="87" t="s">
        <v>184</v>
      </c>
      <c r="D237" s="87"/>
      <c r="E237" s="87" t="s">
        <v>1</v>
      </c>
      <c r="F237" s="87" t="s">
        <v>1</v>
      </c>
      <c r="G237" s="87"/>
      <c r="H237" s="87"/>
      <c r="I237" s="87"/>
      <c r="J237" s="92" t="s">
        <v>362</v>
      </c>
      <c r="K237" s="87"/>
      <c r="L237" s="74">
        <v>39884</v>
      </c>
    </row>
    <row r="238" spans="1:15">
      <c r="A238" s="43" t="s">
        <v>256</v>
      </c>
      <c r="B238" s="33">
        <f t="shared" si="14"/>
        <v>24</v>
      </c>
      <c r="C238" s="87" t="s">
        <v>167</v>
      </c>
      <c r="D238" s="87"/>
      <c r="E238" s="87" t="s">
        <v>1</v>
      </c>
      <c r="F238" s="87" t="s">
        <v>1</v>
      </c>
      <c r="G238" s="87"/>
      <c r="H238" s="87"/>
      <c r="I238" s="87"/>
      <c r="J238" s="92" t="s">
        <v>255</v>
      </c>
      <c r="K238" s="93"/>
      <c r="L238" s="65">
        <v>40231</v>
      </c>
    </row>
    <row r="239" spans="1:15">
      <c r="A239" s="43" t="s">
        <v>398</v>
      </c>
      <c r="B239" s="33"/>
      <c r="C239" s="87" t="s">
        <v>214</v>
      </c>
      <c r="D239" s="87"/>
      <c r="E239" s="87" t="s">
        <v>1</v>
      </c>
      <c r="F239" s="87" t="s">
        <v>1</v>
      </c>
      <c r="G239" s="87" t="s">
        <v>1</v>
      </c>
      <c r="H239" s="87" t="s">
        <v>1</v>
      </c>
      <c r="I239" s="87"/>
      <c r="J239" s="92" t="s">
        <v>362</v>
      </c>
      <c r="K239" s="87"/>
      <c r="L239" s="90">
        <v>39884</v>
      </c>
    </row>
    <row r="240" spans="1:15">
      <c r="A240" s="43" t="s">
        <v>111</v>
      </c>
      <c r="B240" s="33">
        <f>LEN(A240)</f>
        <v>15</v>
      </c>
      <c r="C240" s="86" t="s">
        <v>166</v>
      </c>
      <c r="D240" s="86" t="s">
        <v>375</v>
      </c>
      <c r="E240" s="87" t="s">
        <v>1</v>
      </c>
      <c r="F240" s="87" t="s">
        <v>1</v>
      </c>
      <c r="G240" s="87"/>
      <c r="H240" s="87"/>
      <c r="I240" s="87"/>
      <c r="J240" s="88" t="s">
        <v>375</v>
      </c>
      <c r="K240" s="89"/>
      <c r="L240" s="90">
        <v>40231</v>
      </c>
    </row>
    <row r="241" spans="1:12">
      <c r="A241" s="43" t="s">
        <v>112</v>
      </c>
      <c r="B241" s="33"/>
      <c r="C241" s="87" t="s">
        <v>210</v>
      </c>
      <c r="D241" s="87"/>
      <c r="E241" s="87" t="s">
        <v>1</v>
      </c>
      <c r="F241" s="87" t="s">
        <v>1</v>
      </c>
      <c r="G241" s="87"/>
      <c r="H241" s="87"/>
      <c r="I241" s="87"/>
      <c r="J241" s="92" t="s">
        <v>362</v>
      </c>
      <c r="K241" s="87"/>
      <c r="L241" s="90">
        <v>39884</v>
      </c>
    </row>
    <row r="242" spans="1:12">
      <c r="A242" s="43" t="s">
        <v>454</v>
      </c>
      <c r="B242" s="33">
        <f>LEN(A242)</f>
        <v>33</v>
      </c>
      <c r="C242" s="86" t="s">
        <v>212</v>
      </c>
      <c r="D242" s="86"/>
      <c r="E242" s="87" t="s">
        <v>19</v>
      </c>
      <c r="F242" s="87"/>
      <c r="G242" s="87"/>
      <c r="H242" s="87"/>
      <c r="I242" s="87"/>
      <c r="J242" s="88" t="s">
        <v>362</v>
      </c>
      <c r="K242" s="89"/>
      <c r="L242" s="90">
        <v>39534</v>
      </c>
    </row>
    <row r="243" spans="1:12" hidden="1">
      <c r="A243" s="43" t="s">
        <v>113</v>
      </c>
      <c r="B243" s="33">
        <f>LEN(A243)</f>
        <v>11</v>
      </c>
      <c r="C243" s="86" t="s">
        <v>177</v>
      </c>
      <c r="D243" s="86"/>
      <c r="E243" s="87" t="s">
        <v>1</v>
      </c>
      <c r="F243" s="87"/>
      <c r="G243" s="87"/>
      <c r="H243" s="87"/>
      <c r="I243" s="87"/>
      <c r="J243" s="88"/>
      <c r="K243" s="89"/>
      <c r="L243" s="94"/>
    </row>
    <row r="244" spans="1:12">
      <c r="A244" s="43" t="s">
        <v>156</v>
      </c>
      <c r="B244" s="33"/>
      <c r="C244" s="87" t="s">
        <v>214</v>
      </c>
      <c r="D244" s="87"/>
      <c r="E244" s="87" t="s">
        <v>21</v>
      </c>
      <c r="F244" s="87"/>
      <c r="G244" s="87"/>
      <c r="H244" s="87" t="s">
        <v>19</v>
      </c>
      <c r="I244" s="87"/>
      <c r="J244" s="92" t="s">
        <v>362</v>
      </c>
      <c r="K244" s="87"/>
      <c r="L244" s="90">
        <v>39884</v>
      </c>
    </row>
    <row r="245" spans="1:12">
      <c r="A245" s="43" t="s">
        <v>114</v>
      </c>
      <c r="B245" s="33">
        <f t="shared" ref="B245:B253" si="15">LEN(A245)</f>
        <v>18</v>
      </c>
      <c r="C245" s="86" t="s">
        <v>208</v>
      </c>
      <c r="D245" s="86"/>
      <c r="E245" s="87" t="s">
        <v>19</v>
      </c>
      <c r="F245" s="87"/>
      <c r="G245" s="87"/>
      <c r="H245" s="87" t="s">
        <v>234</v>
      </c>
      <c r="I245" s="87"/>
      <c r="J245" s="88" t="s">
        <v>255</v>
      </c>
      <c r="K245" s="89"/>
      <c r="L245" s="65">
        <v>40231</v>
      </c>
    </row>
    <row r="246" spans="1:12">
      <c r="A246" s="23" t="s">
        <v>444</v>
      </c>
      <c r="B246" s="35">
        <f t="shared" si="15"/>
        <v>21</v>
      </c>
      <c r="C246" s="100" t="s">
        <v>162</v>
      </c>
      <c r="D246" s="100"/>
      <c r="E246" s="100" t="s">
        <v>21</v>
      </c>
      <c r="F246" s="100" t="s">
        <v>1</v>
      </c>
      <c r="G246" s="100"/>
      <c r="H246" s="100"/>
      <c r="I246" s="100" t="s">
        <v>1</v>
      </c>
      <c r="J246" s="101" t="s">
        <v>255</v>
      </c>
      <c r="K246" s="100"/>
      <c r="L246" s="65">
        <v>40231</v>
      </c>
    </row>
    <row r="247" spans="1:12">
      <c r="A247" s="23" t="s">
        <v>338</v>
      </c>
      <c r="B247" s="35">
        <f t="shared" si="15"/>
        <v>33</v>
      </c>
      <c r="C247" s="100" t="s">
        <v>170</v>
      </c>
      <c r="D247" s="100" t="s">
        <v>261</v>
      </c>
      <c r="E247" s="100" t="s">
        <v>21</v>
      </c>
      <c r="F247" s="100" t="s">
        <v>21</v>
      </c>
      <c r="G247" s="100" t="s">
        <v>21</v>
      </c>
      <c r="H247" s="100" t="s">
        <v>1</v>
      </c>
      <c r="I247" s="100" t="s">
        <v>21</v>
      </c>
      <c r="J247" s="103" t="s">
        <v>261</v>
      </c>
      <c r="K247" s="104"/>
      <c r="L247" s="102">
        <v>40238</v>
      </c>
    </row>
    <row r="248" spans="1:12">
      <c r="A248" s="23" t="s">
        <v>370</v>
      </c>
      <c r="B248" s="35">
        <f t="shared" si="15"/>
        <v>19</v>
      </c>
      <c r="C248" s="100" t="s">
        <v>350</v>
      </c>
      <c r="D248" s="100"/>
      <c r="E248" s="100" t="s">
        <v>1</v>
      </c>
      <c r="F248" s="100" t="s">
        <v>1</v>
      </c>
      <c r="G248" s="100" t="s">
        <v>21</v>
      </c>
      <c r="H248" s="100" t="s">
        <v>21</v>
      </c>
      <c r="I248" s="100" t="s">
        <v>21</v>
      </c>
      <c r="J248" s="101" t="s">
        <v>489</v>
      </c>
      <c r="K248" s="100"/>
      <c r="L248" s="102">
        <v>40232</v>
      </c>
    </row>
    <row r="249" spans="1:12">
      <c r="A249" s="23" t="s">
        <v>115</v>
      </c>
      <c r="B249" s="35">
        <f t="shared" si="15"/>
        <v>6</v>
      </c>
      <c r="C249" s="105" t="s">
        <v>162</v>
      </c>
      <c r="D249" s="105"/>
      <c r="E249" s="100" t="s">
        <v>1</v>
      </c>
      <c r="F249" s="100" t="s">
        <v>1</v>
      </c>
      <c r="G249" s="100"/>
      <c r="H249" s="100"/>
      <c r="I249" s="100"/>
      <c r="J249" s="103" t="s">
        <v>255</v>
      </c>
      <c r="K249" s="104"/>
      <c r="L249" s="65">
        <v>40231</v>
      </c>
    </row>
    <row r="250" spans="1:12">
      <c r="A250" s="23" t="s">
        <v>410</v>
      </c>
      <c r="B250" s="35">
        <f t="shared" si="15"/>
        <v>6</v>
      </c>
      <c r="C250" s="100" t="s">
        <v>187</v>
      </c>
      <c r="D250" s="100"/>
      <c r="E250" s="100" t="s">
        <v>1</v>
      </c>
      <c r="F250" s="100"/>
      <c r="G250" s="100" t="s">
        <v>1</v>
      </c>
      <c r="H250" s="100"/>
      <c r="I250" s="100"/>
      <c r="J250" s="101" t="s">
        <v>365</v>
      </c>
      <c r="K250" s="100"/>
      <c r="L250" s="102">
        <v>40232</v>
      </c>
    </row>
    <row r="251" spans="1:12">
      <c r="A251" s="23" t="s">
        <v>339</v>
      </c>
      <c r="B251" s="35">
        <f t="shared" si="15"/>
        <v>4</v>
      </c>
      <c r="C251" s="100" t="s">
        <v>170</v>
      </c>
      <c r="D251" s="100" t="s">
        <v>261</v>
      </c>
      <c r="E251" s="100" t="s">
        <v>1</v>
      </c>
      <c r="F251" s="100" t="s">
        <v>1</v>
      </c>
      <c r="G251" s="100"/>
      <c r="H251" s="100"/>
      <c r="I251" s="100"/>
      <c r="J251" s="103" t="s">
        <v>261</v>
      </c>
      <c r="K251" s="104"/>
      <c r="L251" s="102">
        <v>40238</v>
      </c>
    </row>
    <row r="252" spans="1:12" hidden="1">
      <c r="A252" s="54" t="s">
        <v>145</v>
      </c>
      <c r="B252" s="35">
        <f t="shared" si="15"/>
        <v>11</v>
      </c>
      <c r="C252" s="100" t="s">
        <v>279</v>
      </c>
      <c r="D252" s="100"/>
      <c r="E252" s="100" t="s">
        <v>1</v>
      </c>
      <c r="F252" s="100" t="s">
        <v>1</v>
      </c>
      <c r="G252" s="100" t="s">
        <v>21</v>
      </c>
      <c r="H252" s="100" t="s">
        <v>21</v>
      </c>
      <c r="I252" s="100"/>
      <c r="J252" s="101" t="s">
        <v>294</v>
      </c>
      <c r="K252" s="106"/>
      <c r="L252" s="107"/>
    </row>
    <row r="253" spans="1:12">
      <c r="A253" s="23" t="s">
        <v>315</v>
      </c>
      <c r="B253" s="35">
        <f t="shared" si="15"/>
        <v>30</v>
      </c>
      <c r="C253" s="100" t="s">
        <v>162</v>
      </c>
      <c r="D253" s="100"/>
      <c r="E253" s="100" t="s">
        <v>1</v>
      </c>
      <c r="F253" s="100" t="s">
        <v>1</v>
      </c>
      <c r="G253" s="100" t="s">
        <v>21</v>
      </c>
      <c r="H253" s="98" t="s">
        <v>21</v>
      </c>
      <c r="I253" s="98" t="s">
        <v>21</v>
      </c>
      <c r="J253" s="101" t="s">
        <v>273</v>
      </c>
      <c r="K253" s="106"/>
      <c r="L253" s="96">
        <v>39886</v>
      </c>
    </row>
    <row r="254" spans="1:12">
      <c r="A254" s="23" t="s">
        <v>392</v>
      </c>
      <c r="B254" s="35">
        <v>20</v>
      </c>
      <c r="C254" s="100" t="s">
        <v>192</v>
      </c>
      <c r="D254" s="100"/>
      <c r="E254" s="100" t="s">
        <v>21</v>
      </c>
      <c r="F254" s="100" t="s">
        <v>1</v>
      </c>
      <c r="G254" s="100" t="s">
        <v>21</v>
      </c>
      <c r="H254" s="100" t="s">
        <v>1</v>
      </c>
      <c r="I254" s="100" t="s">
        <v>21</v>
      </c>
      <c r="J254" s="101" t="s">
        <v>389</v>
      </c>
      <c r="K254" s="100"/>
      <c r="L254" s="102">
        <v>40232</v>
      </c>
    </row>
    <row r="255" spans="1:12" ht="12">
      <c r="A255" t="s">
        <v>394</v>
      </c>
      <c r="B255" s="35">
        <v>17</v>
      </c>
      <c r="C255" s="100" t="s">
        <v>178</v>
      </c>
      <c r="D255" s="100"/>
      <c r="E255" s="100" t="s">
        <v>21</v>
      </c>
      <c r="F255" s="100" t="s">
        <v>1</v>
      </c>
      <c r="G255" s="100" t="s">
        <v>21</v>
      </c>
      <c r="H255" s="100" t="s">
        <v>1</v>
      </c>
      <c r="I255" s="100" t="s">
        <v>21</v>
      </c>
      <c r="J255" s="101" t="s">
        <v>389</v>
      </c>
      <c r="K255" s="100"/>
      <c r="L255" s="102">
        <v>40232</v>
      </c>
    </row>
    <row r="256" spans="1:12">
      <c r="A256" s="23" t="s">
        <v>436</v>
      </c>
      <c r="C256" s="100" t="s">
        <v>187</v>
      </c>
      <c r="D256" s="100"/>
      <c r="E256" s="100" t="s">
        <v>1</v>
      </c>
      <c r="F256" s="100"/>
      <c r="G256" s="100" t="s">
        <v>1</v>
      </c>
      <c r="H256" s="100"/>
      <c r="I256" s="100"/>
      <c r="J256" s="101" t="s">
        <v>424</v>
      </c>
      <c r="K256" s="100"/>
      <c r="L256" s="102">
        <v>39892</v>
      </c>
    </row>
    <row r="257" spans="1:17">
      <c r="A257" s="23" t="s">
        <v>448</v>
      </c>
      <c r="B257" s="35">
        <f>LEN(A257)</f>
        <v>26</v>
      </c>
      <c r="C257" s="105" t="s">
        <v>179</v>
      </c>
      <c r="D257" s="105"/>
      <c r="E257" s="100" t="s">
        <v>19</v>
      </c>
      <c r="F257" s="100"/>
      <c r="G257" s="100"/>
      <c r="H257" s="100"/>
      <c r="I257" s="100"/>
      <c r="J257" s="103" t="s">
        <v>365</v>
      </c>
      <c r="K257" s="104"/>
      <c r="L257" s="102">
        <v>40232</v>
      </c>
    </row>
    <row r="258" spans="1:17">
      <c r="A258" s="23" t="s">
        <v>116</v>
      </c>
      <c r="B258" s="35">
        <f>LEN(A258)</f>
        <v>19</v>
      </c>
      <c r="C258" s="105" t="s">
        <v>166</v>
      </c>
      <c r="D258" s="105"/>
      <c r="E258" s="100" t="s">
        <v>1</v>
      </c>
      <c r="F258" s="100"/>
      <c r="G258" s="100"/>
      <c r="H258" s="100"/>
      <c r="I258" s="100"/>
      <c r="J258" s="103" t="s">
        <v>342</v>
      </c>
      <c r="K258" s="104"/>
      <c r="L258" s="102">
        <v>39526</v>
      </c>
    </row>
    <row r="259" spans="1:17" ht="12">
      <c r="A259" s="186" t="s">
        <v>550</v>
      </c>
      <c r="C259" s="100" t="s">
        <v>173</v>
      </c>
      <c r="D259" s="100"/>
      <c r="E259" s="100" t="s">
        <v>1</v>
      </c>
      <c r="F259" s="100"/>
      <c r="G259" s="100" t="s">
        <v>1</v>
      </c>
      <c r="H259" s="100"/>
      <c r="I259" s="100"/>
      <c r="J259" s="101" t="s">
        <v>330</v>
      </c>
      <c r="K259" s="100"/>
      <c r="L259" s="102">
        <v>40232</v>
      </c>
    </row>
    <row r="260" spans="1:17" hidden="1">
      <c r="A260" s="54" t="s">
        <v>144</v>
      </c>
      <c r="B260" s="35">
        <f>LEN(A260)</f>
        <v>8</v>
      </c>
      <c r="C260" s="100" t="s">
        <v>279</v>
      </c>
      <c r="D260" s="100"/>
      <c r="E260" s="100" t="s">
        <v>1</v>
      </c>
      <c r="F260" s="100" t="s">
        <v>1</v>
      </c>
      <c r="G260" s="100" t="s">
        <v>1</v>
      </c>
      <c r="H260" s="100" t="s">
        <v>1</v>
      </c>
      <c r="I260" s="100"/>
      <c r="J260" s="101" t="s">
        <v>294</v>
      </c>
      <c r="K260" s="106"/>
      <c r="L260" s="107"/>
    </row>
    <row r="261" spans="1:17">
      <c r="A261" s="23" t="s">
        <v>117</v>
      </c>
      <c r="B261" s="33">
        <f>LEN(A261)</f>
        <v>8</v>
      </c>
      <c r="C261" s="100" t="s">
        <v>216</v>
      </c>
      <c r="D261" s="100"/>
      <c r="E261" s="100"/>
      <c r="F261" s="100" t="s">
        <v>1</v>
      </c>
      <c r="G261" s="100"/>
      <c r="H261" s="100" t="s">
        <v>1</v>
      </c>
      <c r="I261" s="100"/>
      <c r="J261" s="92" t="s">
        <v>365</v>
      </c>
      <c r="K261" s="87"/>
      <c r="L261" s="65">
        <v>40232</v>
      </c>
    </row>
    <row r="262" spans="1:17" ht="12">
      <c r="A262" t="s">
        <v>391</v>
      </c>
      <c r="B262" s="33">
        <v>21</v>
      </c>
      <c r="C262" s="100" t="s">
        <v>178</v>
      </c>
      <c r="D262" s="100"/>
      <c r="E262" s="100" t="s">
        <v>21</v>
      </c>
      <c r="F262" s="100" t="s">
        <v>1</v>
      </c>
      <c r="G262" s="100" t="s">
        <v>21</v>
      </c>
      <c r="H262" s="100" t="s">
        <v>1</v>
      </c>
      <c r="I262" s="100" t="s">
        <v>21</v>
      </c>
      <c r="J262" s="101" t="s">
        <v>389</v>
      </c>
      <c r="K262" s="100"/>
      <c r="L262" s="65">
        <v>40232</v>
      </c>
    </row>
    <row r="263" spans="1:17">
      <c r="A263" s="23" t="s">
        <v>418</v>
      </c>
      <c r="B263" s="33">
        <v>27</v>
      </c>
      <c r="C263" s="100" t="s">
        <v>449</v>
      </c>
      <c r="D263" s="100"/>
      <c r="E263" s="100" t="s">
        <v>19</v>
      </c>
      <c r="F263" s="100"/>
      <c r="G263" s="100"/>
      <c r="H263" s="100"/>
      <c r="I263" s="100"/>
      <c r="J263" s="101" t="s">
        <v>328</v>
      </c>
      <c r="K263" s="100"/>
      <c r="L263" s="65">
        <v>40232</v>
      </c>
    </row>
    <row r="264" spans="1:17">
      <c r="A264" s="23" t="s">
        <v>118</v>
      </c>
      <c r="B264" s="35">
        <f t="shared" ref="B264:B277" si="16">LEN(A264)</f>
        <v>14</v>
      </c>
      <c r="C264" s="105" t="s">
        <v>201</v>
      </c>
      <c r="D264" s="105" t="s">
        <v>504</v>
      </c>
      <c r="E264" s="100" t="s">
        <v>19</v>
      </c>
      <c r="F264" s="100" t="s">
        <v>21</v>
      </c>
      <c r="G264" s="100" t="s">
        <v>21</v>
      </c>
      <c r="H264" s="100" t="s">
        <v>21</v>
      </c>
      <c r="I264" s="100" t="s">
        <v>21</v>
      </c>
      <c r="J264" s="103" t="s">
        <v>262</v>
      </c>
      <c r="K264" s="105"/>
      <c r="L264" s="65">
        <v>40231</v>
      </c>
    </row>
    <row r="265" spans="1:17">
      <c r="A265" s="23" t="s">
        <v>360</v>
      </c>
      <c r="B265" s="35">
        <f t="shared" si="16"/>
        <v>7</v>
      </c>
      <c r="C265" s="100" t="s">
        <v>162</v>
      </c>
      <c r="D265" s="68" t="s">
        <v>359</v>
      </c>
      <c r="E265" s="100" t="s">
        <v>21</v>
      </c>
      <c r="F265" s="100" t="s">
        <v>1</v>
      </c>
      <c r="G265" s="100" t="s">
        <v>1</v>
      </c>
      <c r="H265" s="100" t="s">
        <v>1</v>
      </c>
      <c r="I265" s="100" t="s">
        <v>1</v>
      </c>
      <c r="J265" s="101" t="s">
        <v>359</v>
      </c>
      <c r="K265" s="106"/>
      <c r="L265" s="65">
        <v>40232</v>
      </c>
    </row>
    <row r="266" spans="1:17" hidden="1">
      <c r="A266" s="23" t="s">
        <v>240</v>
      </c>
      <c r="B266" s="35">
        <f t="shared" si="16"/>
        <v>31</v>
      </c>
      <c r="C266" s="100" t="s">
        <v>186</v>
      </c>
      <c r="D266" s="100"/>
      <c r="E266" s="100" t="s">
        <v>21</v>
      </c>
      <c r="F266" s="100"/>
      <c r="G266" s="100" t="s">
        <v>1</v>
      </c>
      <c r="H266" s="100"/>
      <c r="I266" s="100"/>
      <c r="J266" s="101" t="s">
        <v>356</v>
      </c>
      <c r="K266" s="106"/>
      <c r="L266" s="102" t="s">
        <v>520</v>
      </c>
    </row>
    <row r="267" spans="1:17" ht="12">
      <c r="A267" s="186" t="s">
        <v>119</v>
      </c>
      <c r="B267" s="35">
        <f t="shared" si="16"/>
        <v>17</v>
      </c>
      <c r="C267" s="105" t="s">
        <v>169</v>
      </c>
      <c r="D267" s="105"/>
      <c r="E267" s="100" t="s">
        <v>1</v>
      </c>
      <c r="F267" s="100" t="s">
        <v>1</v>
      </c>
      <c r="G267" s="100" t="s">
        <v>21</v>
      </c>
      <c r="H267" s="100" t="s">
        <v>21</v>
      </c>
      <c r="I267" s="100" t="s">
        <v>21</v>
      </c>
      <c r="J267" s="103" t="s">
        <v>463</v>
      </c>
      <c r="K267" s="104"/>
      <c r="L267" s="102">
        <v>40234</v>
      </c>
    </row>
    <row r="268" spans="1:17" ht="12">
      <c r="A268" s="186" t="s">
        <v>551</v>
      </c>
      <c r="B268" s="35">
        <f t="shared" si="16"/>
        <v>5</v>
      </c>
      <c r="C268" s="100" t="s">
        <v>184</v>
      </c>
      <c r="D268" s="100"/>
      <c r="E268" s="100" t="s">
        <v>21</v>
      </c>
      <c r="F268" s="100" t="s">
        <v>21</v>
      </c>
      <c r="G268" s="100" t="s">
        <v>21</v>
      </c>
      <c r="H268" s="100" t="s">
        <v>21</v>
      </c>
      <c r="I268" s="100" t="s">
        <v>21</v>
      </c>
      <c r="J268" s="101" t="s">
        <v>362</v>
      </c>
      <c r="K268" s="100"/>
      <c r="L268" s="102">
        <v>39884</v>
      </c>
    </row>
    <row r="269" spans="1:17" ht="12">
      <c r="A269" s="186" t="s">
        <v>506</v>
      </c>
      <c r="B269" s="35">
        <f t="shared" si="16"/>
        <v>37</v>
      </c>
      <c r="C269" s="105" t="s">
        <v>219</v>
      </c>
      <c r="D269" s="105"/>
      <c r="E269" s="100" t="s">
        <v>1</v>
      </c>
      <c r="F269" s="100" t="s">
        <v>21</v>
      </c>
      <c r="G269" s="100" t="s">
        <v>1</v>
      </c>
      <c r="H269" s="100" t="s">
        <v>21</v>
      </c>
      <c r="I269" s="100" t="s">
        <v>21</v>
      </c>
      <c r="J269" s="103" t="s">
        <v>273</v>
      </c>
      <c r="K269" s="104"/>
      <c r="L269" s="65">
        <v>40100</v>
      </c>
    </row>
    <row r="270" spans="1:17">
      <c r="A270" s="23" t="s">
        <v>310</v>
      </c>
      <c r="B270" s="35">
        <f t="shared" si="16"/>
        <v>36</v>
      </c>
      <c r="C270" s="105" t="s">
        <v>174</v>
      </c>
      <c r="D270" s="105" t="s">
        <v>504</v>
      </c>
      <c r="E270" s="100" t="s">
        <v>1</v>
      </c>
      <c r="F270" s="100" t="s">
        <v>1</v>
      </c>
      <c r="G270" s="100" t="s">
        <v>21</v>
      </c>
      <c r="H270" s="100" t="s">
        <v>21</v>
      </c>
      <c r="I270" s="100" t="s">
        <v>21</v>
      </c>
      <c r="J270" s="63" t="s">
        <v>479</v>
      </c>
      <c r="K270" s="105" t="s">
        <v>341</v>
      </c>
      <c r="L270" s="65">
        <v>40231</v>
      </c>
    </row>
    <row r="271" spans="1:17">
      <c r="A271" s="23" t="s">
        <v>120</v>
      </c>
      <c r="B271" s="35">
        <f t="shared" si="16"/>
        <v>13</v>
      </c>
      <c r="C271" s="105" t="s">
        <v>218</v>
      </c>
      <c r="D271" s="105"/>
      <c r="E271" s="100" t="s">
        <v>19</v>
      </c>
      <c r="F271" s="100"/>
      <c r="G271" s="100"/>
      <c r="H271" s="100"/>
      <c r="I271" s="100"/>
      <c r="J271" s="103" t="s">
        <v>255</v>
      </c>
      <c r="K271" s="104"/>
      <c r="L271" s="65">
        <v>40231</v>
      </c>
    </row>
    <row r="272" spans="1:17">
      <c r="A272" s="23" t="s">
        <v>500</v>
      </c>
      <c r="B272" s="35">
        <f t="shared" si="16"/>
        <v>18</v>
      </c>
      <c r="C272" s="21" t="s">
        <v>165</v>
      </c>
      <c r="D272" s="21" t="s">
        <v>326</v>
      </c>
      <c r="E272" s="176" t="s">
        <v>1</v>
      </c>
      <c r="F272" s="21" t="s">
        <v>1</v>
      </c>
      <c r="G272" s="21"/>
      <c r="H272" s="21"/>
      <c r="I272" s="21"/>
      <c r="J272" s="170" t="s">
        <v>326</v>
      </c>
      <c r="K272" s="178" t="s">
        <v>499</v>
      </c>
      <c r="L272" s="153">
        <v>40231</v>
      </c>
      <c r="M272" s="177" t="s">
        <v>498</v>
      </c>
      <c r="N272" s="177"/>
      <c r="O272" s="177"/>
      <c r="Q272" s="106"/>
    </row>
    <row r="273" spans="1:15" ht="12">
      <c r="A273" s="186" t="s">
        <v>552</v>
      </c>
      <c r="B273" s="35">
        <f t="shared" si="16"/>
        <v>17</v>
      </c>
      <c r="C273" s="105" t="s">
        <v>162</v>
      </c>
      <c r="D273" s="105"/>
      <c r="E273" s="105" t="s">
        <v>1</v>
      </c>
      <c r="F273" s="100" t="s">
        <v>21</v>
      </c>
      <c r="G273" s="105" t="s">
        <v>1</v>
      </c>
      <c r="H273" s="98" t="s">
        <v>21</v>
      </c>
      <c r="I273" s="98" t="s">
        <v>21</v>
      </c>
      <c r="J273" s="103" t="s">
        <v>273</v>
      </c>
      <c r="K273" s="104"/>
      <c r="L273" s="96">
        <v>39886</v>
      </c>
    </row>
    <row r="274" spans="1:15" hidden="1">
      <c r="A274" s="54" t="s">
        <v>333</v>
      </c>
      <c r="B274" s="35">
        <f t="shared" si="16"/>
        <v>16</v>
      </c>
      <c r="C274" s="105" t="s">
        <v>163</v>
      </c>
      <c r="D274" s="105"/>
      <c r="E274" s="100" t="s">
        <v>1</v>
      </c>
      <c r="F274" s="100"/>
      <c r="G274" s="100" t="s">
        <v>1</v>
      </c>
      <c r="H274" s="100"/>
      <c r="I274" s="100"/>
      <c r="J274" s="101" t="s">
        <v>294</v>
      </c>
      <c r="K274" s="106"/>
      <c r="L274" s="107"/>
    </row>
    <row r="275" spans="1:15">
      <c r="A275" s="23" t="s">
        <v>122</v>
      </c>
      <c r="B275" s="35">
        <f t="shared" si="16"/>
        <v>30</v>
      </c>
      <c r="C275" s="105" t="s">
        <v>194</v>
      </c>
      <c r="D275" s="105" t="s">
        <v>504</v>
      </c>
      <c r="E275" s="100" t="s">
        <v>21</v>
      </c>
      <c r="F275" s="100" t="s">
        <v>21</v>
      </c>
      <c r="G275" s="100" t="s">
        <v>1</v>
      </c>
      <c r="H275" s="100" t="s">
        <v>1</v>
      </c>
      <c r="I275" s="100" t="s">
        <v>21</v>
      </c>
      <c r="J275" s="103" t="s">
        <v>262</v>
      </c>
      <c r="K275" s="104"/>
      <c r="L275" s="65">
        <v>40231</v>
      </c>
    </row>
    <row r="276" spans="1:15">
      <c r="A276" s="23" t="s">
        <v>314</v>
      </c>
      <c r="B276" s="35">
        <f t="shared" si="16"/>
        <v>22</v>
      </c>
      <c r="C276" s="171" t="s">
        <v>176</v>
      </c>
      <c r="D276" s="171"/>
      <c r="E276" s="21" t="s">
        <v>1</v>
      </c>
      <c r="F276" s="21"/>
      <c r="G276" s="21"/>
      <c r="H276" s="21"/>
      <c r="I276" s="21" t="s">
        <v>1</v>
      </c>
      <c r="J276" s="172" t="s">
        <v>328</v>
      </c>
      <c r="K276" s="55"/>
      <c r="L276" s="65">
        <v>40232</v>
      </c>
    </row>
    <row r="277" spans="1:15">
      <c r="A277" s="23" t="s">
        <v>124</v>
      </c>
      <c r="B277" s="35">
        <f t="shared" si="16"/>
        <v>16</v>
      </c>
      <c r="C277" s="171" t="s">
        <v>165</v>
      </c>
      <c r="D277" s="171" t="s">
        <v>326</v>
      </c>
      <c r="E277" s="176" t="s">
        <v>1</v>
      </c>
      <c r="F277" s="21"/>
      <c r="G277" s="21"/>
      <c r="H277" s="21" t="s">
        <v>1</v>
      </c>
      <c r="I277" s="21"/>
      <c r="J277" s="172" t="s">
        <v>326</v>
      </c>
      <c r="K277" s="55"/>
      <c r="L277" s="173">
        <v>40231</v>
      </c>
    </row>
    <row r="278" spans="1:15">
      <c r="A278" s="23" t="s">
        <v>322</v>
      </c>
      <c r="B278" s="35">
        <f t="shared" ref="B278" si="17">LEN(A278)</f>
        <v>13</v>
      </c>
      <c r="C278" s="105" t="s">
        <v>284</v>
      </c>
      <c r="D278" s="105"/>
      <c r="E278" s="100" t="s">
        <v>1</v>
      </c>
      <c r="F278" s="100" t="s">
        <v>1</v>
      </c>
      <c r="G278" s="100"/>
      <c r="H278" s="100"/>
      <c r="I278" s="100"/>
      <c r="J278" s="103" t="s">
        <v>255</v>
      </c>
      <c r="K278" s="104"/>
      <c r="L278" s="65">
        <v>40231</v>
      </c>
    </row>
    <row r="279" spans="1:15" hidden="1">
      <c r="A279" s="23" t="s">
        <v>322</v>
      </c>
      <c r="C279" s="100" t="s">
        <v>442</v>
      </c>
      <c r="D279" s="100"/>
      <c r="E279" s="100" t="s">
        <v>1</v>
      </c>
      <c r="F279" s="100" t="s">
        <v>1</v>
      </c>
      <c r="G279" s="100"/>
      <c r="H279" s="100"/>
      <c r="I279" s="100"/>
      <c r="J279" s="100"/>
      <c r="K279" s="100"/>
      <c r="L279" s="107"/>
    </row>
    <row r="280" spans="1:15">
      <c r="A280" s="55" t="s">
        <v>155</v>
      </c>
      <c r="B280" s="35">
        <f>LEN(A280)</f>
        <v>11</v>
      </c>
      <c r="C280" s="105" t="s">
        <v>179</v>
      </c>
      <c r="D280" s="105"/>
      <c r="E280" s="105" t="s">
        <v>21</v>
      </c>
      <c r="F280" s="100"/>
      <c r="G280" s="100"/>
      <c r="H280" s="100"/>
      <c r="I280" s="100"/>
      <c r="J280" s="101" t="s">
        <v>365</v>
      </c>
      <c r="K280" s="104"/>
      <c r="L280" s="102">
        <v>40232</v>
      </c>
      <c r="M280" s="29"/>
      <c r="N280" s="23" t="s">
        <v>319</v>
      </c>
      <c r="O280" s="29"/>
    </row>
    <row r="281" spans="1:15">
      <c r="A281" s="23" t="s">
        <v>336</v>
      </c>
      <c r="B281" s="35">
        <f>LEN(A281)</f>
        <v>16</v>
      </c>
      <c r="C281" s="100" t="s">
        <v>168</v>
      </c>
      <c r="D281" s="100"/>
      <c r="E281" s="100" t="s">
        <v>1</v>
      </c>
      <c r="F281" s="100"/>
      <c r="G281" s="100" t="s">
        <v>1</v>
      </c>
      <c r="H281" s="100"/>
      <c r="I281" s="100"/>
      <c r="J281" s="101" t="s">
        <v>463</v>
      </c>
      <c r="K281" s="108"/>
      <c r="L281" s="102">
        <v>40234</v>
      </c>
    </row>
    <row r="282" spans="1:15">
      <c r="A282" s="55" t="s">
        <v>383</v>
      </c>
      <c r="B282" s="35">
        <f>LEN(A282)</f>
        <v>17</v>
      </c>
      <c r="C282" s="105" t="s">
        <v>172</v>
      </c>
      <c r="D282" s="105"/>
      <c r="E282" s="105" t="s">
        <v>19</v>
      </c>
      <c r="F282" s="100"/>
      <c r="G282" s="100"/>
      <c r="H282" s="100"/>
      <c r="I282" s="100"/>
      <c r="J282" s="101" t="s">
        <v>330</v>
      </c>
      <c r="K282" s="104"/>
      <c r="L282" s="102">
        <v>40232</v>
      </c>
      <c r="M282" s="29"/>
      <c r="O282" s="29"/>
    </row>
    <row r="283" spans="1:15">
      <c r="A283" s="54" t="s">
        <v>154</v>
      </c>
      <c r="B283" s="35">
        <f>LEN(A283)</f>
        <v>27</v>
      </c>
      <c r="C283" s="105" t="s">
        <v>162</v>
      </c>
      <c r="D283" s="105"/>
      <c r="E283" s="100" t="s">
        <v>1</v>
      </c>
      <c r="F283" s="100" t="s">
        <v>1</v>
      </c>
      <c r="G283" s="100"/>
      <c r="H283" s="100"/>
      <c r="I283" s="100"/>
      <c r="J283" s="103" t="s">
        <v>328</v>
      </c>
      <c r="K283" s="106"/>
      <c r="L283" s="65">
        <v>40232</v>
      </c>
    </row>
    <row r="284" spans="1:15" ht="12">
      <c r="A284" s="186" t="s">
        <v>553</v>
      </c>
      <c r="C284" s="100" t="s">
        <v>214</v>
      </c>
      <c r="D284" s="100"/>
      <c r="E284" s="100" t="s">
        <v>21</v>
      </c>
      <c r="F284" s="100" t="s">
        <v>21</v>
      </c>
      <c r="G284" s="100" t="s">
        <v>21</v>
      </c>
      <c r="H284" s="100" t="s">
        <v>21</v>
      </c>
      <c r="I284" s="100"/>
      <c r="J284" s="101" t="s">
        <v>362</v>
      </c>
      <c r="K284" s="100"/>
      <c r="L284" s="102">
        <v>39836</v>
      </c>
    </row>
    <row r="285" spans="1:15">
      <c r="A285" s="55" t="s">
        <v>134</v>
      </c>
      <c r="B285" s="35">
        <f>LEN(A285)</f>
        <v>7</v>
      </c>
      <c r="C285" s="105" t="s">
        <v>205</v>
      </c>
      <c r="D285" s="105"/>
      <c r="E285" s="105" t="s">
        <v>1</v>
      </c>
      <c r="F285" s="100" t="s">
        <v>21</v>
      </c>
      <c r="G285" s="100" t="s">
        <v>21</v>
      </c>
      <c r="H285" s="100" t="s">
        <v>1</v>
      </c>
      <c r="I285" s="100" t="s">
        <v>21</v>
      </c>
      <c r="J285" s="103" t="s">
        <v>489</v>
      </c>
      <c r="K285" s="104"/>
      <c r="L285" s="102">
        <v>40232</v>
      </c>
    </row>
    <row r="286" spans="1:15" ht="12">
      <c r="A286" s="186" t="s">
        <v>125</v>
      </c>
      <c r="B286" s="35">
        <f>LEN(A286)</f>
        <v>37</v>
      </c>
      <c r="C286" s="100" t="s">
        <v>368</v>
      </c>
      <c r="D286" s="100"/>
      <c r="E286" s="100" t="s">
        <v>1</v>
      </c>
      <c r="F286" s="100" t="s">
        <v>1</v>
      </c>
      <c r="G286" s="100" t="s">
        <v>21</v>
      </c>
      <c r="H286" s="100" t="s">
        <v>21</v>
      </c>
      <c r="I286" s="100" t="s">
        <v>21</v>
      </c>
      <c r="J286" s="101" t="s">
        <v>255</v>
      </c>
      <c r="K286" s="100"/>
      <c r="L286" s="102">
        <v>40231</v>
      </c>
    </row>
    <row r="287" spans="1:15">
      <c r="A287" s="23" t="s">
        <v>366</v>
      </c>
      <c r="B287" s="35">
        <f>LEN(A287)</f>
        <v>29</v>
      </c>
      <c r="C287" s="100" t="s">
        <v>350</v>
      </c>
      <c r="D287" s="100"/>
      <c r="E287" s="100" t="s">
        <v>1</v>
      </c>
      <c r="F287" s="100" t="s">
        <v>1</v>
      </c>
      <c r="G287" s="100" t="s">
        <v>21</v>
      </c>
      <c r="H287" s="100" t="s">
        <v>21</v>
      </c>
      <c r="I287" s="100" t="s">
        <v>21</v>
      </c>
      <c r="J287" s="101" t="s">
        <v>255</v>
      </c>
      <c r="K287" s="100"/>
      <c r="L287" s="102">
        <v>40231</v>
      </c>
    </row>
    <row r="288" spans="1:15">
      <c r="A288" s="23" t="s">
        <v>125</v>
      </c>
      <c r="B288" s="35">
        <f>LEN(A288)</f>
        <v>37</v>
      </c>
      <c r="C288" s="105" t="s">
        <v>220</v>
      </c>
      <c r="D288" s="105"/>
      <c r="E288" s="100" t="s">
        <v>1</v>
      </c>
      <c r="F288" s="100" t="s">
        <v>1</v>
      </c>
      <c r="G288" s="100"/>
      <c r="H288" s="100"/>
      <c r="I288" s="100"/>
      <c r="J288" s="103" t="s">
        <v>255</v>
      </c>
      <c r="K288" s="104"/>
      <c r="L288" s="102">
        <v>40231</v>
      </c>
    </row>
    <row r="289" spans="1:12">
      <c r="A289" s="23" t="s">
        <v>420</v>
      </c>
      <c r="B289" s="35">
        <v>19</v>
      </c>
      <c r="C289" s="100" t="s">
        <v>191</v>
      </c>
      <c r="D289" s="100"/>
      <c r="E289" s="100" t="s">
        <v>19</v>
      </c>
      <c r="F289" s="100"/>
      <c r="G289" s="100"/>
      <c r="H289" s="100"/>
      <c r="I289" s="100"/>
      <c r="J289" s="101" t="s">
        <v>328</v>
      </c>
      <c r="K289" s="100"/>
      <c r="L289" s="65">
        <v>40232</v>
      </c>
    </row>
    <row r="290" spans="1:12">
      <c r="A290" s="23" t="s">
        <v>126</v>
      </c>
      <c r="B290" s="35">
        <f>LEN(A290)</f>
        <v>44</v>
      </c>
      <c r="C290" s="105" t="s">
        <v>162</v>
      </c>
      <c r="D290" s="105"/>
      <c r="E290" s="100" t="s">
        <v>1</v>
      </c>
      <c r="F290" s="100" t="s">
        <v>1</v>
      </c>
      <c r="G290" s="100"/>
      <c r="H290" s="100"/>
      <c r="I290" s="100"/>
      <c r="J290" s="103" t="s">
        <v>282</v>
      </c>
      <c r="K290" s="104"/>
      <c r="L290" s="102">
        <v>39661</v>
      </c>
    </row>
    <row r="291" spans="1:12">
      <c r="A291" s="23" t="s">
        <v>411</v>
      </c>
      <c r="B291" s="33">
        <f>LEN(A291)</f>
        <v>31</v>
      </c>
      <c r="C291" s="100" t="s">
        <v>179</v>
      </c>
      <c r="D291" s="100"/>
      <c r="E291" s="100"/>
      <c r="F291" s="100"/>
      <c r="G291" s="100"/>
      <c r="H291" s="100" t="s">
        <v>19</v>
      </c>
      <c r="I291" s="100"/>
      <c r="J291" s="101" t="s">
        <v>365</v>
      </c>
      <c r="K291" s="100"/>
      <c r="L291" s="65">
        <v>40232</v>
      </c>
    </row>
    <row r="292" spans="1:12">
      <c r="A292" s="23" t="s">
        <v>346</v>
      </c>
      <c r="B292" s="35">
        <f>LEN(A292)</f>
        <v>18</v>
      </c>
      <c r="C292" s="100" t="s">
        <v>194</v>
      </c>
      <c r="D292" s="100" t="s">
        <v>504</v>
      </c>
      <c r="E292" s="100" t="s">
        <v>21</v>
      </c>
      <c r="F292" s="100" t="s">
        <v>21</v>
      </c>
      <c r="G292" s="100" t="s">
        <v>21</v>
      </c>
      <c r="H292" s="100" t="s">
        <v>21</v>
      </c>
      <c r="I292" s="100" t="s">
        <v>21</v>
      </c>
      <c r="J292" s="101" t="s">
        <v>262</v>
      </c>
      <c r="K292" s="100"/>
      <c r="L292" s="65">
        <v>40231</v>
      </c>
    </row>
    <row r="293" spans="1:12">
      <c r="A293" s="23" t="s">
        <v>345</v>
      </c>
      <c r="B293" s="35">
        <f>LEN(A293)</f>
        <v>28</v>
      </c>
      <c r="C293" s="100" t="s">
        <v>194</v>
      </c>
      <c r="D293" s="100" t="s">
        <v>504</v>
      </c>
      <c r="E293" s="100" t="s">
        <v>1</v>
      </c>
      <c r="F293" s="100" t="s">
        <v>1</v>
      </c>
      <c r="G293" s="100" t="s">
        <v>21</v>
      </c>
      <c r="H293" s="100" t="s">
        <v>21</v>
      </c>
      <c r="I293" s="100" t="s">
        <v>21</v>
      </c>
      <c r="J293" s="101" t="s">
        <v>262</v>
      </c>
      <c r="K293" s="100"/>
      <c r="L293" s="65">
        <v>40231</v>
      </c>
    </row>
    <row r="294" spans="1:12">
      <c r="A294" s="23" t="s">
        <v>453</v>
      </c>
      <c r="B294" s="35">
        <v>15</v>
      </c>
      <c r="C294" s="100" t="s">
        <v>195</v>
      </c>
      <c r="D294" s="100"/>
      <c r="E294" s="100" t="s">
        <v>21</v>
      </c>
      <c r="F294" s="100" t="s">
        <v>21</v>
      </c>
      <c r="G294" s="100" t="s">
        <v>21</v>
      </c>
      <c r="H294" s="100" t="s">
        <v>21</v>
      </c>
      <c r="I294" s="100"/>
      <c r="J294" s="100" t="s">
        <v>362</v>
      </c>
      <c r="K294" s="100"/>
      <c r="L294" s="102">
        <v>39936</v>
      </c>
    </row>
    <row r="295" spans="1:12">
      <c r="A295" s="23" t="s">
        <v>461</v>
      </c>
      <c r="B295" s="35">
        <v>21</v>
      </c>
      <c r="C295" s="21" t="s">
        <v>397</v>
      </c>
      <c r="E295" s="21" t="s">
        <v>1</v>
      </c>
      <c r="F295" s="22" t="s">
        <v>1</v>
      </c>
      <c r="G295" s="22" t="s">
        <v>21</v>
      </c>
      <c r="H295" s="22" t="s">
        <v>21</v>
      </c>
      <c r="I295" s="22" t="s">
        <v>21</v>
      </c>
      <c r="J295" s="22" t="s">
        <v>362</v>
      </c>
      <c r="L295" s="115">
        <v>40016</v>
      </c>
    </row>
    <row r="296" spans="1:12">
      <c r="A296" s="23" t="s">
        <v>462</v>
      </c>
      <c r="C296" s="21" t="s">
        <v>212</v>
      </c>
      <c r="E296" s="21" t="s">
        <v>1</v>
      </c>
      <c r="F296" s="22" t="s">
        <v>1</v>
      </c>
      <c r="G296" s="22" t="s">
        <v>21</v>
      </c>
      <c r="H296" s="22" t="s">
        <v>21</v>
      </c>
      <c r="J296" s="22" t="s">
        <v>362</v>
      </c>
      <c r="L296" s="115">
        <v>40049</v>
      </c>
    </row>
    <row r="297" spans="1:12" hidden="1">
      <c r="F297" s="21"/>
      <c r="G297" s="21"/>
      <c r="H297" s="21"/>
      <c r="I297" s="21"/>
      <c r="J297" s="21"/>
      <c r="K297" s="21"/>
      <c r="L297" s="173"/>
    </row>
    <row r="298" spans="1:12">
      <c r="A298" s="124" t="s">
        <v>495</v>
      </c>
      <c r="B298" s="144"/>
      <c r="C298" s="145" t="s">
        <v>183</v>
      </c>
      <c r="D298" s="145"/>
      <c r="E298" s="145" t="s">
        <v>1</v>
      </c>
      <c r="F298" s="145"/>
      <c r="G298" s="145"/>
      <c r="H298" s="145"/>
      <c r="I298" s="145" t="s">
        <v>1</v>
      </c>
      <c r="J298" s="145" t="s">
        <v>496</v>
      </c>
      <c r="K298" s="145"/>
      <c r="L298" s="146">
        <v>40227</v>
      </c>
    </row>
    <row r="299" spans="1:12">
      <c r="A299" s="124" t="s">
        <v>465</v>
      </c>
      <c r="B299" s="144"/>
      <c r="C299" s="145" t="s">
        <v>172</v>
      </c>
      <c r="D299" s="145"/>
      <c r="E299" s="145" t="s">
        <v>1</v>
      </c>
      <c r="F299" s="145"/>
      <c r="G299" s="145"/>
      <c r="H299" s="145"/>
      <c r="I299" s="145" t="s">
        <v>1</v>
      </c>
      <c r="J299" s="145" t="s">
        <v>494</v>
      </c>
      <c r="K299" s="145"/>
      <c r="L299" s="146">
        <v>40232</v>
      </c>
    </row>
    <row r="300" spans="1:12">
      <c r="A300" s="23" t="s">
        <v>466</v>
      </c>
      <c r="B300" s="35">
        <v>13</v>
      </c>
      <c r="C300" s="21" t="s">
        <v>368</v>
      </c>
      <c r="E300" s="21" t="s">
        <v>1</v>
      </c>
      <c r="G300" s="22" t="s">
        <v>1</v>
      </c>
      <c r="J300" s="22" t="s">
        <v>255</v>
      </c>
      <c r="L300" s="115">
        <v>40231</v>
      </c>
    </row>
    <row r="301" spans="1:12">
      <c r="A301" s="23" t="s">
        <v>467</v>
      </c>
      <c r="B301" s="35">
        <v>4</v>
      </c>
      <c r="C301" s="21" t="s">
        <v>442</v>
      </c>
      <c r="E301" s="21" t="s">
        <v>1</v>
      </c>
      <c r="F301" s="22" t="s">
        <v>1</v>
      </c>
      <c r="J301" s="22" t="s">
        <v>255</v>
      </c>
      <c r="L301" s="115">
        <v>40098</v>
      </c>
    </row>
    <row r="302" spans="1:12" ht="12">
      <c r="A302" s="187" t="s">
        <v>468</v>
      </c>
      <c r="B302" s="35">
        <v>11</v>
      </c>
      <c r="C302" s="21" t="s">
        <v>162</v>
      </c>
      <c r="E302" s="21" t="s">
        <v>1</v>
      </c>
      <c r="F302" s="22" t="s">
        <v>1</v>
      </c>
      <c r="J302" s="22" t="s">
        <v>255</v>
      </c>
      <c r="L302" s="115">
        <v>40231</v>
      </c>
    </row>
    <row r="303" spans="1:12">
      <c r="A303" s="23" t="s">
        <v>470</v>
      </c>
      <c r="B303" s="35">
        <v>14</v>
      </c>
      <c r="C303" s="21" t="s">
        <v>554</v>
      </c>
      <c r="E303" s="21" t="s">
        <v>1</v>
      </c>
      <c r="H303" s="22" t="s">
        <v>1</v>
      </c>
      <c r="J303" s="22" t="s">
        <v>362</v>
      </c>
      <c r="L303" s="115">
        <v>40099</v>
      </c>
    </row>
    <row r="304" spans="1:12">
      <c r="A304" s="23" t="s">
        <v>473</v>
      </c>
      <c r="B304" s="35">
        <v>11</v>
      </c>
      <c r="C304" s="21" t="s">
        <v>164</v>
      </c>
      <c r="D304" s="21" t="s">
        <v>246</v>
      </c>
      <c r="E304" s="176" t="s">
        <v>1</v>
      </c>
      <c r="F304" s="22" t="s">
        <v>1</v>
      </c>
      <c r="G304" s="22" t="s">
        <v>1</v>
      </c>
      <c r="H304" s="22" t="s">
        <v>1</v>
      </c>
      <c r="I304" s="22" t="s">
        <v>1</v>
      </c>
      <c r="J304" s="22" t="s">
        <v>246</v>
      </c>
      <c r="L304" s="115">
        <v>40231</v>
      </c>
    </row>
    <row r="305" spans="1:12" hidden="1">
      <c r="A305" s="23" t="s">
        <v>475</v>
      </c>
      <c r="B305" s="35">
        <v>22</v>
      </c>
      <c r="C305" s="21" t="s">
        <v>476</v>
      </c>
      <c r="E305" s="105" t="s">
        <v>1</v>
      </c>
      <c r="F305" s="100" t="s">
        <v>21</v>
      </c>
      <c r="G305" s="105" t="s">
        <v>1</v>
      </c>
    </row>
    <row r="306" spans="1:12">
      <c r="A306" s="55" t="s">
        <v>477</v>
      </c>
      <c r="B306" s="35">
        <v>22</v>
      </c>
      <c r="C306" s="105" t="s">
        <v>476</v>
      </c>
      <c r="D306" s="105"/>
      <c r="E306" s="105" t="s">
        <v>1</v>
      </c>
      <c r="F306" s="100" t="s">
        <v>21</v>
      </c>
      <c r="G306" s="105" t="s">
        <v>1</v>
      </c>
      <c r="H306" s="98" t="s">
        <v>21</v>
      </c>
      <c r="I306" s="98" t="s">
        <v>21</v>
      </c>
      <c r="J306" s="103" t="s">
        <v>273</v>
      </c>
      <c r="K306" s="104"/>
      <c r="L306" s="96">
        <v>39886</v>
      </c>
    </row>
    <row r="307" spans="1:12">
      <c r="A307" s="116" t="s">
        <v>478</v>
      </c>
      <c r="B307" s="35">
        <v>22</v>
      </c>
      <c r="C307" s="105" t="s">
        <v>162</v>
      </c>
      <c r="D307" s="105"/>
      <c r="E307" s="105" t="s">
        <v>1</v>
      </c>
      <c r="F307" s="100" t="s">
        <v>21</v>
      </c>
      <c r="G307" s="105" t="s">
        <v>1</v>
      </c>
      <c r="H307" s="98" t="s">
        <v>21</v>
      </c>
      <c r="I307" s="98" t="s">
        <v>21</v>
      </c>
      <c r="J307" s="103" t="s">
        <v>273</v>
      </c>
      <c r="K307" s="104"/>
      <c r="L307" s="96">
        <v>39886</v>
      </c>
    </row>
    <row r="308" spans="1:12" ht="12">
      <c r="A308" s="186" t="s">
        <v>541</v>
      </c>
      <c r="B308" s="35">
        <f t="shared" ref="B308:B320" si="18">LEN(A308)</f>
        <v>10</v>
      </c>
      <c r="C308" s="21" t="s">
        <v>162</v>
      </c>
      <c r="D308" s="21" t="s">
        <v>504</v>
      </c>
      <c r="E308" s="21" t="s">
        <v>1</v>
      </c>
      <c r="F308" s="22" t="s">
        <v>1</v>
      </c>
      <c r="G308" s="22" t="s">
        <v>21</v>
      </c>
      <c r="H308" s="22" t="s">
        <v>21</v>
      </c>
      <c r="I308" s="22" t="s">
        <v>21</v>
      </c>
      <c r="J308" s="101" t="s">
        <v>262</v>
      </c>
      <c r="L308" s="65">
        <v>40231</v>
      </c>
    </row>
    <row r="309" spans="1:12">
      <c r="A309" s="23" t="s">
        <v>388</v>
      </c>
      <c r="B309" s="35">
        <f t="shared" si="18"/>
        <v>12</v>
      </c>
      <c r="C309" s="21" t="s">
        <v>480</v>
      </c>
      <c r="E309" s="21" t="s">
        <v>21</v>
      </c>
      <c r="F309" s="22" t="s">
        <v>21</v>
      </c>
      <c r="G309" s="22" t="s">
        <v>1</v>
      </c>
      <c r="H309" s="22" t="s">
        <v>1</v>
      </c>
      <c r="I309" s="22" t="s">
        <v>21</v>
      </c>
      <c r="J309" s="22" t="s">
        <v>481</v>
      </c>
      <c r="L309" s="115">
        <v>40232</v>
      </c>
    </row>
    <row r="310" spans="1:12" ht="12">
      <c r="A310" s="186" t="s">
        <v>539</v>
      </c>
      <c r="B310" s="35">
        <f t="shared" si="18"/>
        <v>8</v>
      </c>
      <c r="C310" s="21" t="s">
        <v>186</v>
      </c>
      <c r="E310" s="21" t="s">
        <v>21</v>
      </c>
      <c r="F310" s="22" t="s">
        <v>1</v>
      </c>
      <c r="G310" s="22" t="s">
        <v>1</v>
      </c>
      <c r="H310" s="22" t="s">
        <v>21</v>
      </c>
      <c r="I310" s="22" t="s">
        <v>21</v>
      </c>
      <c r="J310" s="22" t="s">
        <v>481</v>
      </c>
      <c r="L310" s="115">
        <v>40232</v>
      </c>
    </row>
    <row r="311" spans="1:12" ht="12">
      <c r="A311" s="186" t="s">
        <v>546</v>
      </c>
      <c r="B311" s="35">
        <f t="shared" si="18"/>
        <v>18</v>
      </c>
      <c r="C311" s="21" t="s">
        <v>181</v>
      </c>
      <c r="E311" s="21" t="s">
        <v>1</v>
      </c>
      <c r="F311" s="22" t="s">
        <v>1</v>
      </c>
      <c r="G311" s="22" t="s">
        <v>21</v>
      </c>
      <c r="H311" s="22" t="s">
        <v>21</v>
      </c>
      <c r="I311" s="22" t="s">
        <v>21</v>
      </c>
      <c r="J311" s="22" t="s">
        <v>481</v>
      </c>
      <c r="L311" s="115">
        <v>40232</v>
      </c>
    </row>
    <row r="312" spans="1:12">
      <c r="A312" s="23" t="s">
        <v>373</v>
      </c>
      <c r="B312" s="35">
        <f t="shared" si="18"/>
        <v>19</v>
      </c>
      <c r="C312" s="21" t="s">
        <v>172</v>
      </c>
      <c r="E312" s="21" t="s">
        <v>1</v>
      </c>
      <c r="F312" s="22" t="s">
        <v>1</v>
      </c>
      <c r="G312" s="22" t="s">
        <v>21</v>
      </c>
      <c r="H312" s="22" t="s">
        <v>21</v>
      </c>
      <c r="I312" s="22" t="s">
        <v>21</v>
      </c>
      <c r="J312" s="22" t="s">
        <v>481</v>
      </c>
      <c r="L312" s="115">
        <v>40232</v>
      </c>
    </row>
    <row r="313" spans="1:12">
      <c r="A313" s="23" t="s">
        <v>390</v>
      </c>
      <c r="B313" s="35">
        <f t="shared" si="18"/>
        <v>18</v>
      </c>
      <c r="C313" s="21" t="s">
        <v>165</v>
      </c>
      <c r="D313" s="21" t="s">
        <v>497</v>
      </c>
      <c r="E313" s="21" t="s">
        <v>1</v>
      </c>
      <c r="F313" s="22" t="s">
        <v>21</v>
      </c>
      <c r="G313" s="22" t="s">
        <v>21</v>
      </c>
      <c r="H313" s="22" t="s">
        <v>1</v>
      </c>
      <c r="I313" s="22" t="s">
        <v>21</v>
      </c>
      <c r="J313" s="22" t="s">
        <v>464</v>
      </c>
      <c r="L313" s="115">
        <v>40228</v>
      </c>
    </row>
    <row r="314" spans="1:12">
      <c r="A314" s="23" t="s">
        <v>62</v>
      </c>
      <c r="B314" s="35">
        <f t="shared" si="18"/>
        <v>21</v>
      </c>
      <c r="C314" s="21" t="s">
        <v>165</v>
      </c>
      <c r="D314" s="21" t="s">
        <v>497</v>
      </c>
      <c r="E314" s="21" t="s">
        <v>19</v>
      </c>
      <c r="F314" s="22" t="s">
        <v>21</v>
      </c>
      <c r="G314" s="22" t="s">
        <v>21</v>
      </c>
      <c r="H314" s="22" t="s">
        <v>21</v>
      </c>
      <c r="I314" s="22" t="s">
        <v>21</v>
      </c>
      <c r="J314" s="22" t="s">
        <v>464</v>
      </c>
      <c r="L314" s="115">
        <v>40228</v>
      </c>
    </row>
    <row r="315" spans="1:12">
      <c r="A315" s="23" t="s">
        <v>483</v>
      </c>
      <c r="B315" s="35">
        <f t="shared" si="18"/>
        <v>12</v>
      </c>
      <c r="C315" s="21" t="s">
        <v>176</v>
      </c>
      <c r="D315" s="21" t="s">
        <v>497</v>
      </c>
      <c r="E315" s="21" t="s">
        <v>1</v>
      </c>
      <c r="F315" s="22" t="s">
        <v>1</v>
      </c>
      <c r="G315" s="22" t="s">
        <v>21</v>
      </c>
      <c r="H315" s="22" t="s">
        <v>21</v>
      </c>
      <c r="I315" s="22" t="s">
        <v>21</v>
      </c>
      <c r="J315" s="22" t="s">
        <v>464</v>
      </c>
      <c r="L315" s="115">
        <v>40228</v>
      </c>
    </row>
    <row r="316" spans="1:12">
      <c r="A316" s="23" t="s">
        <v>484</v>
      </c>
      <c r="B316" s="35">
        <f t="shared" si="18"/>
        <v>23</v>
      </c>
      <c r="C316" s="21" t="s">
        <v>202</v>
      </c>
      <c r="G316" s="22" t="s">
        <v>1</v>
      </c>
      <c r="H316" s="22" t="s">
        <v>1</v>
      </c>
      <c r="J316" s="22" t="s">
        <v>482</v>
      </c>
      <c r="L316" s="115">
        <v>40108</v>
      </c>
    </row>
    <row r="317" spans="1:12">
      <c r="A317" s="23" t="s">
        <v>485</v>
      </c>
      <c r="B317" s="35">
        <f t="shared" si="18"/>
        <v>26</v>
      </c>
      <c r="C317" s="21" t="s">
        <v>165</v>
      </c>
      <c r="D317" s="21" t="s">
        <v>497</v>
      </c>
      <c r="F317" s="22" t="s">
        <v>1</v>
      </c>
      <c r="G317" s="22" t="s">
        <v>1</v>
      </c>
      <c r="J317" s="22" t="s">
        <v>464</v>
      </c>
      <c r="L317" s="115">
        <v>40228</v>
      </c>
    </row>
    <row r="318" spans="1:12">
      <c r="A318" s="23" t="s">
        <v>77</v>
      </c>
      <c r="B318" s="35">
        <f t="shared" si="18"/>
        <v>17</v>
      </c>
      <c r="C318" s="21" t="s">
        <v>176</v>
      </c>
      <c r="D318" s="21" t="s">
        <v>497</v>
      </c>
      <c r="E318" s="21" t="s">
        <v>1</v>
      </c>
      <c r="F318" s="22" t="s">
        <v>1</v>
      </c>
      <c r="G318" s="22" t="s">
        <v>21</v>
      </c>
      <c r="H318" s="22" t="s">
        <v>21</v>
      </c>
      <c r="I318" s="22" t="s">
        <v>21</v>
      </c>
      <c r="J318" s="22" t="s">
        <v>464</v>
      </c>
      <c r="L318" s="115">
        <v>40228</v>
      </c>
    </row>
    <row r="319" spans="1:12">
      <c r="A319" s="23" t="s">
        <v>486</v>
      </c>
      <c r="B319" s="35">
        <f t="shared" si="18"/>
        <v>11</v>
      </c>
      <c r="C319" s="21" t="s">
        <v>188</v>
      </c>
      <c r="D319" s="21" t="s">
        <v>497</v>
      </c>
      <c r="G319" s="22" t="s">
        <v>19</v>
      </c>
      <c r="J319" s="22" t="s">
        <v>464</v>
      </c>
      <c r="L319" s="115">
        <v>40228</v>
      </c>
    </row>
    <row r="320" spans="1:12">
      <c r="A320" s="23" t="s">
        <v>487</v>
      </c>
      <c r="B320" s="35">
        <f t="shared" si="18"/>
        <v>15</v>
      </c>
      <c r="C320" s="21" t="s">
        <v>165</v>
      </c>
      <c r="D320" s="21" t="s">
        <v>497</v>
      </c>
      <c r="H320" s="22" t="s">
        <v>19</v>
      </c>
      <c r="J320" s="22" t="s">
        <v>464</v>
      </c>
      <c r="L320" s="115">
        <v>40228</v>
      </c>
    </row>
    <row r="321" spans="1:12">
      <c r="A321" s="23" t="s">
        <v>488</v>
      </c>
      <c r="C321" s="21" t="s">
        <v>165</v>
      </c>
      <c r="D321" s="21" t="s">
        <v>497</v>
      </c>
      <c r="G321" s="22" t="s">
        <v>1</v>
      </c>
      <c r="H321" s="22" t="s">
        <v>1</v>
      </c>
      <c r="J321" s="22" t="s">
        <v>464</v>
      </c>
      <c r="L321" s="115">
        <v>40228</v>
      </c>
    </row>
    <row r="322" spans="1:12">
      <c r="A322" s="23" t="s">
        <v>533</v>
      </c>
      <c r="C322" s="21" t="s">
        <v>198</v>
      </c>
      <c r="D322" s="21" t="s">
        <v>246</v>
      </c>
      <c r="E322" s="21" t="s">
        <v>21</v>
      </c>
      <c r="F322" s="22" t="s">
        <v>21</v>
      </c>
      <c r="G322" s="22" t="s">
        <v>21</v>
      </c>
      <c r="H322" s="22" t="s">
        <v>21</v>
      </c>
      <c r="I322" s="22" t="s">
        <v>21</v>
      </c>
      <c r="J322" s="22" t="s">
        <v>246</v>
      </c>
      <c r="L322" s="115">
        <v>40231</v>
      </c>
    </row>
    <row r="323" spans="1:12" hidden="1">
      <c r="F323" s="22" t="s">
        <v>21</v>
      </c>
    </row>
    <row r="324" spans="1:12" ht="12">
      <c r="A324" s="186" t="s">
        <v>548</v>
      </c>
      <c r="B324" s="35">
        <f t="shared" ref="B324" si="19">LEN(A324)</f>
        <v>13</v>
      </c>
      <c r="C324" s="21" t="s">
        <v>177</v>
      </c>
      <c r="D324" s="21" t="s">
        <v>504</v>
      </c>
      <c r="E324" s="21" t="s">
        <v>21</v>
      </c>
      <c r="F324" s="22" t="s">
        <v>21</v>
      </c>
      <c r="G324" s="22" t="s">
        <v>21</v>
      </c>
      <c r="H324" s="22" t="s">
        <v>21</v>
      </c>
      <c r="I324" s="22" t="s">
        <v>21</v>
      </c>
      <c r="J324" s="22" t="s">
        <v>262</v>
      </c>
      <c r="L324" s="65">
        <v>40231</v>
      </c>
    </row>
    <row r="325" spans="1:12">
      <c r="A325" s="23" t="s">
        <v>506</v>
      </c>
      <c r="C325" s="21" t="s">
        <v>508</v>
      </c>
      <c r="D325" s="21" t="s">
        <v>273</v>
      </c>
      <c r="E325" s="21" t="s">
        <v>1</v>
      </c>
      <c r="F325" s="22" t="s">
        <v>21</v>
      </c>
      <c r="G325" s="22" t="s">
        <v>1</v>
      </c>
      <c r="H325" s="22" t="s">
        <v>21</v>
      </c>
      <c r="I325" s="22" t="s">
        <v>21</v>
      </c>
      <c r="J325" s="22" t="s">
        <v>255</v>
      </c>
      <c r="L325" s="115">
        <v>40231</v>
      </c>
    </row>
    <row r="326" spans="1:12">
      <c r="A326" s="23" t="s">
        <v>507</v>
      </c>
      <c r="B326" s="35">
        <v>8</v>
      </c>
      <c r="C326" s="21" t="s">
        <v>174</v>
      </c>
      <c r="E326" s="21" t="s">
        <v>1</v>
      </c>
      <c r="F326" s="22" t="s">
        <v>21</v>
      </c>
      <c r="G326" s="22" t="s">
        <v>1</v>
      </c>
      <c r="H326" s="22" t="s">
        <v>21</v>
      </c>
      <c r="I326" s="22" t="s">
        <v>21</v>
      </c>
      <c r="J326" s="22" t="s">
        <v>255</v>
      </c>
      <c r="L326" s="115">
        <v>40231</v>
      </c>
    </row>
    <row r="327" spans="1:12">
      <c r="A327" s="23" t="s">
        <v>512</v>
      </c>
      <c r="B327" s="35">
        <v>18</v>
      </c>
      <c r="C327" s="21" t="s">
        <v>513</v>
      </c>
      <c r="H327" s="22" t="s">
        <v>19</v>
      </c>
      <c r="J327" s="22" t="s">
        <v>489</v>
      </c>
      <c r="K327" s="22" t="s">
        <v>341</v>
      </c>
      <c r="L327" s="115">
        <v>40232</v>
      </c>
    </row>
    <row r="328" spans="1:12">
      <c r="A328" s="23" t="s">
        <v>514</v>
      </c>
      <c r="B328" s="35">
        <v>21</v>
      </c>
      <c r="C328" s="21" t="s">
        <v>205</v>
      </c>
      <c r="E328" s="21" t="s">
        <v>1</v>
      </c>
      <c r="F328" s="22" t="s">
        <v>1</v>
      </c>
      <c r="G328" s="22" t="s">
        <v>21</v>
      </c>
      <c r="H328" s="22" t="s">
        <v>21</v>
      </c>
      <c r="I328" s="22" t="s">
        <v>21</v>
      </c>
      <c r="J328" s="22" t="s">
        <v>489</v>
      </c>
      <c r="L328" s="115">
        <v>40232</v>
      </c>
    </row>
    <row r="329" spans="1:12">
      <c r="A329" s="181" t="s">
        <v>516</v>
      </c>
      <c r="B329" s="182"/>
      <c r="C329" s="183" t="s">
        <v>169</v>
      </c>
      <c r="D329" s="183" t="s">
        <v>463</v>
      </c>
      <c r="E329" s="183" t="s">
        <v>1</v>
      </c>
      <c r="F329" s="183"/>
      <c r="G329" s="183" t="s">
        <v>1</v>
      </c>
      <c r="H329" s="183"/>
      <c r="I329" s="183"/>
      <c r="J329" s="183" t="s">
        <v>463</v>
      </c>
      <c r="K329" s="183"/>
      <c r="L329" s="184">
        <v>40234</v>
      </c>
    </row>
    <row r="330" spans="1:12">
      <c r="A330" s="23" t="s">
        <v>519</v>
      </c>
      <c r="C330" s="21" t="s">
        <v>165</v>
      </c>
      <c r="D330" s="21" t="s">
        <v>326</v>
      </c>
      <c r="E330" s="21" t="s">
        <v>143</v>
      </c>
      <c r="F330" s="22" t="s">
        <v>1</v>
      </c>
      <c r="G330" s="22" t="s">
        <v>1</v>
      </c>
      <c r="H330" s="22" t="s">
        <v>1</v>
      </c>
      <c r="I330" s="22" t="s">
        <v>1</v>
      </c>
      <c r="J330" s="22" t="s">
        <v>326</v>
      </c>
      <c r="L330" s="185">
        <v>40231</v>
      </c>
    </row>
    <row r="331" spans="1:12" hidden="1">
      <c r="A331" s="23" t="s">
        <v>521</v>
      </c>
      <c r="B331" s="35">
        <v>18</v>
      </c>
      <c r="C331" s="21" t="s">
        <v>186</v>
      </c>
      <c r="D331" s="21" t="s">
        <v>522</v>
      </c>
      <c r="E331" s="21" t="s">
        <v>21</v>
      </c>
      <c r="F331" s="22" t="s">
        <v>21</v>
      </c>
      <c r="G331" s="22" t="s">
        <v>1</v>
      </c>
      <c r="H331" s="22" t="s">
        <v>21</v>
      </c>
      <c r="I331" s="22" t="s">
        <v>21</v>
      </c>
      <c r="J331" s="22" t="s">
        <v>356</v>
      </c>
      <c r="L331" s="36" t="s">
        <v>520</v>
      </c>
    </row>
    <row r="332" spans="1:12" hidden="1">
      <c r="A332" s="23" t="s">
        <v>91</v>
      </c>
      <c r="B332" s="35">
        <v>16</v>
      </c>
      <c r="C332" s="21" t="s">
        <v>523</v>
      </c>
      <c r="D332" s="21" t="s">
        <v>522</v>
      </c>
      <c r="E332" s="21" t="s">
        <v>1</v>
      </c>
      <c r="F332" s="22" t="s">
        <v>1</v>
      </c>
      <c r="G332" s="22" t="s">
        <v>1</v>
      </c>
      <c r="H332" s="22" t="s">
        <v>1</v>
      </c>
      <c r="I332" s="22" t="s">
        <v>1</v>
      </c>
      <c r="J332" s="22" t="s">
        <v>356</v>
      </c>
      <c r="L332" s="36" t="s">
        <v>520</v>
      </c>
    </row>
  </sheetData>
  <autoFilter ref="A17:X332">
    <filterColumn colId="11">
      <filters>
        <dateGroupItem year="2010" dateTimeGrouping="year"/>
        <dateGroupItem year="2009" dateTimeGrouping="year"/>
        <dateGroupItem year="2008" dateTimeGrouping="year"/>
      </filters>
    </filterColumn>
    <sortState ref="A141:X280">
      <sortCondition ref="L17:L331"/>
    </sortState>
  </autoFilter>
  <mergeCells count="4">
    <mergeCell ref="G3:L3"/>
    <mergeCell ref="G4:L4"/>
    <mergeCell ref="G5:L5"/>
    <mergeCell ref="G6:L6"/>
  </mergeCells>
  <phoneticPr fontId="0" type="noConversion"/>
  <dataValidations count="2">
    <dataValidation type="list" allowBlank="1" showInputMessage="1" showErrorMessage="1" sqref="K242 K229:K230 K18:K203 K208:K213">
      <formula1>$X$1</formula1>
    </dataValidation>
    <dataValidation type="list" allowBlank="1" showInputMessage="1" showErrorMessage="1" sqref="E18:I679">
      <formula1>$P$1:$P$3</formula1>
    </dataValidation>
  </dataValidations>
  <pageMargins left="0.21" right="0.15" top="0.26" bottom="0.19" header="0.14000000000000001" footer="0.13"/>
  <pageSetup scale="73" orientation="landscape"/>
  <headerFooter alignWithMargins="0"/>
  <colBreaks count="1" manualBreakCount="1">
    <brk id="15" max="320"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
  <sheetViews>
    <sheetView zoomScale="75" workbookViewId="0">
      <pane ySplit="1" topLeftCell="A47" activePane="bottomLeft" state="frozen"/>
      <selection activeCell="A20" sqref="A20"/>
      <selection pane="bottomLeft" activeCell="A80" sqref="A80"/>
    </sheetView>
  </sheetViews>
  <sheetFormatPr baseColWidth="10" defaultColWidth="9.1640625" defaultRowHeight="10" x14ac:dyDescent="0"/>
  <cols>
    <col min="1" max="1" width="86" style="2" bestFit="1" customWidth="1"/>
    <col min="2" max="2" width="17" style="2" customWidth="1"/>
    <col min="3" max="3" width="13.33203125" style="4" bestFit="1" customWidth="1"/>
    <col min="4" max="4" width="13" style="4" customWidth="1"/>
    <col min="5" max="5" width="9.33203125" style="4" customWidth="1"/>
    <col min="6" max="6" width="10" style="4" bestFit="1" customWidth="1"/>
    <col min="7" max="7" width="8.6640625" style="4" hidden="1" customWidth="1"/>
    <col min="8" max="8" width="10.6640625" style="4" customWidth="1"/>
    <col min="9" max="9" width="35.5" style="2" customWidth="1"/>
    <col min="10" max="16384" width="9.1640625" style="2"/>
  </cols>
  <sheetData>
    <row r="1" spans="1:9" ht="36">
      <c r="A1" s="1" t="s">
        <v>159</v>
      </c>
      <c r="B1" s="17" t="s">
        <v>305</v>
      </c>
      <c r="C1" s="3" t="s">
        <v>161</v>
      </c>
      <c r="D1" s="3" t="s">
        <v>226</v>
      </c>
      <c r="E1" s="3" t="s">
        <v>224</v>
      </c>
      <c r="F1" s="3" t="s">
        <v>225</v>
      </c>
      <c r="G1" s="3" t="s">
        <v>241</v>
      </c>
      <c r="H1" s="3" t="s">
        <v>160</v>
      </c>
      <c r="I1" s="5" t="s">
        <v>230</v>
      </c>
    </row>
    <row r="2" spans="1:9">
      <c r="A2" s="6" t="s">
        <v>269</v>
      </c>
      <c r="B2" s="6">
        <f>LEN(A2)</f>
        <v>16</v>
      </c>
      <c r="C2" s="7" t="s">
        <v>194</v>
      </c>
      <c r="D2" s="7" t="s">
        <v>1</v>
      </c>
      <c r="E2" s="7" t="s">
        <v>1</v>
      </c>
      <c r="F2" s="7"/>
      <c r="G2" s="7"/>
      <c r="H2" s="7"/>
      <c r="I2" s="6" t="s">
        <v>264</v>
      </c>
    </row>
    <row r="3" spans="1:9" ht="12">
      <c r="A3" s="8" t="s">
        <v>151</v>
      </c>
      <c r="B3" s="6">
        <f t="shared" ref="B3:B66" si="0">LEN(A3)</f>
        <v>11</v>
      </c>
      <c r="C3" s="9" t="s">
        <v>163</v>
      </c>
      <c r="D3" s="9" t="s">
        <v>21</v>
      </c>
      <c r="E3" s="8" t="s">
        <v>21</v>
      </c>
      <c r="F3" s="8" t="s">
        <v>21</v>
      </c>
      <c r="G3" s="8" t="s">
        <v>21</v>
      </c>
      <c r="H3" s="8" t="s">
        <v>21</v>
      </c>
      <c r="I3" s="6" t="s">
        <v>294</v>
      </c>
    </row>
    <row r="4" spans="1:9">
      <c r="A4" s="10" t="s">
        <v>152</v>
      </c>
      <c r="B4" s="6">
        <f t="shared" si="0"/>
        <v>8</v>
      </c>
      <c r="C4" s="11" t="s">
        <v>163</v>
      </c>
      <c r="D4" s="11" t="s">
        <v>1</v>
      </c>
      <c r="E4" s="7" t="s">
        <v>1</v>
      </c>
      <c r="F4" s="7"/>
      <c r="G4" s="7"/>
      <c r="H4" s="7"/>
      <c r="I4" s="10" t="s">
        <v>282</v>
      </c>
    </row>
    <row r="5" spans="1:9">
      <c r="A5" s="6" t="s">
        <v>283</v>
      </c>
      <c r="B5" s="6">
        <f t="shared" si="0"/>
        <v>18</v>
      </c>
      <c r="C5" s="7" t="s">
        <v>284</v>
      </c>
      <c r="D5" s="7" t="s">
        <v>19</v>
      </c>
      <c r="E5" s="7"/>
      <c r="F5" s="7"/>
      <c r="G5" s="7"/>
      <c r="H5" s="7"/>
      <c r="I5" s="6" t="s">
        <v>255</v>
      </c>
    </row>
    <row r="6" spans="1:9">
      <c r="A6" s="6" t="s">
        <v>0</v>
      </c>
      <c r="B6" s="6">
        <f t="shared" si="0"/>
        <v>16</v>
      </c>
      <c r="C6" s="11" t="s">
        <v>164</v>
      </c>
      <c r="D6" s="7" t="s">
        <v>1</v>
      </c>
      <c r="E6" s="7"/>
      <c r="F6" s="7"/>
      <c r="G6" s="7" t="s">
        <v>1</v>
      </c>
      <c r="H6" s="7"/>
      <c r="I6" s="10" t="s">
        <v>243</v>
      </c>
    </row>
    <row r="7" spans="1:9">
      <c r="A7" s="6" t="s">
        <v>2</v>
      </c>
      <c r="B7" s="6">
        <f t="shared" si="0"/>
        <v>16</v>
      </c>
      <c r="C7" s="11" t="s">
        <v>165</v>
      </c>
      <c r="D7" s="7" t="s">
        <v>1</v>
      </c>
      <c r="E7" s="7" t="s">
        <v>1</v>
      </c>
      <c r="F7" s="7" t="s">
        <v>234</v>
      </c>
      <c r="G7" s="7" t="s">
        <v>234</v>
      </c>
      <c r="H7" s="7" t="s">
        <v>234</v>
      </c>
      <c r="I7" s="10" t="s">
        <v>232</v>
      </c>
    </row>
    <row r="8" spans="1:9">
      <c r="A8" s="10" t="s">
        <v>153</v>
      </c>
      <c r="B8" s="6">
        <f t="shared" si="0"/>
        <v>10</v>
      </c>
      <c r="C8" s="11"/>
      <c r="D8" s="11" t="s">
        <v>1</v>
      </c>
      <c r="E8" s="7"/>
      <c r="F8" s="7"/>
      <c r="G8" s="7" t="s">
        <v>1</v>
      </c>
      <c r="H8" s="7"/>
      <c r="I8" s="10" t="s">
        <v>243</v>
      </c>
    </row>
    <row r="9" spans="1:9">
      <c r="A9" s="6" t="s">
        <v>3</v>
      </c>
      <c r="B9" s="6">
        <f t="shared" si="0"/>
        <v>13</v>
      </c>
      <c r="C9" s="11" t="s">
        <v>171</v>
      </c>
      <c r="D9" s="7" t="s">
        <v>1</v>
      </c>
      <c r="E9" s="7"/>
      <c r="F9" s="7"/>
      <c r="G9" s="7" t="s">
        <v>1</v>
      </c>
      <c r="H9" s="7"/>
      <c r="I9" s="10" t="s">
        <v>243</v>
      </c>
    </row>
    <row r="10" spans="1:9">
      <c r="A10" s="6" t="s">
        <v>4</v>
      </c>
      <c r="B10" s="6">
        <f t="shared" si="0"/>
        <v>13</v>
      </c>
      <c r="C10" s="11" t="s">
        <v>172</v>
      </c>
      <c r="D10" s="7" t="s">
        <v>1</v>
      </c>
      <c r="E10" s="7"/>
      <c r="F10" s="7"/>
      <c r="G10" s="7" t="s">
        <v>1</v>
      </c>
      <c r="H10" s="7"/>
      <c r="I10" s="10" t="s">
        <v>243</v>
      </c>
    </row>
    <row r="11" spans="1:9">
      <c r="A11" s="6" t="s">
        <v>5</v>
      </c>
      <c r="B11" s="6">
        <f t="shared" si="0"/>
        <v>13</v>
      </c>
      <c r="C11" s="11" t="s">
        <v>173</v>
      </c>
      <c r="D11" s="7" t="s">
        <v>1</v>
      </c>
      <c r="E11" s="7"/>
      <c r="F11" s="7"/>
      <c r="G11" s="7" t="s">
        <v>1</v>
      </c>
      <c r="H11" s="7"/>
      <c r="I11" s="10" t="s">
        <v>243</v>
      </c>
    </row>
    <row r="12" spans="1:9">
      <c r="A12" s="6" t="s">
        <v>6</v>
      </c>
      <c r="B12" s="6">
        <f t="shared" si="0"/>
        <v>13</v>
      </c>
      <c r="C12" s="11" t="s">
        <v>174</v>
      </c>
      <c r="D12" s="7" t="s">
        <v>1</v>
      </c>
      <c r="E12" s="7"/>
      <c r="F12" s="7"/>
      <c r="G12" s="7" t="s">
        <v>1</v>
      </c>
      <c r="H12" s="7"/>
      <c r="I12" s="10" t="s">
        <v>243</v>
      </c>
    </row>
    <row r="13" spans="1:9">
      <c r="A13" s="6" t="s">
        <v>7</v>
      </c>
      <c r="B13" s="6">
        <f t="shared" si="0"/>
        <v>13</v>
      </c>
      <c r="C13" s="11" t="s">
        <v>175</v>
      </c>
      <c r="D13" s="7" t="s">
        <v>1</v>
      </c>
      <c r="E13" s="7"/>
      <c r="F13" s="7"/>
      <c r="G13" s="7" t="s">
        <v>1</v>
      </c>
      <c r="H13" s="7"/>
      <c r="I13" s="10" t="s">
        <v>243</v>
      </c>
    </row>
    <row r="14" spans="1:9">
      <c r="A14" s="6" t="s">
        <v>8</v>
      </c>
      <c r="B14" s="6">
        <f t="shared" si="0"/>
        <v>13</v>
      </c>
      <c r="C14" s="11" t="s">
        <v>176</v>
      </c>
      <c r="D14" s="7" t="s">
        <v>1</v>
      </c>
      <c r="E14" s="7"/>
      <c r="F14" s="7"/>
      <c r="G14" s="7" t="s">
        <v>1</v>
      </c>
      <c r="H14" s="7"/>
      <c r="I14" s="10" t="s">
        <v>243</v>
      </c>
    </row>
    <row r="15" spans="1:9">
      <c r="A15" s="6" t="s">
        <v>9</v>
      </c>
      <c r="B15" s="6">
        <f t="shared" si="0"/>
        <v>13</v>
      </c>
      <c r="C15" s="11" t="s">
        <v>177</v>
      </c>
      <c r="D15" s="7" t="s">
        <v>1</v>
      </c>
      <c r="E15" s="7" t="s">
        <v>234</v>
      </c>
      <c r="F15" s="7"/>
      <c r="G15" s="7" t="s">
        <v>1</v>
      </c>
      <c r="H15" s="7"/>
      <c r="I15" s="10" t="s">
        <v>243</v>
      </c>
    </row>
    <row r="16" spans="1:9">
      <c r="A16" s="6" t="s">
        <v>245</v>
      </c>
      <c r="B16" s="6">
        <f t="shared" si="0"/>
        <v>19</v>
      </c>
      <c r="C16" s="11" t="s">
        <v>178</v>
      </c>
      <c r="D16" s="7" t="s">
        <v>242</v>
      </c>
      <c r="E16" s="7"/>
      <c r="F16" s="7"/>
      <c r="G16" s="7" t="s">
        <v>234</v>
      </c>
      <c r="H16" s="7"/>
      <c r="I16" s="10" t="s">
        <v>244</v>
      </c>
    </row>
    <row r="17" spans="1:9">
      <c r="A17" s="6" t="s">
        <v>10</v>
      </c>
      <c r="B17" s="6">
        <f t="shared" si="0"/>
        <v>13</v>
      </c>
      <c r="C17" s="11" t="s">
        <v>179</v>
      </c>
      <c r="D17" s="7" t="s">
        <v>1</v>
      </c>
      <c r="E17" s="7"/>
      <c r="F17" s="7"/>
      <c r="G17" s="7" t="s">
        <v>1</v>
      </c>
      <c r="H17" s="7"/>
      <c r="I17" s="10" t="s">
        <v>243</v>
      </c>
    </row>
    <row r="18" spans="1:9">
      <c r="A18" s="6" t="s">
        <v>11</v>
      </c>
      <c r="B18" s="6">
        <f t="shared" si="0"/>
        <v>23</v>
      </c>
      <c r="C18" s="11" t="s">
        <v>164</v>
      </c>
      <c r="D18" s="7" t="s">
        <v>1</v>
      </c>
      <c r="E18" s="7"/>
      <c r="F18" s="7"/>
      <c r="G18" s="7" t="s">
        <v>1</v>
      </c>
      <c r="H18" s="7"/>
      <c r="I18" s="10" t="s">
        <v>243</v>
      </c>
    </row>
    <row r="19" spans="1:9">
      <c r="A19" s="6" t="s">
        <v>12</v>
      </c>
      <c r="B19" s="6">
        <f t="shared" si="0"/>
        <v>6</v>
      </c>
      <c r="C19" s="11" t="s">
        <v>162</v>
      </c>
      <c r="D19" s="7" t="s">
        <v>1</v>
      </c>
      <c r="E19" s="7" t="s">
        <v>1</v>
      </c>
      <c r="F19" s="7"/>
      <c r="G19" s="7"/>
      <c r="H19" s="7"/>
      <c r="I19" s="10" t="s">
        <v>282</v>
      </c>
    </row>
    <row r="20" spans="1:9">
      <c r="A20" s="6" t="s">
        <v>13</v>
      </c>
      <c r="B20" s="6">
        <f t="shared" si="0"/>
        <v>25</v>
      </c>
      <c r="C20" s="11" t="s">
        <v>180</v>
      </c>
      <c r="D20" s="7" t="s">
        <v>1</v>
      </c>
      <c r="E20" s="7" t="s">
        <v>1</v>
      </c>
      <c r="F20" s="7"/>
      <c r="G20" s="7"/>
      <c r="H20" s="7"/>
      <c r="I20" s="10" t="s">
        <v>282</v>
      </c>
    </row>
    <row r="21" spans="1:9">
      <c r="A21" s="6" t="s">
        <v>14</v>
      </c>
      <c r="B21" s="6">
        <f t="shared" si="0"/>
        <v>39</v>
      </c>
      <c r="C21" s="11" t="s">
        <v>181</v>
      </c>
      <c r="D21" s="7" t="s">
        <v>1</v>
      </c>
      <c r="E21" s="7" t="s">
        <v>1</v>
      </c>
      <c r="F21" s="7"/>
      <c r="G21" s="7"/>
      <c r="H21" s="7"/>
      <c r="I21" s="10" t="s">
        <v>276</v>
      </c>
    </row>
    <row r="22" spans="1:9">
      <c r="A22" s="6" t="s">
        <v>15</v>
      </c>
      <c r="B22" s="6">
        <f t="shared" si="0"/>
        <v>39</v>
      </c>
      <c r="C22" s="11" t="s">
        <v>179</v>
      </c>
      <c r="D22" s="7" t="s">
        <v>1</v>
      </c>
      <c r="E22" s="7" t="s">
        <v>1</v>
      </c>
      <c r="F22" s="7"/>
      <c r="G22" s="7"/>
      <c r="H22" s="7"/>
      <c r="I22" s="10" t="s">
        <v>243</v>
      </c>
    </row>
    <row r="23" spans="1:9">
      <c r="A23" s="6" t="s">
        <v>16</v>
      </c>
      <c r="B23" s="6">
        <f t="shared" si="0"/>
        <v>11</v>
      </c>
      <c r="C23" s="11" t="s">
        <v>182</v>
      </c>
      <c r="D23" s="7" t="s">
        <v>1</v>
      </c>
      <c r="E23" s="7" t="s">
        <v>1</v>
      </c>
      <c r="F23" s="7"/>
      <c r="G23" s="7"/>
      <c r="H23" s="7"/>
      <c r="I23" s="10" t="s">
        <v>282</v>
      </c>
    </row>
    <row r="24" spans="1:9">
      <c r="A24" s="6" t="s">
        <v>263</v>
      </c>
      <c r="B24" s="6">
        <f t="shared" si="0"/>
        <v>17</v>
      </c>
      <c r="C24" s="7" t="s">
        <v>194</v>
      </c>
      <c r="D24" s="7" t="s">
        <v>1</v>
      </c>
      <c r="E24" s="7" t="s">
        <v>1</v>
      </c>
      <c r="F24" s="7"/>
      <c r="G24" s="7"/>
      <c r="H24" s="7"/>
      <c r="I24" s="6" t="s">
        <v>264</v>
      </c>
    </row>
    <row r="25" spans="1:9">
      <c r="A25" s="6" t="s">
        <v>17</v>
      </c>
      <c r="B25" s="6">
        <f t="shared" si="0"/>
        <v>22</v>
      </c>
      <c r="C25" s="11" t="s">
        <v>183</v>
      </c>
      <c r="D25" s="7" t="s">
        <v>1</v>
      </c>
      <c r="E25" s="7" t="s">
        <v>1</v>
      </c>
      <c r="F25" s="7"/>
      <c r="G25" s="7"/>
      <c r="H25" s="7"/>
      <c r="I25" s="10" t="s">
        <v>255</v>
      </c>
    </row>
    <row r="26" spans="1:9">
      <c r="A26" s="10" t="s">
        <v>132</v>
      </c>
      <c r="B26" s="6">
        <f t="shared" si="0"/>
        <v>6</v>
      </c>
      <c r="C26" s="11" t="s">
        <v>288</v>
      </c>
      <c r="D26" s="11" t="s">
        <v>1</v>
      </c>
      <c r="E26" s="7"/>
      <c r="F26" s="7"/>
      <c r="G26" s="7"/>
      <c r="H26" s="7"/>
      <c r="I26" s="10" t="s">
        <v>262</v>
      </c>
    </row>
    <row r="27" spans="1:9">
      <c r="A27" s="6" t="s">
        <v>18</v>
      </c>
      <c r="B27" s="6">
        <f t="shared" si="0"/>
        <v>15</v>
      </c>
      <c r="C27" s="11" t="s">
        <v>183</v>
      </c>
      <c r="D27" s="7" t="s">
        <v>19</v>
      </c>
      <c r="E27" s="7"/>
      <c r="F27" s="7"/>
      <c r="G27" s="7"/>
      <c r="H27" s="7"/>
      <c r="I27" s="10" t="s">
        <v>255</v>
      </c>
    </row>
    <row r="28" spans="1:9">
      <c r="A28" s="19" t="s">
        <v>235</v>
      </c>
      <c r="B28" s="6">
        <f t="shared" si="0"/>
        <v>55</v>
      </c>
      <c r="C28" s="11" t="s">
        <v>165</v>
      </c>
      <c r="D28" s="11" t="s">
        <v>271</v>
      </c>
      <c r="E28" s="7" t="s">
        <v>1</v>
      </c>
      <c r="F28" s="7" t="s">
        <v>1</v>
      </c>
      <c r="G28" s="7"/>
      <c r="H28" s="7"/>
      <c r="I28" s="10" t="s">
        <v>232</v>
      </c>
    </row>
    <row r="29" spans="1:9">
      <c r="A29" s="6" t="s">
        <v>23</v>
      </c>
      <c r="B29" s="6">
        <f t="shared" si="0"/>
        <v>35</v>
      </c>
      <c r="C29" s="11" t="s">
        <v>186</v>
      </c>
      <c r="D29" s="7" t="s">
        <v>21</v>
      </c>
      <c r="E29" s="7" t="s">
        <v>1</v>
      </c>
      <c r="F29" s="7" t="s">
        <v>1</v>
      </c>
      <c r="G29" s="7"/>
      <c r="H29" s="7"/>
      <c r="I29" s="10"/>
    </row>
    <row r="30" spans="1:9">
      <c r="A30" s="6" t="s">
        <v>24</v>
      </c>
      <c r="B30" s="6">
        <f t="shared" si="0"/>
        <v>24</v>
      </c>
      <c r="C30" s="11" t="s">
        <v>170</v>
      </c>
      <c r="D30" s="7" t="s">
        <v>25</v>
      </c>
      <c r="E30" s="7" t="s">
        <v>1</v>
      </c>
      <c r="F30" s="7"/>
      <c r="G30" s="7"/>
      <c r="H30" s="7"/>
      <c r="I30" s="10" t="s">
        <v>257</v>
      </c>
    </row>
    <row r="31" spans="1:9">
      <c r="A31" s="6" t="s">
        <v>26</v>
      </c>
      <c r="B31" s="6">
        <f t="shared" si="0"/>
        <v>25</v>
      </c>
      <c r="C31" s="11" t="s">
        <v>170</v>
      </c>
      <c r="D31" s="7" t="s">
        <v>1</v>
      </c>
      <c r="E31" s="7" t="s">
        <v>1</v>
      </c>
      <c r="F31" s="7"/>
      <c r="G31" s="7"/>
      <c r="H31" s="7"/>
      <c r="I31" s="10" t="s">
        <v>272</v>
      </c>
    </row>
    <row r="32" spans="1:9">
      <c r="A32" s="6" t="s">
        <v>27</v>
      </c>
      <c r="B32" s="6">
        <f t="shared" si="0"/>
        <v>22</v>
      </c>
      <c r="C32" s="11" t="s">
        <v>187</v>
      </c>
      <c r="D32" s="7" t="s">
        <v>1</v>
      </c>
      <c r="E32" s="7" t="s">
        <v>1</v>
      </c>
      <c r="F32" s="7"/>
      <c r="G32" s="7"/>
      <c r="H32" s="7"/>
      <c r="I32" s="10" t="s">
        <v>244</v>
      </c>
    </row>
    <row r="33" spans="1:9">
      <c r="A33" s="6" t="s">
        <v>28</v>
      </c>
      <c r="B33" s="6">
        <f t="shared" si="0"/>
        <v>32</v>
      </c>
      <c r="C33" s="11" t="s">
        <v>188</v>
      </c>
      <c r="D33" s="7" t="s">
        <v>1</v>
      </c>
      <c r="E33" s="7" t="s">
        <v>1</v>
      </c>
      <c r="F33" s="7"/>
      <c r="G33" s="7"/>
      <c r="H33" s="7"/>
      <c r="I33" s="10" t="s">
        <v>243</v>
      </c>
    </row>
    <row r="34" spans="1:9">
      <c r="A34" s="18" t="s">
        <v>29</v>
      </c>
      <c r="B34" s="6">
        <f t="shared" si="0"/>
        <v>48</v>
      </c>
      <c r="C34" s="11" t="s">
        <v>172</v>
      </c>
      <c r="D34" s="7" t="s">
        <v>19</v>
      </c>
      <c r="E34" s="7"/>
      <c r="F34" s="7"/>
      <c r="G34" s="7"/>
      <c r="H34" s="7"/>
      <c r="I34" s="10" t="s">
        <v>303</v>
      </c>
    </row>
    <row r="35" spans="1:9">
      <c r="A35" s="6" t="s">
        <v>30</v>
      </c>
      <c r="B35" s="6">
        <f t="shared" si="0"/>
        <v>37</v>
      </c>
      <c r="C35" s="11" t="s">
        <v>172</v>
      </c>
      <c r="D35" s="7" t="s">
        <v>1</v>
      </c>
      <c r="E35" s="7" t="s">
        <v>1</v>
      </c>
      <c r="F35" s="7"/>
      <c r="G35" s="7"/>
      <c r="H35" s="7"/>
      <c r="I35" s="10" t="s">
        <v>303</v>
      </c>
    </row>
    <row r="36" spans="1:9">
      <c r="A36" s="6" t="s">
        <v>31</v>
      </c>
      <c r="B36" s="6">
        <f t="shared" si="0"/>
        <v>31</v>
      </c>
      <c r="C36" s="11" t="s">
        <v>173</v>
      </c>
      <c r="D36" s="7" t="s">
        <v>1</v>
      </c>
      <c r="E36" s="7" t="s">
        <v>1</v>
      </c>
      <c r="F36" s="7"/>
      <c r="G36" s="7"/>
      <c r="H36" s="7"/>
      <c r="I36" s="10" t="s">
        <v>260</v>
      </c>
    </row>
    <row r="37" spans="1:9">
      <c r="A37" s="6" t="s">
        <v>32</v>
      </c>
      <c r="B37" s="6">
        <f t="shared" si="0"/>
        <v>32</v>
      </c>
      <c r="C37" s="11" t="s">
        <v>189</v>
      </c>
      <c r="D37" s="7" t="s">
        <v>21</v>
      </c>
      <c r="E37" s="7" t="s">
        <v>1</v>
      </c>
      <c r="F37" s="7" t="s">
        <v>1</v>
      </c>
      <c r="G37" s="7"/>
      <c r="H37" s="7"/>
      <c r="I37" s="10" t="s">
        <v>262</v>
      </c>
    </row>
    <row r="38" spans="1:9">
      <c r="A38" s="6" t="s">
        <v>33</v>
      </c>
      <c r="B38" s="6">
        <f t="shared" si="0"/>
        <v>31</v>
      </c>
      <c r="C38" s="11" t="s">
        <v>167</v>
      </c>
      <c r="D38" s="7" t="s">
        <v>21</v>
      </c>
      <c r="E38" s="7" t="s">
        <v>1</v>
      </c>
      <c r="F38" s="7"/>
      <c r="G38" s="7"/>
      <c r="H38" s="7" t="s">
        <v>1</v>
      </c>
      <c r="I38" s="10"/>
    </row>
    <row r="39" spans="1:9">
      <c r="A39" s="6" t="s">
        <v>34</v>
      </c>
      <c r="B39" s="6">
        <f t="shared" si="0"/>
        <v>37</v>
      </c>
      <c r="C39" s="11" t="s">
        <v>169</v>
      </c>
      <c r="D39" s="7" t="s">
        <v>1</v>
      </c>
      <c r="E39" s="7" t="s">
        <v>1</v>
      </c>
      <c r="F39" s="7"/>
      <c r="G39" s="7"/>
      <c r="H39" s="7"/>
      <c r="I39" s="10" t="s">
        <v>281</v>
      </c>
    </row>
    <row r="40" spans="1:9">
      <c r="A40" s="6" t="s">
        <v>35</v>
      </c>
      <c r="B40" s="6">
        <f t="shared" si="0"/>
        <v>32</v>
      </c>
      <c r="C40" s="11" t="s">
        <v>166</v>
      </c>
      <c r="D40" s="7" t="s">
        <v>233</v>
      </c>
      <c r="E40" s="7" t="s">
        <v>234</v>
      </c>
      <c r="F40" s="7" t="s">
        <v>234</v>
      </c>
      <c r="G40" s="7" t="s">
        <v>234</v>
      </c>
      <c r="H40" s="7" t="s">
        <v>234</v>
      </c>
      <c r="I40" s="10" t="s">
        <v>232</v>
      </c>
    </row>
    <row r="41" spans="1:9">
      <c r="A41" s="6" t="s">
        <v>37</v>
      </c>
      <c r="B41" s="6">
        <f t="shared" si="0"/>
        <v>38</v>
      </c>
      <c r="C41" s="11" t="s">
        <v>191</v>
      </c>
      <c r="D41" s="7" t="s">
        <v>21</v>
      </c>
      <c r="E41" s="7" t="s">
        <v>21</v>
      </c>
      <c r="F41" s="7" t="s">
        <v>21</v>
      </c>
      <c r="G41" s="7" t="s">
        <v>21</v>
      </c>
      <c r="H41" s="7" t="s">
        <v>21</v>
      </c>
      <c r="I41" s="10" t="s">
        <v>243</v>
      </c>
    </row>
    <row r="42" spans="1:9">
      <c r="A42" s="6" t="s">
        <v>38</v>
      </c>
      <c r="B42" s="6">
        <f t="shared" si="0"/>
        <v>32</v>
      </c>
      <c r="C42" s="11" t="s">
        <v>192</v>
      </c>
      <c r="D42" s="7" t="s">
        <v>1</v>
      </c>
      <c r="E42" s="7"/>
      <c r="F42" s="7" t="s">
        <v>1</v>
      </c>
      <c r="G42" s="7"/>
      <c r="H42" s="7"/>
      <c r="I42" s="10" t="s">
        <v>262</v>
      </c>
    </row>
    <row r="43" spans="1:9">
      <c r="A43" s="6" t="s">
        <v>39</v>
      </c>
      <c r="B43" s="6">
        <f t="shared" si="0"/>
        <v>36</v>
      </c>
      <c r="C43" s="11" t="s">
        <v>193</v>
      </c>
      <c r="D43" s="7" t="s">
        <v>19</v>
      </c>
      <c r="E43" s="7"/>
      <c r="F43" s="7"/>
      <c r="G43" s="7"/>
      <c r="H43" s="7"/>
      <c r="I43" s="10" t="s">
        <v>281</v>
      </c>
    </row>
    <row r="44" spans="1:9">
      <c r="A44" s="6" t="s">
        <v>40</v>
      </c>
      <c r="B44" s="6">
        <f t="shared" si="0"/>
        <v>38</v>
      </c>
      <c r="C44" s="11" t="s">
        <v>187</v>
      </c>
      <c r="D44" s="7" t="s">
        <v>1</v>
      </c>
      <c r="E44" s="7" t="s">
        <v>1</v>
      </c>
      <c r="F44" s="7"/>
      <c r="G44" s="7"/>
      <c r="H44" s="7"/>
      <c r="I44" s="10" t="s">
        <v>243</v>
      </c>
    </row>
    <row r="45" spans="1:9">
      <c r="A45" s="18" t="s">
        <v>41</v>
      </c>
      <c r="B45" s="6">
        <f t="shared" si="0"/>
        <v>58</v>
      </c>
      <c r="C45" s="11" t="s">
        <v>187</v>
      </c>
      <c r="D45" s="7" t="s">
        <v>21</v>
      </c>
      <c r="E45" s="7" t="s">
        <v>21</v>
      </c>
      <c r="F45" s="7" t="s">
        <v>21</v>
      </c>
      <c r="G45" s="7" t="s">
        <v>21</v>
      </c>
      <c r="H45" s="7" t="s">
        <v>21</v>
      </c>
      <c r="I45" s="10" t="s">
        <v>243</v>
      </c>
    </row>
    <row r="46" spans="1:9">
      <c r="A46" s="6" t="s">
        <v>42</v>
      </c>
      <c r="B46" s="6">
        <f t="shared" si="0"/>
        <v>29</v>
      </c>
      <c r="C46" s="11" t="s">
        <v>178</v>
      </c>
      <c r="D46" s="7" t="s">
        <v>21</v>
      </c>
      <c r="E46" s="7"/>
      <c r="F46" s="7"/>
      <c r="G46" s="7"/>
      <c r="H46" s="7"/>
      <c r="I46" s="10" t="s">
        <v>237</v>
      </c>
    </row>
    <row r="47" spans="1:9">
      <c r="A47" s="6" t="s">
        <v>43</v>
      </c>
      <c r="B47" s="6">
        <f t="shared" si="0"/>
        <v>31</v>
      </c>
      <c r="C47" s="11" t="s">
        <v>168</v>
      </c>
      <c r="D47" s="7" t="s">
        <v>1</v>
      </c>
      <c r="E47" s="7"/>
      <c r="F47" s="7" t="s">
        <v>1</v>
      </c>
      <c r="G47" s="7"/>
      <c r="H47" s="7"/>
      <c r="I47" s="10" t="s">
        <v>281</v>
      </c>
    </row>
    <row r="48" spans="1:9">
      <c r="A48" s="6" t="s">
        <v>248</v>
      </c>
      <c r="B48" s="6">
        <f t="shared" si="0"/>
        <v>40</v>
      </c>
      <c r="C48" s="7" t="s">
        <v>164</v>
      </c>
      <c r="D48" s="7" t="s">
        <v>1</v>
      </c>
      <c r="E48" s="7" t="s">
        <v>1</v>
      </c>
      <c r="F48" s="7"/>
      <c r="G48" s="7"/>
      <c r="H48" s="7"/>
      <c r="I48" s="6" t="s">
        <v>246</v>
      </c>
    </row>
    <row r="49" spans="1:9">
      <c r="A49" s="6" t="s">
        <v>44</v>
      </c>
      <c r="B49" s="6">
        <f t="shared" si="0"/>
        <v>31</v>
      </c>
      <c r="C49" s="11" t="s">
        <v>195</v>
      </c>
      <c r="D49" s="7" t="s">
        <v>1</v>
      </c>
      <c r="E49" s="7" t="s">
        <v>1</v>
      </c>
      <c r="F49" s="7"/>
      <c r="G49" s="7"/>
      <c r="H49" s="7"/>
      <c r="I49" s="10" t="s">
        <v>272</v>
      </c>
    </row>
    <row r="50" spans="1:9">
      <c r="A50" s="6" t="s">
        <v>249</v>
      </c>
      <c r="B50" s="6">
        <f t="shared" si="0"/>
        <v>35</v>
      </c>
      <c r="C50" s="7" t="s">
        <v>164</v>
      </c>
      <c r="D50" s="7" t="s">
        <v>1</v>
      </c>
      <c r="E50" s="7" t="s">
        <v>1</v>
      </c>
      <c r="F50" s="7"/>
      <c r="G50" s="7"/>
      <c r="H50" s="7"/>
      <c r="I50" s="6" t="s">
        <v>246</v>
      </c>
    </row>
    <row r="51" spans="1:9">
      <c r="A51" s="10" t="s">
        <v>137</v>
      </c>
      <c r="B51" s="6">
        <f t="shared" si="0"/>
        <v>16</v>
      </c>
      <c r="C51" s="11" t="s">
        <v>169</v>
      </c>
      <c r="D51" s="11" t="s">
        <v>1</v>
      </c>
      <c r="E51" s="7" t="s">
        <v>1</v>
      </c>
      <c r="F51" s="7"/>
      <c r="G51" s="7"/>
      <c r="H51" s="7"/>
      <c r="I51" s="10" t="s">
        <v>281</v>
      </c>
    </row>
    <row r="52" spans="1:9">
      <c r="A52" s="10" t="s">
        <v>136</v>
      </c>
      <c r="B52" s="6">
        <f t="shared" si="0"/>
        <v>14</v>
      </c>
      <c r="C52" s="11" t="s">
        <v>169</v>
      </c>
      <c r="D52" s="11" t="s">
        <v>1</v>
      </c>
      <c r="E52" s="7"/>
      <c r="F52" s="7"/>
      <c r="G52" s="7"/>
      <c r="H52" s="7"/>
      <c r="I52" s="10" t="s">
        <v>281</v>
      </c>
    </row>
    <row r="53" spans="1:9">
      <c r="A53" s="6" t="s">
        <v>45</v>
      </c>
      <c r="B53" s="6">
        <f t="shared" si="0"/>
        <v>42</v>
      </c>
      <c r="C53" s="11" t="s">
        <v>177</v>
      </c>
      <c r="D53" s="7" t="s">
        <v>19</v>
      </c>
      <c r="E53" s="7"/>
      <c r="F53" s="7"/>
      <c r="G53" s="7"/>
      <c r="H53" s="7"/>
      <c r="I53" s="10" t="s">
        <v>296</v>
      </c>
    </row>
    <row r="54" spans="1:9">
      <c r="A54" s="6" t="s">
        <v>259</v>
      </c>
      <c r="B54" s="6">
        <f t="shared" si="0"/>
        <v>9</v>
      </c>
      <c r="C54" s="7" t="s">
        <v>170</v>
      </c>
      <c r="D54" s="7" t="s">
        <v>1</v>
      </c>
      <c r="E54" s="7" t="s">
        <v>1</v>
      </c>
      <c r="F54" s="7"/>
      <c r="G54" s="7"/>
      <c r="H54" s="7"/>
      <c r="I54" s="6" t="s">
        <v>258</v>
      </c>
    </row>
    <row r="55" spans="1:9">
      <c r="A55" s="10" t="s">
        <v>129</v>
      </c>
      <c r="B55" s="6">
        <f t="shared" si="0"/>
        <v>17</v>
      </c>
      <c r="C55" s="11" t="s">
        <v>165</v>
      </c>
      <c r="D55" s="11" t="s">
        <v>1</v>
      </c>
      <c r="E55" s="7"/>
      <c r="F55" s="7"/>
      <c r="G55" s="7"/>
      <c r="H55" s="7" t="s">
        <v>1</v>
      </c>
      <c r="I55" s="10" t="s">
        <v>232</v>
      </c>
    </row>
    <row r="56" spans="1:9">
      <c r="A56" s="18" t="s">
        <v>46</v>
      </c>
      <c r="B56" s="6">
        <f t="shared" si="0"/>
        <v>47</v>
      </c>
      <c r="C56" s="11" t="s">
        <v>164</v>
      </c>
      <c r="D56" s="7" t="s">
        <v>1</v>
      </c>
      <c r="E56" s="7" t="s">
        <v>1</v>
      </c>
      <c r="F56" s="7"/>
      <c r="G56" s="7"/>
      <c r="H56" s="7"/>
      <c r="I56" s="10" t="s">
        <v>281</v>
      </c>
    </row>
    <row r="57" spans="1:9">
      <c r="A57" s="6" t="s">
        <v>47</v>
      </c>
      <c r="B57" s="6">
        <f t="shared" si="0"/>
        <v>27</v>
      </c>
      <c r="C57" s="11" t="s">
        <v>183</v>
      </c>
      <c r="D57" s="7" t="s">
        <v>19</v>
      </c>
      <c r="E57" s="7"/>
      <c r="F57" s="7"/>
      <c r="G57" s="7"/>
      <c r="H57" s="7"/>
      <c r="I57" s="10" t="s">
        <v>255</v>
      </c>
    </row>
    <row r="58" spans="1:9">
      <c r="A58" s="6" t="s">
        <v>48</v>
      </c>
      <c r="B58" s="6">
        <f t="shared" si="0"/>
        <v>30</v>
      </c>
      <c r="C58" s="11" t="s">
        <v>196</v>
      </c>
      <c r="D58" s="7" t="s">
        <v>1</v>
      </c>
      <c r="E58" s="7" t="s">
        <v>1</v>
      </c>
      <c r="F58" s="7"/>
      <c r="G58" s="7"/>
      <c r="H58" s="7"/>
      <c r="I58" s="10" t="s">
        <v>243</v>
      </c>
    </row>
    <row r="59" spans="1:9">
      <c r="A59" s="6" t="s">
        <v>49</v>
      </c>
      <c r="B59" s="6">
        <f t="shared" si="0"/>
        <v>10</v>
      </c>
      <c r="C59" s="11" t="s">
        <v>197</v>
      </c>
      <c r="D59" s="7" t="s">
        <v>1</v>
      </c>
      <c r="E59" s="7" t="s">
        <v>1</v>
      </c>
      <c r="F59" s="7"/>
      <c r="G59" s="7"/>
      <c r="H59" s="7"/>
      <c r="I59" s="10" t="s">
        <v>232</v>
      </c>
    </row>
    <row r="60" spans="1:9" ht="12">
      <c r="A60" s="12" t="s">
        <v>148</v>
      </c>
      <c r="B60" s="6">
        <f t="shared" si="0"/>
        <v>8</v>
      </c>
      <c r="C60" s="13" t="s">
        <v>279</v>
      </c>
      <c r="D60" s="13" t="s">
        <v>271</v>
      </c>
      <c r="E60" s="14" t="s">
        <v>1</v>
      </c>
      <c r="F60" s="14" t="s">
        <v>21</v>
      </c>
      <c r="G60" s="14"/>
      <c r="H60" s="14" t="s">
        <v>143</v>
      </c>
      <c r="I60" s="6" t="s">
        <v>294</v>
      </c>
    </row>
    <row r="61" spans="1:9">
      <c r="A61" s="6" t="s">
        <v>50</v>
      </c>
      <c r="B61" s="6">
        <f t="shared" si="0"/>
        <v>5</v>
      </c>
      <c r="C61" s="11" t="s">
        <v>162</v>
      </c>
      <c r="D61" s="7" t="s">
        <v>1</v>
      </c>
      <c r="E61" s="7" t="s">
        <v>1</v>
      </c>
      <c r="F61" s="7"/>
      <c r="G61" s="7"/>
      <c r="H61" s="7"/>
      <c r="I61" s="10" t="s">
        <v>281</v>
      </c>
    </row>
    <row r="62" spans="1:9">
      <c r="A62" s="10" t="s">
        <v>141</v>
      </c>
      <c r="B62" s="6">
        <f t="shared" si="0"/>
        <v>15</v>
      </c>
      <c r="C62" s="11" t="s">
        <v>221</v>
      </c>
      <c r="D62" s="11" t="s">
        <v>1</v>
      </c>
      <c r="E62" s="7" t="s">
        <v>1</v>
      </c>
      <c r="F62" s="7"/>
      <c r="G62" s="7"/>
      <c r="H62" s="7"/>
      <c r="I62" s="10" t="s">
        <v>281</v>
      </c>
    </row>
    <row r="63" spans="1:9">
      <c r="A63" s="10" t="s">
        <v>139</v>
      </c>
      <c r="B63" s="6">
        <f t="shared" si="0"/>
        <v>20</v>
      </c>
      <c r="C63" s="11" t="s">
        <v>169</v>
      </c>
      <c r="D63" s="11" t="s">
        <v>1</v>
      </c>
      <c r="E63" s="7" t="s">
        <v>1</v>
      </c>
      <c r="F63" s="7"/>
      <c r="G63" s="7"/>
      <c r="H63" s="7"/>
      <c r="I63" s="10" t="s">
        <v>281</v>
      </c>
    </row>
    <row r="64" spans="1:9">
      <c r="A64" s="6" t="s">
        <v>51</v>
      </c>
      <c r="B64" s="6">
        <f t="shared" si="0"/>
        <v>12</v>
      </c>
      <c r="C64" s="11" t="s">
        <v>198</v>
      </c>
      <c r="D64" s="7" t="s">
        <v>21</v>
      </c>
      <c r="E64" s="7" t="s">
        <v>1</v>
      </c>
      <c r="F64" s="7" t="s">
        <v>1</v>
      </c>
      <c r="G64" s="7"/>
      <c r="H64" s="7"/>
      <c r="I64" s="10" t="s">
        <v>281</v>
      </c>
    </row>
    <row r="65" spans="1:9">
      <c r="A65" s="10" t="s">
        <v>150</v>
      </c>
      <c r="B65" s="6">
        <f t="shared" si="0"/>
        <v>20</v>
      </c>
      <c r="C65" s="11"/>
      <c r="D65" s="11" t="s">
        <v>19</v>
      </c>
      <c r="E65" s="7"/>
      <c r="F65" s="7"/>
      <c r="G65" s="7"/>
      <c r="H65" s="7"/>
      <c r="I65" s="10" t="s">
        <v>287</v>
      </c>
    </row>
    <row r="66" spans="1:9">
      <c r="A66" s="18" t="s">
        <v>52</v>
      </c>
      <c r="B66" s="6">
        <f t="shared" si="0"/>
        <v>68</v>
      </c>
      <c r="C66" s="11" t="s">
        <v>165</v>
      </c>
      <c r="D66" s="7" t="s">
        <v>19</v>
      </c>
      <c r="E66" s="7"/>
      <c r="F66" s="7"/>
      <c r="G66" s="7"/>
      <c r="H66" s="7"/>
      <c r="I66" s="10" t="s">
        <v>285</v>
      </c>
    </row>
    <row r="67" spans="1:9">
      <c r="A67" s="6" t="s">
        <v>280</v>
      </c>
      <c r="B67" s="6">
        <f t="shared" ref="B67:B130" si="1">LEN(A67)</f>
        <v>21</v>
      </c>
      <c r="C67" s="7" t="s">
        <v>178</v>
      </c>
      <c r="D67" s="7" t="s">
        <v>1</v>
      </c>
      <c r="E67" s="7"/>
      <c r="F67" s="7"/>
      <c r="G67" s="7"/>
      <c r="H67" s="7"/>
      <c r="I67" s="6" t="s">
        <v>237</v>
      </c>
    </row>
    <row r="68" spans="1:9">
      <c r="A68" s="6" t="s">
        <v>53</v>
      </c>
      <c r="B68" s="6">
        <f t="shared" si="1"/>
        <v>27</v>
      </c>
      <c r="C68" s="11" t="s">
        <v>164</v>
      </c>
      <c r="D68" s="7" t="s">
        <v>1</v>
      </c>
      <c r="E68" s="7" t="s">
        <v>1</v>
      </c>
      <c r="F68" s="7"/>
      <c r="G68" s="7"/>
      <c r="H68" s="7"/>
      <c r="I68" s="10" t="s">
        <v>246</v>
      </c>
    </row>
    <row r="69" spans="1:9">
      <c r="A69" s="18" t="s">
        <v>54</v>
      </c>
      <c r="B69" s="6">
        <f t="shared" si="1"/>
        <v>45</v>
      </c>
      <c r="C69" s="11" t="s">
        <v>164</v>
      </c>
      <c r="D69" s="7" t="s">
        <v>1</v>
      </c>
      <c r="E69" s="7" t="s">
        <v>1</v>
      </c>
      <c r="F69" s="7"/>
      <c r="G69" s="7"/>
      <c r="H69" s="7"/>
      <c r="I69" s="10" t="s">
        <v>246</v>
      </c>
    </row>
    <row r="70" spans="1:9">
      <c r="A70" s="18" t="s">
        <v>55</v>
      </c>
      <c r="B70" s="6">
        <f t="shared" si="1"/>
        <v>60</v>
      </c>
      <c r="C70" s="11" t="s">
        <v>164</v>
      </c>
      <c r="D70" s="7" t="s">
        <v>1</v>
      </c>
      <c r="E70" s="7" t="s">
        <v>1</v>
      </c>
      <c r="F70" s="7"/>
      <c r="G70" s="7"/>
      <c r="H70" s="7"/>
      <c r="I70" s="10" t="s">
        <v>246</v>
      </c>
    </row>
    <row r="71" spans="1:9">
      <c r="A71" s="18" t="s">
        <v>56</v>
      </c>
      <c r="B71" s="6">
        <f t="shared" si="1"/>
        <v>54</v>
      </c>
      <c r="C71" s="11" t="s">
        <v>164</v>
      </c>
      <c r="D71" s="7" t="s">
        <v>1</v>
      </c>
      <c r="E71" s="7" t="s">
        <v>1</v>
      </c>
      <c r="F71" s="7"/>
      <c r="G71" s="7"/>
      <c r="H71" s="7"/>
      <c r="I71" s="10" t="s">
        <v>246</v>
      </c>
    </row>
    <row r="72" spans="1:9">
      <c r="A72" s="6" t="s">
        <v>57</v>
      </c>
      <c r="B72" s="6">
        <f t="shared" si="1"/>
        <v>41</v>
      </c>
      <c r="C72" s="11" t="s">
        <v>164</v>
      </c>
      <c r="D72" s="7" t="s">
        <v>1</v>
      </c>
      <c r="E72" s="7" t="s">
        <v>1</v>
      </c>
      <c r="F72" s="7"/>
      <c r="G72" s="7"/>
      <c r="H72" s="7"/>
      <c r="I72" s="10" t="s">
        <v>246</v>
      </c>
    </row>
    <row r="73" spans="1:9">
      <c r="A73" s="6" t="s">
        <v>58</v>
      </c>
      <c r="B73" s="6">
        <f t="shared" si="1"/>
        <v>29</v>
      </c>
      <c r="C73" s="11" t="s">
        <v>164</v>
      </c>
      <c r="D73" s="7" t="s">
        <v>1</v>
      </c>
      <c r="E73" s="7" t="s">
        <v>1</v>
      </c>
      <c r="F73" s="7"/>
      <c r="G73" s="7"/>
      <c r="H73" s="7"/>
      <c r="I73" s="10" t="s">
        <v>246</v>
      </c>
    </row>
    <row r="74" spans="1:9">
      <c r="A74" s="6" t="s">
        <v>59</v>
      </c>
      <c r="B74" s="6">
        <f t="shared" si="1"/>
        <v>28</v>
      </c>
      <c r="C74" s="11" t="s">
        <v>169</v>
      </c>
      <c r="D74" s="7" t="s">
        <v>19</v>
      </c>
      <c r="E74" s="7"/>
      <c r="F74" s="7"/>
      <c r="G74" s="7"/>
      <c r="H74" s="7"/>
      <c r="I74" s="10" t="s">
        <v>281</v>
      </c>
    </row>
    <row r="75" spans="1:9">
      <c r="A75" s="6" t="s">
        <v>60</v>
      </c>
      <c r="B75" s="6">
        <f t="shared" si="1"/>
        <v>16</v>
      </c>
      <c r="C75" s="11" t="s">
        <v>172</v>
      </c>
      <c r="D75" s="7" t="s">
        <v>21</v>
      </c>
      <c r="E75" s="7"/>
      <c r="F75" s="7"/>
      <c r="G75" s="7"/>
      <c r="H75" s="7"/>
      <c r="I75" s="10" t="s">
        <v>260</v>
      </c>
    </row>
    <row r="76" spans="1:9">
      <c r="A76" s="6" t="s">
        <v>267</v>
      </c>
      <c r="B76" s="6">
        <f t="shared" si="1"/>
        <v>4</v>
      </c>
      <c r="C76" s="7" t="s">
        <v>194</v>
      </c>
      <c r="D76" s="7" t="s">
        <v>268</v>
      </c>
      <c r="E76" s="7" t="s">
        <v>1</v>
      </c>
      <c r="F76" s="7" t="s">
        <v>21</v>
      </c>
      <c r="G76" s="7"/>
      <c r="H76" s="7" t="s">
        <v>21</v>
      </c>
      <c r="I76" s="6" t="s">
        <v>264</v>
      </c>
    </row>
    <row r="77" spans="1:9">
      <c r="A77" s="6" t="s">
        <v>61</v>
      </c>
      <c r="B77" s="6">
        <f t="shared" si="1"/>
        <v>19</v>
      </c>
      <c r="C77" s="11" t="s">
        <v>165</v>
      </c>
      <c r="D77" s="7" t="s">
        <v>1</v>
      </c>
      <c r="E77" s="7" t="s">
        <v>1</v>
      </c>
      <c r="F77" s="7"/>
      <c r="G77" s="7"/>
      <c r="H77" s="7"/>
      <c r="I77" s="10" t="s">
        <v>246</v>
      </c>
    </row>
    <row r="78" spans="1:9">
      <c r="A78" s="6" t="s">
        <v>62</v>
      </c>
      <c r="B78" s="6">
        <f t="shared" si="1"/>
        <v>21</v>
      </c>
      <c r="C78" s="11" t="s">
        <v>165</v>
      </c>
      <c r="D78" s="7" t="s">
        <v>19</v>
      </c>
      <c r="E78" s="7"/>
      <c r="F78" s="7"/>
      <c r="G78" s="7"/>
      <c r="H78" s="7"/>
      <c r="I78" s="10" t="s">
        <v>232</v>
      </c>
    </row>
    <row r="79" spans="1:9">
      <c r="A79" s="6" t="s">
        <v>277</v>
      </c>
      <c r="B79" s="6">
        <f t="shared" si="1"/>
        <v>16</v>
      </c>
      <c r="C79" s="11" t="s">
        <v>173</v>
      </c>
      <c r="D79" s="7" t="s">
        <v>236</v>
      </c>
      <c r="E79" s="7" t="s">
        <v>1</v>
      </c>
      <c r="F79" s="7"/>
      <c r="G79" s="7"/>
      <c r="H79" s="7"/>
      <c r="I79" s="10" t="s">
        <v>276</v>
      </c>
    </row>
    <row r="80" spans="1:9">
      <c r="A80" s="18" t="s">
        <v>278</v>
      </c>
      <c r="B80" s="6">
        <f t="shared" si="1"/>
        <v>60</v>
      </c>
      <c r="C80" s="11" t="s">
        <v>173</v>
      </c>
      <c r="D80" s="7" t="s">
        <v>1</v>
      </c>
      <c r="E80" s="7"/>
      <c r="F80" s="7"/>
      <c r="G80" s="7" t="s">
        <v>1</v>
      </c>
      <c r="H80" s="7"/>
      <c r="I80" s="10" t="s">
        <v>295</v>
      </c>
    </row>
    <row r="81" spans="1:9" ht="12">
      <c r="A81" s="14" t="s">
        <v>147</v>
      </c>
      <c r="B81" s="6">
        <f t="shared" si="1"/>
        <v>13</v>
      </c>
      <c r="C81" s="13" t="s">
        <v>279</v>
      </c>
      <c r="D81" s="13" t="s">
        <v>143</v>
      </c>
      <c r="E81" s="14" t="s">
        <v>1</v>
      </c>
      <c r="F81" s="14"/>
      <c r="G81" s="14"/>
      <c r="H81" s="14"/>
      <c r="I81" s="6" t="s">
        <v>294</v>
      </c>
    </row>
    <row r="82" spans="1:9">
      <c r="A82" s="6" t="s">
        <v>63</v>
      </c>
      <c r="B82" s="6">
        <f t="shared" si="1"/>
        <v>21</v>
      </c>
      <c r="C82" s="11" t="s">
        <v>199</v>
      </c>
      <c r="D82" s="7" t="s">
        <v>1</v>
      </c>
      <c r="E82" s="7" t="s">
        <v>1</v>
      </c>
      <c r="F82" s="7"/>
      <c r="G82" s="7"/>
      <c r="H82" s="7"/>
      <c r="I82" s="10" t="s">
        <v>255</v>
      </c>
    </row>
    <row r="83" spans="1:9">
      <c r="A83" s="6" t="s">
        <v>64</v>
      </c>
      <c r="B83" s="6">
        <f t="shared" si="1"/>
        <v>28</v>
      </c>
      <c r="C83" s="11" t="s">
        <v>164</v>
      </c>
      <c r="D83" s="7" t="s">
        <v>1</v>
      </c>
      <c r="E83" s="7" t="s">
        <v>1</v>
      </c>
      <c r="F83" s="7"/>
      <c r="G83" s="7"/>
      <c r="H83" s="7"/>
      <c r="I83" s="10" t="s">
        <v>246</v>
      </c>
    </row>
    <row r="84" spans="1:9">
      <c r="A84" s="6" t="s">
        <v>65</v>
      </c>
      <c r="B84" s="6">
        <f t="shared" si="1"/>
        <v>26</v>
      </c>
      <c r="C84" s="11" t="s">
        <v>194</v>
      </c>
      <c r="D84" s="7" t="s">
        <v>19</v>
      </c>
      <c r="E84" s="7"/>
      <c r="F84" s="7"/>
      <c r="G84" s="7"/>
      <c r="H84" s="7"/>
      <c r="I84" s="10" t="s">
        <v>253</v>
      </c>
    </row>
    <row r="85" spans="1:9">
      <c r="A85" s="6" t="s">
        <v>66</v>
      </c>
      <c r="B85" s="6">
        <f t="shared" si="1"/>
        <v>40</v>
      </c>
      <c r="C85" s="11" t="s">
        <v>167</v>
      </c>
      <c r="D85" s="7" t="s">
        <v>19</v>
      </c>
      <c r="E85" s="7"/>
      <c r="F85" s="7"/>
      <c r="G85" s="7"/>
      <c r="H85" s="7"/>
      <c r="I85" s="10" t="s">
        <v>286</v>
      </c>
    </row>
    <row r="86" spans="1:9">
      <c r="A86" s="6" t="s">
        <v>265</v>
      </c>
      <c r="B86" s="6">
        <f t="shared" si="1"/>
        <v>30</v>
      </c>
      <c r="C86" s="7" t="s">
        <v>194</v>
      </c>
      <c r="D86" s="7" t="s">
        <v>21</v>
      </c>
      <c r="E86" s="7" t="s">
        <v>21</v>
      </c>
      <c r="F86" s="7" t="s">
        <v>21</v>
      </c>
      <c r="G86" s="7"/>
      <c r="H86" s="7" t="s">
        <v>21</v>
      </c>
      <c r="I86" s="6" t="s">
        <v>264</v>
      </c>
    </row>
    <row r="87" spans="1:9">
      <c r="A87" s="6" t="s">
        <v>67</v>
      </c>
      <c r="B87" s="6">
        <f t="shared" si="1"/>
        <v>16</v>
      </c>
      <c r="C87" s="11" t="s">
        <v>166</v>
      </c>
      <c r="D87" s="7" t="s">
        <v>233</v>
      </c>
      <c r="E87" s="7" t="s">
        <v>234</v>
      </c>
      <c r="F87" s="7" t="s">
        <v>234</v>
      </c>
      <c r="G87" s="7"/>
      <c r="H87" s="7" t="s">
        <v>234</v>
      </c>
      <c r="I87" s="10" t="s">
        <v>232</v>
      </c>
    </row>
    <row r="88" spans="1:9">
      <c r="A88" s="6" t="s">
        <v>68</v>
      </c>
      <c r="B88" s="6">
        <f t="shared" si="1"/>
        <v>26</v>
      </c>
      <c r="C88" s="11" t="s">
        <v>169</v>
      </c>
      <c r="D88" s="7" t="s">
        <v>1</v>
      </c>
      <c r="E88" s="7" t="s">
        <v>1</v>
      </c>
      <c r="F88" s="7" t="s">
        <v>1</v>
      </c>
      <c r="G88" s="7"/>
      <c r="H88" s="7" t="s">
        <v>1</v>
      </c>
      <c r="I88" s="10" t="s">
        <v>281</v>
      </c>
    </row>
    <row r="89" spans="1:9">
      <c r="A89" s="6" t="s">
        <v>69</v>
      </c>
      <c r="B89" s="6">
        <f t="shared" si="1"/>
        <v>29</v>
      </c>
      <c r="C89" s="11" t="s">
        <v>174</v>
      </c>
      <c r="D89" s="7" t="s">
        <v>271</v>
      </c>
      <c r="E89" s="7" t="s">
        <v>1</v>
      </c>
      <c r="F89" s="7" t="s">
        <v>1</v>
      </c>
      <c r="G89" s="7"/>
      <c r="H89" s="7"/>
      <c r="I89" s="10" t="s">
        <v>306</v>
      </c>
    </row>
    <row r="90" spans="1:9">
      <c r="A90" s="6" t="s">
        <v>70</v>
      </c>
      <c r="B90" s="6">
        <f t="shared" si="1"/>
        <v>25</v>
      </c>
      <c r="C90" s="11" t="s">
        <v>172</v>
      </c>
      <c r="D90" s="7" t="s">
        <v>19</v>
      </c>
      <c r="E90" s="7"/>
      <c r="F90" s="7"/>
      <c r="G90" s="7"/>
      <c r="H90" s="7"/>
      <c r="I90" s="10" t="s">
        <v>260</v>
      </c>
    </row>
    <row r="91" spans="1:9">
      <c r="A91" s="6" t="s">
        <v>71</v>
      </c>
      <c r="B91" s="6">
        <f t="shared" si="1"/>
        <v>10</v>
      </c>
      <c r="C91" s="11" t="s">
        <v>170</v>
      </c>
      <c r="D91" s="7" t="s">
        <v>21</v>
      </c>
      <c r="E91" s="7"/>
      <c r="F91" s="7"/>
      <c r="G91" s="7"/>
      <c r="H91" s="7"/>
      <c r="I91" s="10" t="s">
        <v>258</v>
      </c>
    </row>
    <row r="92" spans="1:9">
      <c r="A92" s="10" t="s">
        <v>135</v>
      </c>
      <c r="B92" s="6">
        <f t="shared" si="1"/>
        <v>18</v>
      </c>
      <c r="C92" s="11" t="s">
        <v>169</v>
      </c>
      <c r="D92" s="11" t="s">
        <v>1</v>
      </c>
      <c r="E92" s="7"/>
      <c r="F92" s="7"/>
      <c r="G92" s="7"/>
      <c r="H92" s="7" t="s">
        <v>1</v>
      </c>
      <c r="I92" s="10" t="s">
        <v>281</v>
      </c>
    </row>
    <row r="93" spans="1:9">
      <c r="A93" s="6" t="s">
        <v>157</v>
      </c>
      <c r="B93" s="6">
        <f t="shared" si="1"/>
        <v>26</v>
      </c>
      <c r="C93" s="11" t="s">
        <v>170</v>
      </c>
      <c r="D93" s="7" t="s">
        <v>1</v>
      </c>
      <c r="E93" s="7" t="s">
        <v>1</v>
      </c>
      <c r="F93" s="7"/>
      <c r="G93" s="7"/>
      <c r="H93" s="7"/>
      <c r="I93" s="10" t="s">
        <v>272</v>
      </c>
    </row>
    <row r="94" spans="1:9">
      <c r="A94" s="6" t="s">
        <v>158</v>
      </c>
      <c r="B94" s="6">
        <f t="shared" si="1"/>
        <v>23</v>
      </c>
      <c r="C94" s="11" t="s">
        <v>166</v>
      </c>
      <c r="D94" s="7" t="s">
        <v>21</v>
      </c>
      <c r="E94" s="7" t="s">
        <v>234</v>
      </c>
      <c r="F94" s="7" t="s">
        <v>234</v>
      </c>
      <c r="G94" s="7"/>
      <c r="H94" s="7" t="s">
        <v>234</v>
      </c>
      <c r="I94" s="10" t="s">
        <v>232</v>
      </c>
    </row>
    <row r="95" spans="1:9">
      <c r="A95" s="6" t="s">
        <v>247</v>
      </c>
      <c r="B95" s="6">
        <f t="shared" si="1"/>
        <v>17</v>
      </c>
      <c r="C95" s="7" t="s">
        <v>164</v>
      </c>
      <c r="D95" s="7" t="s">
        <v>1</v>
      </c>
      <c r="E95" s="7" t="s">
        <v>1</v>
      </c>
      <c r="F95" s="7"/>
      <c r="G95" s="7"/>
      <c r="H95" s="7"/>
      <c r="I95" s="6" t="s">
        <v>246</v>
      </c>
    </row>
    <row r="96" spans="1:9">
      <c r="A96" s="10" t="s">
        <v>131</v>
      </c>
      <c r="B96" s="6">
        <f t="shared" si="1"/>
        <v>36</v>
      </c>
      <c r="C96" s="11"/>
      <c r="D96" s="11" t="s">
        <v>19</v>
      </c>
      <c r="E96" s="7"/>
      <c r="F96" s="7"/>
      <c r="G96" s="7"/>
      <c r="H96" s="7"/>
      <c r="I96" s="10" t="s">
        <v>285</v>
      </c>
    </row>
    <row r="97" spans="1:9">
      <c r="A97" s="10" t="s">
        <v>130</v>
      </c>
      <c r="B97" s="6">
        <f t="shared" si="1"/>
        <v>38</v>
      </c>
      <c r="C97" s="11"/>
      <c r="D97" s="11" t="s">
        <v>19</v>
      </c>
      <c r="E97" s="7"/>
      <c r="F97" s="7"/>
      <c r="G97" s="7"/>
      <c r="H97" s="7"/>
      <c r="I97" s="10" t="s">
        <v>285</v>
      </c>
    </row>
    <row r="98" spans="1:9">
      <c r="A98" s="6" t="s">
        <v>250</v>
      </c>
      <c r="B98" s="6">
        <f t="shared" si="1"/>
        <v>10</v>
      </c>
      <c r="C98" s="11" t="s">
        <v>164</v>
      </c>
      <c r="D98" s="7" t="s">
        <v>1</v>
      </c>
      <c r="E98" s="7" t="s">
        <v>1</v>
      </c>
      <c r="F98" s="7"/>
      <c r="G98" s="7"/>
      <c r="H98" s="7"/>
      <c r="I98" s="10" t="s">
        <v>246</v>
      </c>
    </row>
    <row r="99" spans="1:9">
      <c r="A99" s="6" t="s">
        <v>72</v>
      </c>
      <c r="B99" s="6">
        <f t="shared" si="1"/>
        <v>27</v>
      </c>
      <c r="C99" s="11" t="s">
        <v>184</v>
      </c>
      <c r="D99" s="7" t="s">
        <v>1</v>
      </c>
      <c r="E99" s="7" t="s">
        <v>1</v>
      </c>
      <c r="F99" s="7"/>
      <c r="G99" s="7"/>
      <c r="H99" s="7"/>
      <c r="I99" s="10" t="s">
        <v>253</v>
      </c>
    </row>
    <row r="100" spans="1:9">
      <c r="A100" s="6" t="s">
        <v>73</v>
      </c>
      <c r="B100" s="6">
        <f t="shared" si="1"/>
        <v>8</v>
      </c>
      <c r="C100" s="11" t="s">
        <v>165</v>
      </c>
      <c r="D100" s="7" t="s">
        <v>1</v>
      </c>
      <c r="E100" s="7"/>
      <c r="F100" s="7" t="s">
        <v>1</v>
      </c>
      <c r="G100" s="7"/>
      <c r="H100" s="7"/>
      <c r="I100" s="10" t="s">
        <v>246</v>
      </c>
    </row>
    <row r="101" spans="1:9">
      <c r="A101" s="6" t="s">
        <v>74</v>
      </c>
      <c r="B101" s="6">
        <f t="shared" si="1"/>
        <v>37</v>
      </c>
      <c r="C101" s="11" t="s">
        <v>200</v>
      </c>
      <c r="D101" s="7" t="s">
        <v>1</v>
      </c>
      <c r="E101" s="7"/>
      <c r="F101" s="7" t="s">
        <v>1</v>
      </c>
      <c r="G101" s="7"/>
      <c r="H101" s="7"/>
      <c r="I101" s="10" t="s">
        <v>258</v>
      </c>
    </row>
    <row r="102" spans="1:9">
      <c r="A102" s="6" t="s">
        <v>75</v>
      </c>
      <c r="B102" s="6">
        <f t="shared" si="1"/>
        <v>20</v>
      </c>
      <c r="C102" s="11" t="s">
        <v>201</v>
      </c>
      <c r="D102" s="7" t="s">
        <v>19</v>
      </c>
      <c r="E102" s="7"/>
      <c r="F102" s="7"/>
      <c r="G102" s="7"/>
      <c r="H102" s="7"/>
      <c r="I102" s="10" t="s">
        <v>262</v>
      </c>
    </row>
    <row r="103" spans="1:9">
      <c r="A103" s="6" t="s">
        <v>76</v>
      </c>
      <c r="B103" s="6">
        <f t="shared" si="1"/>
        <v>42</v>
      </c>
      <c r="C103" s="11" t="s">
        <v>176</v>
      </c>
      <c r="D103" s="7" t="s">
        <v>1</v>
      </c>
      <c r="E103" s="7" t="s">
        <v>1</v>
      </c>
      <c r="F103" s="7" t="s">
        <v>234</v>
      </c>
      <c r="G103" s="7"/>
      <c r="H103" s="7" t="s">
        <v>234</v>
      </c>
      <c r="I103" s="10" t="s">
        <v>246</v>
      </c>
    </row>
    <row r="104" spans="1:9">
      <c r="A104" s="6" t="s">
        <v>77</v>
      </c>
      <c r="B104" s="6">
        <f t="shared" si="1"/>
        <v>17</v>
      </c>
      <c r="C104" s="11" t="s">
        <v>176</v>
      </c>
      <c r="D104" s="7" t="s">
        <v>1</v>
      </c>
      <c r="E104" s="7" t="s">
        <v>1</v>
      </c>
      <c r="F104" s="7"/>
      <c r="G104" s="7"/>
      <c r="H104" s="7"/>
      <c r="I104" s="10" t="s">
        <v>232</v>
      </c>
    </row>
    <row r="105" spans="1:9">
      <c r="A105" s="6" t="s">
        <v>78</v>
      </c>
      <c r="B105" s="6">
        <f t="shared" si="1"/>
        <v>6</v>
      </c>
      <c r="C105" s="11" t="s">
        <v>162</v>
      </c>
      <c r="D105" s="7" t="s">
        <v>1</v>
      </c>
      <c r="E105" s="7" t="s">
        <v>1</v>
      </c>
      <c r="F105" s="7"/>
      <c r="G105" s="7"/>
      <c r="H105" s="7"/>
      <c r="I105" s="10" t="s">
        <v>296</v>
      </c>
    </row>
    <row r="106" spans="1:9">
      <c r="A106" s="10" t="s">
        <v>149</v>
      </c>
      <c r="B106" s="6">
        <f t="shared" si="1"/>
        <v>28</v>
      </c>
      <c r="C106" s="11" t="s">
        <v>279</v>
      </c>
      <c r="D106" s="11" t="s">
        <v>1</v>
      </c>
      <c r="E106" s="7" t="s">
        <v>1</v>
      </c>
      <c r="F106" s="7"/>
      <c r="G106" s="7"/>
      <c r="H106" s="7"/>
      <c r="I106" s="10" t="s">
        <v>296</v>
      </c>
    </row>
    <row r="107" spans="1:9" ht="12">
      <c r="A107" s="12" t="s">
        <v>291</v>
      </c>
      <c r="B107" s="6">
        <f t="shared" si="1"/>
        <v>14</v>
      </c>
      <c r="C107" s="13" t="s">
        <v>279</v>
      </c>
      <c r="D107" s="13" t="s">
        <v>1</v>
      </c>
      <c r="E107" s="14" t="s">
        <v>1</v>
      </c>
      <c r="F107" s="14" t="s">
        <v>21</v>
      </c>
      <c r="G107" s="14"/>
      <c r="H107" s="14" t="s">
        <v>271</v>
      </c>
      <c r="I107" s="6" t="s">
        <v>294</v>
      </c>
    </row>
    <row r="108" spans="1:9">
      <c r="A108" s="18" t="s">
        <v>79</v>
      </c>
      <c r="B108" s="6">
        <f t="shared" si="1"/>
        <v>61</v>
      </c>
      <c r="C108" s="11" t="s">
        <v>202</v>
      </c>
      <c r="D108" s="7" t="s">
        <v>1</v>
      </c>
      <c r="E108" s="7" t="s">
        <v>1</v>
      </c>
      <c r="F108" s="7"/>
      <c r="G108" s="7"/>
      <c r="H108" s="7"/>
      <c r="I108" s="10" t="s">
        <v>232</v>
      </c>
    </row>
    <row r="109" spans="1:9">
      <c r="A109" s="6" t="s">
        <v>80</v>
      </c>
      <c r="B109" s="6">
        <f t="shared" si="1"/>
        <v>29</v>
      </c>
      <c r="C109" s="11" t="s">
        <v>202</v>
      </c>
      <c r="D109" s="7" t="s">
        <v>1</v>
      </c>
      <c r="E109" s="7" t="s">
        <v>1</v>
      </c>
      <c r="F109" s="7"/>
      <c r="G109" s="7"/>
      <c r="H109" s="7"/>
      <c r="I109" s="10" t="s">
        <v>232</v>
      </c>
    </row>
    <row r="110" spans="1:9">
      <c r="A110" s="6" t="s">
        <v>81</v>
      </c>
      <c r="B110" s="6">
        <f t="shared" si="1"/>
        <v>23</v>
      </c>
      <c r="C110" s="11" t="s">
        <v>164</v>
      </c>
      <c r="D110" s="7" t="s">
        <v>1</v>
      </c>
      <c r="E110" s="7" t="s">
        <v>1</v>
      </c>
      <c r="F110" s="7"/>
      <c r="G110" s="7"/>
      <c r="H110" s="7"/>
      <c r="I110" s="10" t="s">
        <v>246</v>
      </c>
    </row>
    <row r="111" spans="1:9">
      <c r="A111" s="6" t="s">
        <v>82</v>
      </c>
      <c r="B111" s="6">
        <f t="shared" si="1"/>
        <v>9</v>
      </c>
      <c r="C111" s="11" t="s">
        <v>194</v>
      </c>
      <c r="D111" s="7" t="s">
        <v>1</v>
      </c>
      <c r="E111" s="7" t="s">
        <v>1</v>
      </c>
      <c r="F111" s="7"/>
      <c r="G111" s="7"/>
      <c r="H111" s="7"/>
      <c r="I111" s="10" t="s">
        <v>253</v>
      </c>
    </row>
    <row r="112" spans="1:9">
      <c r="A112" s="10" t="s">
        <v>127</v>
      </c>
      <c r="B112" s="6">
        <f t="shared" si="1"/>
        <v>28</v>
      </c>
      <c r="C112" s="11" t="s">
        <v>165</v>
      </c>
      <c r="D112" s="11" t="s">
        <v>143</v>
      </c>
      <c r="E112" s="7"/>
      <c r="F112" s="7"/>
      <c r="G112" s="7"/>
      <c r="H112" s="7" t="s">
        <v>1</v>
      </c>
      <c r="I112" s="10" t="s">
        <v>232</v>
      </c>
    </row>
    <row r="113" spans="1:9">
      <c r="A113" s="18" t="s">
        <v>83</v>
      </c>
      <c r="B113" s="6">
        <f t="shared" si="1"/>
        <v>48</v>
      </c>
      <c r="C113" s="11" t="s">
        <v>170</v>
      </c>
      <c r="D113" s="7" t="s">
        <v>19</v>
      </c>
      <c r="E113" s="7"/>
      <c r="F113" s="7"/>
      <c r="G113" s="7"/>
      <c r="H113" s="7"/>
      <c r="I113" s="10" t="s">
        <v>261</v>
      </c>
    </row>
    <row r="114" spans="1:9">
      <c r="A114" s="6" t="s">
        <v>304</v>
      </c>
      <c r="B114" s="6">
        <f t="shared" si="1"/>
        <v>20</v>
      </c>
      <c r="C114" s="11" t="s">
        <v>204</v>
      </c>
      <c r="D114" s="7" t="s">
        <v>1</v>
      </c>
      <c r="E114" s="7"/>
      <c r="F114" s="7" t="s">
        <v>1</v>
      </c>
      <c r="G114" s="7"/>
      <c r="H114" s="7"/>
      <c r="I114" s="10" t="s">
        <v>243</v>
      </c>
    </row>
    <row r="115" spans="1:9">
      <c r="A115" s="18" t="s">
        <v>85</v>
      </c>
      <c r="B115" s="6">
        <f t="shared" si="1"/>
        <v>54</v>
      </c>
      <c r="C115" s="11" t="s">
        <v>205</v>
      </c>
      <c r="D115" s="7" t="s">
        <v>1</v>
      </c>
      <c r="E115" s="7"/>
      <c r="F115" s="7" t="s">
        <v>1</v>
      </c>
      <c r="G115" s="7"/>
      <c r="H115" s="7"/>
      <c r="I115" s="10" t="s">
        <v>296</v>
      </c>
    </row>
    <row r="116" spans="1:9">
      <c r="A116" s="18" t="s">
        <v>86</v>
      </c>
      <c r="B116" s="6">
        <f t="shared" si="1"/>
        <v>56</v>
      </c>
      <c r="C116" s="11" t="s">
        <v>194</v>
      </c>
      <c r="D116" s="7" t="s">
        <v>1</v>
      </c>
      <c r="E116" s="7"/>
      <c r="F116" s="7" t="s">
        <v>1</v>
      </c>
      <c r="G116" s="7"/>
      <c r="H116" s="7"/>
      <c r="I116" s="10" t="s">
        <v>296</v>
      </c>
    </row>
    <row r="117" spans="1:9">
      <c r="A117" s="10" t="s">
        <v>146</v>
      </c>
      <c r="B117" s="6">
        <f t="shared" si="1"/>
        <v>5</v>
      </c>
      <c r="C117" s="11" t="s">
        <v>162</v>
      </c>
      <c r="D117" s="11" t="s">
        <v>1</v>
      </c>
      <c r="E117" s="7" t="s">
        <v>1</v>
      </c>
      <c r="F117" s="7"/>
      <c r="G117" s="7"/>
      <c r="H117" s="7"/>
      <c r="I117" s="10" t="s">
        <v>299</v>
      </c>
    </row>
    <row r="118" spans="1:9">
      <c r="A118" s="6" t="s">
        <v>87</v>
      </c>
      <c r="B118" s="6">
        <f t="shared" si="1"/>
        <v>18</v>
      </c>
      <c r="C118" s="11" t="s">
        <v>184</v>
      </c>
      <c r="D118" s="7" t="s">
        <v>1</v>
      </c>
      <c r="E118" s="7" t="s">
        <v>1</v>
      </c>
      <c r="F118" s="7"/>
      <c r="G118" s="7"/>
      <c r="H118" s="7"/>
      <c r="I118" s="6" t="s">
        <v>253</v>
      </c>
    </row>
    <row r="119" spans="1:9">
      <c r="A119" s="6" t="s">
        <v>88</v>
      </c>
      <c r="B119" s="6">
        <f t="shared" si="1"/>
        <v>8</v>
      </c>
      <c r="C119" s="11" t="s">
        <v>170</v>
      </c>
      <c r="D119" s="7" t="s">
        <v>21</v>
      </c>
      <c r="E119" s="7" t="s">
        <v>21</v>
      </c>
      <c r="F119" s="7" t="s">
        <v>21</v>
      </c>
      <c r="G119" s="7"/>
      <c r="H119" s="7" t="s">
        <v>21</v>
      </c>
      <c r="I119" s="10" t="s">
        <v>272</v>
      </c>
    </row>
    <row r="120" spans="1:9">
      <c r="A120" s="6" t="s">
        <v>89</v>
      </c>
      <c r="B120" s="6">
        <f t="shared" si="1"/>
        <v>22</v>
      </c>
      <c r="C120" s="11" t="s">
        <v>177</v>
      </c>
      <c r="D120" s="7" t="s">
        <v>1</v>
      </c>
      <c r="E120" s="7" t="s">
        <v>1</v>
      </c>
      <c r="F120" s="7" t="s">
        <v>1</v>
      </c>
      <c r="G120" s="7" t="s">
        <v>21</v>
      </c>
      <c r="H120" s="7" t="s">
        <v>1</v>
      </c>
      <c r="I120" s="10" t="s">
        <v>308</v>
      </c>
    </row>
    <row r="121" spans="1:9">
      <c r="A121" s="6" t="s">
        <v>90</v>
      </c>
      <c r="B121" s="6">
        <f t="shared" si="1"/>
        <v>9</v>
      </c>
      <c r="C121" s="11" t="s">
        <v>162</v>
      </c>
      <c r="D121" s="7" t="s">
        <v>1</v>
      </c>
      <c r="E121" s="7" t="s">
        <v>1</v>
      </c>
      <c r="F121" s="7"/>
      <c r="G121" s="7"/>
      <c r="H121" s="7"/>
      <c r="I121" s="10" t="s">
        <v>282</v>
      </c>
    </row>
    <row r="122" spans="1:9">
      <c r="A122" s="6" t="s">
        <v>91</v>
      </c>
      <c r="B122" s="6">
        <f t="shared" si="1"/>
        <v>17</v>
      </c>
      <c r="C122" s="11" t="s">
        <v>181</v>
      </c>
      <c r="D122" s="7" t="s">
        <v>1</v>
      </c>
      <c r="E122" s="7" t="s">
        <v>1</v>
      </c>
      <c r="F122" s="7" t="s">
        <v>1</v>
      </c>
      <c r="G122" s="7" t="s">
        <v>1</v>
      </c>
      <c r="H122" s="7" t="s">
        <v>1</v>
      </c>
      <c r="I122" s="10" t="s">
        <v>296</v>
      </c>
    </row>
    <row r="123" spans="1:9">
      <c r="A123" s="6" t="s">
        <v>92</v>
      </c>
      <c r="B123" s="6">
        <f t="shared" si="1"/>
        <v>24</v>
      </c>
      <c r="C123" s="11" t="s">
        <v>164</v>
      </c>
      <c r="D123" s="7" t="s">
        <v>93</v>
      </c>
      <c r="E123" s="7" t="s">
        <v>1</v>
      </c>
      <c r="F123" s="7"/>
      <c r="G123" s="7"/>
      <c r="H123" s="7"/>
      <c r="I123" s="10" t="s">
        <v>281</v>
      </c>
    </row>
    <row r="124" spans="1:9" ht="12">
      <c r="A124" s="12" t="s">
        <v>142</v>
      </c>
      <c r="B124" s="6">
        <f t="shared" si="1"/>
        <v>11</v>
      </c>
      <c r="C124" s="13" t="s">
        <v>221</v>
      </c>
      <c r="D124" s="13" t="s">
        <v>21</v>
      </c>
      <c r="E124" s="14" t="s">
        <v>21</v>
      </c>
      <c r="F124" s="14" t="s">
        <v>21</v>
      </c>
      <c r="G124" s="14" t="s">
        <v>21</v>
      </c>
      <c r="H124" s="14" t="s">
        <v>21</v>
      </c>
      <c r="I124" s="6" t="s">
        <v>294</v>
      </c>
    </row>
    <row r="125" spans="1:9">
      <c r="A125" s="6" t="s">
        <v>94</v>
      </c>
      <c r="B125" s="6">
        <f t="shared" si="1"/>
        <v>15</v>
      </c>
      <c r="C125" s="11" t="s">
        <v>190</v>
      </c>
      <c r="D125" s="7" t="s">
        <v>19</v>
      </c>
      <c r="E125" s="7"/>
      <c r="F125" s="7"/>
      <c r="G125" s="7"/>
      <c r="H125" s="7"/>
      <c r="I125" s="10" t="s">
        <v>253</v>
      </c>
    </row>
    <row r="126" spans="1:9">
      <c r="A126" s="6" t="s">
        <v>95</v>
      </c>
      <c r="B126" s="6">
        <f t="shared" si="1"/>
        <v>36</v>
      </c>
      <c r="C126" s="11" t="s">
        <v>162</v>
      </c>
      <c r="D126" s="7" t="s">
        <v>1</v>
      </c>
      <c r="E126" s="7" t="s">
        <v>1</v>
      </c>
      <c r="F126" s="7"/>
      <c r="G126" s="7"/>
      <c r="H126" s="7"/>
      <c r="I126" s="10" t="s">
        <v>281</v>
      </c>
    </row>
    <row r="127" spans="1:9">
      <c r="A127" s="10" t="s">
        <v>138</v>
      </c>
      <c r="B127" s="6">
        <f t="shared" si="1"/>
        <v>24</v>
      </c>
      <c r="C127" s="11" t="s">
        <v>169</v>
      </c>
      <c r="D127" s="11" t="s">
        <v>1</v>
      </c>
      <c r="E127" s="7" t="s">
        <v>1</v>
      </c>
      <c r="F127" s="7"/>
      <c r="G127" s="7"/>
      <c r="H127" s="7"/>
      <c r="I127" s="10" t="s">
        <v>281</v>
      </c>
    </row>
    <row r="128" spans="1:9">
      <c r="A128" s="6" t="s">
        <v>266</v>
      </c>
      <c r="B128" s="6">
        <f t="shared" si="1"/>
        <v>19</v>
      </c>
      <c r="C128" s="7" t="s">
        <v>194</v>
      </c>
      <c r="D128" s="7" t="s">
        <v>1</v>
      </c>
      <c r="E128" s="7" t="s">
        <v>1</v>
      </c>
      <c r="F128" s="7" t="s">
        <v>21</v>
      </c>
      <c r="G128" s="7"/>
      <c r="H128" s="7" t="s">
        <v>21</v>
      </c>
      <c r="I128" s="6" t="s">
        <v>264</v>
      </c>
    </row>
    <row r="129" spans="1:9">
      <c r="A129" s="6" t="s">
        <v>96</v>
      </c>
      <c r="B129" s="6">
        <f t="shared" si="1"/>
        <v>41</v>
      </c>
      <c r="C129" s="11" t="s">
        <v>191</v>
      </c>
      <c r="D129" s="7" t="s">
        <v>1</v>
      </c>
      <c r="E129" s="7" t="s">
        <v>1</v>
      </c>
      <c r="F129" s="7"/>
      <c r="G129" s="7"/>
      <c r="H129" s="7"/>
      <c r="I129" s="10" t="s">
        <v>243</v>
      </c>
    </row>
    <row r="130" spans="1:9">
      <c r="A130" s="6" t="s">
        <v>97</v>
      </c>
      <c r="B130" s="6">
        <f t="shared" si="1"/>
        <v>16</v>
      </c>
      <c r="C130" s="11" t="s">
        <v>174</v>
      </c>
      <c r="D130" s="7" t="s">
        <v>1</v>
      </c>
      <c r="E130" s="7" t="s">
        <v>1</v>
      </c>
      <c r="F130" s="7" t="s">
        <v>1</v>
      </c>
      <c r="G130" s="7"/>
      <c r="H130" s="7"/>
      <c r="I130" s="10" t="s">
        <v>262</v>
      </c>
    </row>
    <row r="131" spans="1:9">
      <c r="A131" s="6" t="s">
        <v>98</v>
      </c>
      <c r="B131" s="6">
        <f t="shared" ref="B131:B176" si="2">LEN(A131)</f>
        <v>19</v>
      </c>
      <c r="C131" s="11" t="s">
        <v>206</v>
      </c>
      <c r="D131" s="7" t="s">
        <v>1</v>
      </c>
      <c r="E131" s="7" t="s">
        <v>1</v>
      </c>
      <c r="F131" s="7"/>
      <c r="G131" s="7"/>
      <c r="H131" s="7"/>
      <c r="I131" s="10" t="s">
        <v>281</v>
      </c>
    </row>
    <row r="132" spans="1:9">
      <c r="A132" s="10" t="s">
        <v>128</v>
      </c>
      <c r="B132" s="6">
        <f t="shared" si="2"/>
        <v>25</v>
      </c>
      <c r="C132" s="11" t="s">
        <v>165</v>
      </c>
      <c r="D132" s="11" t="s">
        <v>1</v>
      </c>
      <c r="E132" s="7" t="s">
        <v>1</v>
      </c>
      <c r="F132" s="7"/>
      <c r="G132" s="7"/>
      <c r="H132" s="7"/>
      <c r="I132" s="10" t="s">
        <v>232</v>
      </c>
    </row>
    <row r="133" spans="1:9">
      <c r="A133" s="6" t="s">
        <v>99</v>
      </c>
      <c r="B133" s="6">
        <f t="shared" si="2"/>
        <v>16</v>
      </c>
      <c r="C133" s="11" t="s">
        <v>183</v>
      </c>
      <c r="D133" s="7" t="s">
        <v>19</v>
      </c>
      <c r="E133" s="7"/>
      <c r="F133" s="7"/>
      <c r="G133" s="7"/>
      <c r="H133" s="7"/>
      <c r="I133" s="10" t="s">
        <v>274</v>
      </c>
    </row>
    <row r="134" spans="1:9">
      <c r="A134" s="6" t="s">
        <v>100</v>
      </c>
      <c r="B134" s="6">
        <f t="shared" si="2"/>
        <v>16</v>
      </c>
      <c r="C134" s="11" t="s">
        <v>207</v>
      </c>
      <c r="D134" s="7" t="s">
        <v>1</v>
      </c>
      <c r="E134" s="7" t="s">
        <v>1</v>
      </c>
      <c r="F134" s="7"/>
      <c r="G134" s="7"/>
      <c r="H134" s="7"/>
      <c r="I134" s="10" t="s">
        <v>274</v>
      </c>
    </row>
    <row r="135" spans="1:9">
      <c r="A135" s="6" t="s">
        <v>101</v>
      </c>
      <c r="B135" s="6">
        <f t="shared" si="2"/>
        <v>16</v>
      </c>
      <c r="C135" s="11" t="s">
        <v>208</v>
      </c>
      <c r="D135" s="7" t="s">
        <v>19</v>
      </c>
      <c r="E135" s="7"/>
      <c r="F135" s="7"/>
      <c r="G135" s="7"/>
      <c r="H135" s="7"/>
      <c r="I135" s="10" t="s">
        <v>274</v>
      </c>
    </row>
    <row r="136" spans="1:9">
      <c r="A136" s="6" t="s">
        <v>102</v>
      </c>
      <c r="B136" s="6">
        <f t="shared" si="2"/>
        <v>16</v>
      </c>
      <c r="C136" s="11" t="s">
        <v>209</v>
      </c>
      <c r="D136" s="7" t="s">
        <v>19</v>
      </c>
      <c r="E136" s="7"/>
      <c r="F136" s="7"/>
      <c r="G136" s="7"/>
      <c r="H136" s="7"/>
      <c r="I136" s="10" t="s">
        <v>274</v>
      </c>
    </row>
    <row r="137" spans="1:9">
      <c r="A137" s="6" t="s">
        <v>103</v>
      </c>
      <c r="B137" s="6">
        <f t="shared" si="2"/>
        <v>19</v>
      </c>
      <c r="C137" s="11" t="s">
        <v>210</v>
      </c>
      <c r="D137" s="7" t="s">
        <v>1</v>
      </c>
      <c r="E137" s="7"/>
      <c r="F137" s="7"/>
      <c r="G137" s="7"/>
      <c r="H137" s="7"/>
      <c r="I137" s="10" t="s">
        <v>274</v>
      </c>
    </row>
    <row r="138" spans="1:9">
      <c r="A138" s="6" t="s">
        <v>104</v>
      </c>
      <c r="B138" s="6">
        <f t="shared" si="2"/>
        <v>19</v>
      </c>
      <c r="C138" s="11" t="s">
        <v>211</v>
      </c>
      <c r="D138" s="7" t="s">
        <v>1</v>
      </c>
      <c r="E138" s="7"/>
      <c r="F138" s="7"/>
      <c r="G138" s="7"/>
      <c r="H138" s="7"/>
      <c r="I138" s="10" t="s">
        <v>274</v>
      </c>
    </row>
    <row r="139" spans="1:9">
      <c r="A139" s="18" t="s">
        <v>105</v>
      </c>
      <c r="B139" s="6">
        <f t="shared" si="2"/>
        <v>45</v>
      </c>
      <c r="C139" s="11" t="s">
        <v>173</v>
      </c>
      <c r="D139" s="7" t="s">
        <v>1</v>
      </c>
      <c r="E139" s="7"/>
      <c r="F139" s="7"/>
      <c r="G139" s="7" t="s">
        <v>1</v>
      </c>
      <c r="H139" s="7"/>
      <c r="I139" s="10" t="s">
        <v>260</v>
      </c>
    </row>
    <row r="140" spans="1:9">
      <c r="A140" s="6" t="s">
        <v>106</v>
      </c>
      <c r="B140" s="6">
        <f t="shared" si="2"/>
        <v>34</v>
      </c>
      <c r="C140" s="11" t="s">
        <v>213</v>
      </c>
      <c r="D140" s="7" t="s">
        <v>21</v>
      </c>
      <c r="E140" s="7"/>
      <c r="F140" s="7"/>
      <c r="G140" s="7"/>
      <c r="H140" s="7" t="s">
        <v>1</v>
      </c>
      <c r="I140" s="10" t="s">
        <v>243</v>
      </c>
    </row>
    <row r="141" spans="1:9">
      <c r="A141" s="6" t="s">
        <v>107</v>
      </c>
      <c r="B141" s="6">
        <f t="shared" si="2"/>
        <v>10</v>
      </c>
      <c r="C141" s="11" t="s">
        <v>162</v>
      </c>
      <c r="D141" s="7" t="s">
        <v>1</v>
      </c>
      <c r="E141" s="7" t="s">
        <v>1</v>
      </c>
      <c r="F141" s="7"/>
      <c r="G141" s="7"/>
      <c r="H141" s="7"/>
      <c r="I141" s="10" t="s">
        <v>281</v>
      </c>
    </row>
    <row r="142" spans="1:9">
      <c r="A142" s="6" t="s">
        <v>270</v>
      </c>
      <c r="B142" s="6">
        <f t="shared" si="2"/>
        <v>23</v>
      </c>
      <c r="C142" s="7" t="s">
        <v>205</v>
      </c>
      <c r="D142" s="7" t="s">
        <v>1</v>
      </c>
      <c r="E142" s="7" t="s">
        <v>1</v>
      </c>
      <c r="F142" s="7"/>
      <c r="G142" s="7"/>
      <c r="H142" s="7"/>
      <c r="I142" s="6" t="s">
        <v>262</v>
      </c>
    </row>
    <row r="143" spans="1:9">
      <c r="A143" s="6" t="s">
        <v>239</v>
      </c>
      <c r="B143" s="6">
        <f t="shared" si="2"/>
        <v>23</v>
      </c>
      <c r="C143" s="7" t="s">
        <v>178</v>
      </c>
      <c r="D143" s="7" t="s">
        <v>1</v>
      </c>
      <c r="E143" s="7"/>
      <c r="F143" s="7"/>
      <c r="G143" s="7"/>
      <c r="H143" s="7"/>
      <c r="I143" s="6" t="s">
        <v>237</v>
      </c>
    </row>
    <row r="144" spans="1:9">
      <c r="A144" s="10" t="s">
        <v>133</v>
      </c>
      <c r="B144" s="6">
        <f t="shared" si="2"/>
        <v>23</v>
      </c>
      <c r="C144" s="11" t="s">
        <v>166</v>
      </c>
      <c r="D144" s="11" t="s">
        <v>271</v>
      </c>
      <c r="E144" s="7" t="s">
        <v>234</v>
      </c>
      <c r="F144" s="7"/>
      <c r="G144" s="7"/>
      <c r="H144" s="7"/>
      <c r="I144" s="10" t="s">
        <v>232</v>
      </c>
    </row>
    <row r="145" spans="1:9">
      <c r="A145" s="6" t="s">
        <v>108</v>
      </c>
      <c r="B145" s="6">
        <f t="shared" si="2"/>
        <v>25</v>
      </c>
      <c r="C145" s="11" t="s">
        <v>194</v>
      </c>
      <c r="D145" s="7" t="s">
        <v>1</v>
      </c>
      <c r="E145" s="7" t="s">
        <v>1</v>
      </c>
      <c r="F145" s="7"/>
      <c r="G145" s="7"/>
      <c r="H145" s="7"/>
      <c r="I145" s="15" t="s">
        <v>253</v>
      </c>
    </row>
    <row r="146" spans="1:9">
      <c r="A146" s="6" t="s">
        <v>251</v>
      </c>
      <c r="B146" s="6">
        <f t="shared" si="2"/>
        <v>14</v>
      </c>
      <c r="C146" s="7" t="s">
        <v>164</v>
      </c>
      <c r="D146" s="7" t="s">
        <v>1</v>
      </c>
      <c r="E146" s="7" t="s">
        <v>1</v>
      </c>
      <c r="F146" s="7"/>
      <c r="G146" s="7"/>
      <c r="H146" s="7"/>
      <c r="I146" s="6" t="s">
        <v>252</v>
      </c>
    </row>
    <row r="147" spans="1:9">
      <c r="A147" s="6" t="s">
        <v>109</v>
      </c>
      <c r="B147" s="6">
        <f t="shared" si="2"/>
        <v>23</v>
      </c>
      <c r="C147" s="11" t="s">
        <v>167</v>
      </c>
      <c r="D147" s="7" t="s">
        <v>1</v>
      </c>
      <c r="E147" s="7" t="s">
        <v>1</v>
      </c>
      <c r="F147" s="7"/>
      <c r="G147" s="7"/>
      <c r="H147" s="7"/>
      <c r="I147" s="10" t="s">
        <v>255</v>
      </c>
    </row>
    <row r="148" spans="1:9">
      <c r="A148" s="6" t="s">
        <v>256</v>
      </c>
      <c r="B148" s="6">
        <f t="shared" si="2"/>
        <v>24</v>
      </c>
      <c r="C148" s="7" t="s">
        <v>167</v>
      </c>
      <c r="D148" s="7" t="s">
        <v>1</v>
      </c>
      <c r="E148" s="7" t="s">
        <v>1</v>
      </c>
      <c r="F148" s="7"/>
      <c r="G148" s="7"/>
      <c r="H148" s="7"/>
      <c r="I148" s="6" t="s">
        <v>255</v>
      </c>
    </row>
    <row r="149" spans="1:9">
      <c r="A149" s="6" t="s">
        <v>110</v>
      </c>
      <c r="B149" s="6">
        <f t="shared" si="2"/>
        <v>18</v>
      </c>
      <c r="C149" s="11" t="s">
        <v>214</v>
      </c>
      <c r="D149" s="7" t="s">
        <v>1</v>
      </c>
      <c r="E149" s="7" t="s">
        <v>1</v>
      </c>
      <c r="F149" s="7" t="s">
        <v>1</v>
      </c>
      <c r="G149" s="7" t="s">
        <v>1</v>
      </c>
      <c r="H149" s="7" t="s">
        <v>1</v>
      </c>
      <c r="I149" s="10" t="s">
        <v>272</v>
      </c>
    </row>
    <row r="150" spans="1:9">
      <c r="A150" s="6" t="s">
        <v>111</v>
      </c>
      <c r="B150" s="6">
        <f t="shared" si="2"/>
        <v>15</v>
      </c>
      <c r="C150" s="11" t="s">
        <v>166</v>
      </c>
      <c r="D150" s="7" t="s">
        <v>1</v>
      </c>
      <c r="E150" s="7" t="s">
        <v>1</v>
      </c>
      <c r="F150" s="7"/>
      <c r="G150" s="7"/>
      <c r="H150" s="7"/>
      <c r="I150" s="10" t="s">
        <v>232</v>
      </c>
    </row>
    <row r="151" spans="1:9">
      <c r="A151" s="6" t="s">
        <v>112</v>
      </c>
      <c r="B151" s="6">
        <f t="shared" si="2"/>
        <v>22</v>
      </c>
      <c r="C151" s="11" t="s">
        <v>212</v>
      </c>
      <c r="D151" s="7" t="s">
        <v>1</v>
      </c>
      <c r="E151" s="7" t="s">
        <v>234</v>
      </c>
      <c r="F151" s="7"/>
      <c r="G151" s="7"/>
      <c r="H151" s="7"/>
      <c r="I151" s="10" t="s">
        <v>272</v>
      </c>
    </row>
    <row r="152" spans="1:9">
      <c r="A152" s="6" t="s">
        <v>113</v>
      </c>
      <c r="B152" s="6">
        <f t="shared" si="2"/>
        <v>11</v>
      </c>
      <c r="C152" s="11" t="s">
        <v>177</v>
      </c>
      <c r="D152" s="7" t="s">
        <v>1</v>
      </c>
      <c r="E152" s="7"/>
      <c r="F152" s="7"/>
      <c r="G152" s="7"/>
      <c r="H152" s="7"/>
      <c r="I152" s="10" t="s">
        <v>282</v>
      </c>
    </row>
    <row r="153" spans="1:9">
      <c r="A153" s="6" t="s">
        <v>156</v>
      </c>
      <c r="B153" s="6">
        <f t="shared" si="2"/>
        <v>13</v>
      </c>
      <c r="C153" s="11" t="s">
        <v>215</v>
      </c>
      <c r="D153" s="7" t="s">
        <v>21</v>
      </c>
      <c r="E153" s="7" t="s">
        <v>21</v>
      </c>
      <c r="F153" s="7" t="s">
        <v>21</v>
      </c>
      <c r="G153" s="7"/>
      <c r="H153" s="7" t="s">
        <v>19</v>
      </c>
      <c r="I153" s="10" t="s">
        <v>272</v>
      </c>
    </row>
    <row r="154" spans="1:9">
      <c r="A154" s="6" t="s">
        <v>114</v>
      </c>
      <c r="B154" s="6">
        <f t="shared" si="2"/>
        <v>18</v>
      </c>
      <c r="C154" s="11" t="s">
        <v>208</v>
      </c>
      <c r="D154" s="7" t="s">
        <v>1</v>
      </c>
      <c r="E154" s="7"/>
      <c r="F154" s="7"/>
      <c r="G154" s="7"/>
      <c r="H154" s="7" t="s">
        <v>1</v>
      </c>
      <c r="I154" s="10" t="s">
        <v>255</v>
      </c>
    </row>
    <row r="155" spans="1:9">
      <c r="A155" s="6" t="s">
        <v>115</v>
      </c>
      <c r="B155" s="6">
        <f t="shared" si="2"/>
        <v>6</v>
      </c>
      <c r="C155" s="11" t="s">
        <v>162</v>
      </c>
      <c r="D155" s="7" t="s">
        <v>1</v>
      </c>
      <c r="E155" s="7" t="s">
        <v>1</v>
      </c>
      <c r="F155" s="7"/>
      <c r="G155" s="7"/>
      <c r="H155" s="7"/>
      <c r="I155" s="10" t="s">
        <v>255</v>
      </c>
    </row>
    <row r="156" spans="1:9" ht="12">
      <c r="A156" s="12" t="s">
        <v>145</v>
      </c>
      <c r="B156" s="6">
        <f t="shared" si="2"/>
        <v>11</v>
      </c>
      <c r="C156" s="13"/>
      <c r="D156" s="13" t="s">
        <v>143</v>
      </c>
      <c r="E156" s="14" t="s">
        <v>1</v>
      </c>
      <c r="F156" s="14" t="s">
        <v>21</v>
      </c>
      <c r="G156" s="14"/>
      <c r="H156" s="14" t="s">
        <v>271</v>
      </c>
      <c r="I156" s="6" t="s">
        <v>294</v>
      </c>
    </row>
    <row r="157" spans="1:9">
      <c r="A157" s="6" t="s">
        <v>238</v>
      </c>
      <c r="B157" s="6">
        <f t="shared" si="2"/>
        <v>15</v>
      </c>
      <c r="C157" s="7" t="s">
        <v>162</v>
      </c>
      <c r="D157" s="7" t="s">
        <v>1</v>
      </c>
      <c r="E157" s="7" t="s">
        <v>1</v>
      </c>
      <c r="F157" s="7" t="s">
        <v>234</v>
      </c>
      <c r="G157" s="7"/>
      <c r="H157" s="7"/>
      <c r="I157" s="6" t="s">
        <v>273</v>
      </c>
    </row>
    <row r="158" spans="1:9">
      <c r="A158" s="10" t="s">
        <v>297</v>
      </c>
      <c r="B158" s="6">
        <f t="shared" si="2"/>
        <v>24</v>
      </c>
      <c r="C158" s="11" t="s">
        <v>179</v>
      </c>
      <c r="D158" s="11" t="s">
        <v>19</v>
      </c>
      <c r="E158" s="7"/>
      <c r="F158" s="7"/>
      <c r="G158" s="7"/>
      <c r="H158" s="7"/>
      <c r="I158" s="10" t="s">
        <v>243</v>
      </c>
    </row>
    <row r="159" spans="1:9">
      <c r="A159" s="6" t="s">
        <v>116</v>
      </c>
      <c r="B159" s="6">
        <f t="shared" si="2"/>
        <v>19</v>
      </c>
      <c r="C159" s="11" t="s">
        <v>166</v>
      </c>
      <c r="D159" s="7" t="s">
        <v>1</v>
      </c>
      <c r="E159" s="7"/>
      <c r="F159" s="7"/>
      <c r="G159" s="7"/>
      <c r="H159" s="7"/>
      <c r="I159" s="10" t="s">
        <v>232</v>
      </c>
    </row>
    <row r="160" spans="1:9" ht="12">
      <c r="A160" s="12" t="s">
        <v>144</v>
      </c>
      <c r="B160" s="6">
        <f t="shared" si="2"/>
        <v>8</v>
      </c>
      <c r="C160" s="13"/>
      <c r="D160" s="13" t="s">
        <v>143</v>
      </c>
      <c r="E160" s="14" t="s">
        <v>1</v>
      </c>
      <c r="F160" s="14" t="s">
        <v>1</v>
      </c>
      <c r="G160" s="14"/>
      <c r="H160" s="14" t="s">
        <v>143</v>
      </c>
      <c r="I160" s="6" t="s">
        <v>294</v>
      </c>
    </row>
    <row r="161" spans="1:9">
      <c r="A161" s="6" t="s">
        <v>117</v>
      </c>
      <c r="B161" s="6">
        <f t="shared" si="2"/>
        <v>8</v>
      </c>
      <c r="C161" s="11" t="s">
        <v>216</v>
      </c>
      <c r="D161" s="7" t="s">
        <v>21</v>
      </c>
      <c r="E161" s="7"/>
      <c r="F161" s="7"/>
      <c r="G161" s="7"/>
      <c r="H161" s="7"/>
      <c r="I161" s="10" t="s">
        <v>275</v>
      </c>
    </row>
    <row r="162" spans="1:9">
      <c r="A162" s="6" t="s">
        <v>118</v>
      </c>
      <c r="B162" s="6">
        <f t="shared" si="2"/>
        <v>14</v>
      </c>
      <c r="C162" s="11" t="s">
        <v>217</v>
      </c>
      <c r="D162" s="7" t="s">
        <v>19</v>
      </c>
      <c r="E162" s="7"/>
      <c r="F162" s="7"/>
      <c r="G162" s="7"/>
      <c r="H162" s="7"/>
      <c r="I162" s="10" t="s">
        <v>262</v>
      </c>
    </row>
    <row r="163" spans="1:9">
      <c r="A163" s="6" t="s">
        <v>240</v>
      </c>
      <c r="B163" s="6">
        <f t="shared" si="2"/>
        <v>31</v>
      </c>
      <c r="C163" s="7" t="s">
        <v>186</v>
      </c>
      <c r="D163" s="7" t="s">
        <v>1</v>
      </c>
      <c r="E163" s="7"/>
      <c r="F163" s="7"/>
      <c r="G163" s="7"/>
      <c r="H163" s="7"/>
      <c r="I163" s="6" t="s">
        <v>237</v>
      </c>
    </row>
    <row r="164" spans="1:9">
      <c r="A164" s="6" t="s">
        <v>119</v>
      </c>
      <c r="B164" s="6">
        <f t="shared" si="2"/>
        <v>17</v>
      </c>
      <c r="C164" s="11" t="s">
        <v>169</v>
      </c>
      <c r="D164" s="7" t="s">
        <v>1</v>
      </c>
      <c r="E164" s="7" t="s">
        <v>1</v>
      </c>
      <c r="F164" s="7"/>
      <c r="G164" s="7"/>
      <c r="H164" s="7"/>
      <c r="I164" s="10" t="s">
        <v>281</v>
      </c>
    </row>
    <row r="165" spans="1:9">
      <c r="A165" s="18" t="s">
        <v>309</v>
      </c>
      <c r="B165" s="6">
        <f t="shared" si="2"/>
        <v>35</v>
      </c>
      <c r="C165" s="11" t="s">
        <v>174</v>
      </c>
      <c r="D165" s="7" t="s">
        <v>1</v>
      </c>
      <c r="E165" s="7" t="s">
        <v>1</v>
      </c>
      <c r="F165" s="7"/>
      <c r="G165" s="7"/>
      <c r="H165" s="7"/>
      <c r="I165" s="10" t="s">
        <v>262</v>
      </c>
    </row>
    <row r="166" spans="1:9">
      <c r="A166" s="6" t="s">
        <v>120</v>
      </c>
      <c r="B166" s="6">
        <f t="shared" si="2"/>
        <v>13</v>
      </c>
      <c r="C166" s="11" t="s">
        <v>218</v>
      </c>
      <c r="D166" s="7" t="s">
        <v>19</v>
      </c>
      <c r="E166" s="7"/>
      <c r="F166" s="7"/>
      <c r="G166" s="7"/>
      <c r="H166" s="7"/>
      <c r="I166" s="10" t="s">
        <v>255</v>
      </c>
    </row>
    <row r="167" spans="1:9">
      <c r="A167" s="16" t="s">
        <v>300</v>
      </c>
      <c r="B167" s="6">
        <f t="shared" si="2"/>
        <v>26</v>
      </c>
      <c r="C167" s="11" t="s">
        <v>162</v>
      </c>
      <c r="D167" s="11" t="s">
        <v>1</v>
      </c>
      <c r="E167" s="7"/>
      <c r="F167" s="11" t="s">
        <v>1</v>
      </c>
      <c r="G167" s="7"/>
      <c r="H167" s="7"/>
      <c r="I167" s="10" t="s">
        <v>273</v>
      </c>
    </row>
    <row r="168" spans="1:9">
      <c r="A168" s="18" t="s">
        <v>121</v>
      </c>
      <c r="B168" s="6">
        <f t="shared" si="2"/>
        <v>53</v>
      </c>
      <c r="C168" s="11" t="s">
        <v>219</v>
      </c>
      <c r="D168" s="7" t="s">
        <v>1</v>
      </c>
      <c r="E168" s="7"/>
      <c r="F168" s="7" t="s">
        <v>1</v>
      </c>
      <c r="G168" s="7"/>
      <c r="H168" s="7"/>
      <c r="I168" s="10" t="s">
        <v>307</v>
      </c>
    </row>
    <row r="169" spans="1:9">
      <c r="A169" s="6" t="s">
        <v>122</v>
      </c>
      <c r="B169" s="6">
        <f t="shared" si="2"/>
        <v>30</v>
      </c>
      <c r="C169" s="11" t="s">
        <v>194</v>
      </c>
      <c r="D169" s="7" t="s">
        <v>21</v>
      </c>
      <c r="E169" s="7"/>
      <c r="F169" s="7" t="s">
        <v>1</v>
      </c>
      <c r="G169" s="7"/>
      <c r="H169" s="7" t="s">
        <v>1</v>
      </c>
      <c r="I169" s="10" t="s">
        <v>253</v>
      </c>
    </row>
    <row r="170" spans="1:9">
      <c r="A170" s="6" t="s">
        <v>123</v>
      </c>
      <c r="B170" s="6">
        <f t="shared" si="2"/>
        <v>44</v>
      </c>
      <c r="C170" s="11" t="s">
        <v>176</v>
      </c>
      <c r="D170" s="7" t="s">
        <v>1</v>
      </c>
      <c r="E170" s="7"/>
      <c r="F170" s="7" t="s">
        <v>1</v>
      </c>
      <c r="G170" s="7"/>
      <c r="H170" s="7"/>
      <c r="I170" s="10" t="s">
        <v>276</v>
      </c>
    </row>
    <row r="171" spans="1:9">
      <c r="A171" s="6" t="s">
        <v>124</v>
      </c>
      <c r="B171" s="6">
        <f t="shared" si="2"/>
        <v>16</v>
      </c>
      <c r="C171" s="11" t="s">
        <v>165</v>
      </c>
      <c r="D171" s="7" t="s">
        <v>19</v>
      </c>
      <c r="E171" s="7"/>
      <c r="F171" s="7"/>
      <c r="G171" s="7"/>
      <c r="H171" s="7" t="s">
        <v>234</v>
      </c>
      <c r="I171" s="10" t="s">
        <v>246</v>
      </c>
    </row>
    <row r="172" spans="1:9">
      <c r="A172" s="10" t="s">
        <v>155</v>
      </c>
      <c r="B172" s="6">
        <f t="shared" si="2"/>
        <v>11</v>
      </c>
      <c r="C172" s="11" t="s">
        <v>179</v>
      </c>
      <c r="D172" s="11" t="s">
        <v>21</v>
      </c>
      <c r="E172" s="7"/>
      <c r="F172" s="7"/>
      <c r="G172" s="7"/>
      <c r="H172" s="7"/>
      <c r="I172" s="10" t="s">
        <v>243</v>
      </c>
    </row>
    <row r="173" spans="1:9">
      <c r="A173" s="10" t="s">
        <v>154</v>
      </c>
      <c r="B173" s="6">
        <f t="shared" si="2"/>
        <v>27</v>
      </c>
      <c r="C173" s="11" t="s">
        <v>162</v>
      </c>
      <c r="D173" s="11" t="s">
        <v>1</v>
      </c>
      <c r="E173" s="7" t="s">
        <v>1</v>
      </c>
      <c r="F173" s="7"/>
      <c r="G173" s="7"/>
      <c r="H173" s="7"/>
      <c r="I173" s="10"/>
    </row>
    <row r="174" spans="1:9">
      <c r="A174" s="10" t="s">
        <v>134</v>
      </c>
      <c r="B174" s="6">
        <f t="shared" si="2"/>
        <v>7</v>
      </c>
      <c r="C174" s="11" t="s">
        <v>205</v>
      </c>
      <c r="D174" s="11" t="s">
        <v>1</v>
      </c>
      <c r="E174" s="7"/>
      <c r="F174" s="7"/>
      <c r="G174" s="7"/>
      <c r="H174" s="7" t="s">
        <v>1</v>
      </c>
      <c r="I174" s="10" t="s">
        <v>262</v>
      </c>
    </row>
    <row r="175" spans="1:9">
      <c r="A175" s="6" t="s">
        <v>125</v>
      </c>
      <c r="B175" s="6">
        <f t="shared" si="2"/>
        <v>37</v>
      </c>
      <c r="C175" s="11" t="s">
        <v>220</v>
      </c>
      <c r="D175" s="7" t="s">
        <v>1</v>
      </c>
      <c r="E175" s="7" t="s">
        <v>1</v>
      </c>
      <c r="F175" s="7"/>
      <c r="G175" s="7"/>
      <c r="H175" s="7"/>
      <c r="I175" s="10" t="s">
        <v>253</v>
      </c>
    </row>
    <row r="176" spans="1:9">
      <c r="A176" s="6" t="s">
        <v>126</v>
      </c>
      <c r="B176" s="6">
        <f t="shared" si="2"/>
        <v>44</v>
      </c>
      <c r="C176" s="11" t="s">
        <v>162</v>
      </c>
      <c r="D176" s="7" t="s">
        <v>1</v>
      </c>
      <c r="E176" s="7" t="s">
        <v>1</v>
      </c>
      <c r="F176" s="7"/>
      <c r="G176" s="7"/>
      <c r="H176" s="7"/>
      <c r="I176" s="10" t="s">
        <v>282</v>
      </c>
    </row>
    <row r="177" spans="1:9">
      <c r="A177" s="6"/>
      <c r="B177" s="6"/>
      <c r="C177" s="7"/>
      <c r="D177" s="7"/>
      <c r="E177" s="7"/>
      <c r="F177" s="7"/>
      <c r="G177" s="7"/>
      <c r="H177" s="7"/>
      <c r="I177" s="6"/>
    </row>
  </sheetData>
  <phoneticPr fontId="0" type="noConversion"/>
  <conditionalFormatting sqref="B2">
    <cfRule type="cellIs" priority="1" stopIfTrue="1" operator="greaterThan">
      <formula>40</formula>
    </cfRule>
  </conditionalFormatting>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5"/>
  <sheetViews>
    <sheetView tabSelected="1" zoomScale="80" zoomScaleNormal="80" zoomScalePageLayoutView="80" workbookViewId="0">
      <pane ySplit="11" topLeftCell="A169" activePane="bottomLeft" state="frozen"/>
      <selection pane="bottomLeft" activeCell="A139" sqref="A139"/>
    </sheetView>
  </sheetViews>
  <sheetFormatPr baseColWidth="10" defaultColWidth="8.83203125" defaultRowHeight="12" x14ac:dyDescent="0"/>
  <cols>
    <col min="1" max="1" width="52.6640625" customWidth="1"/>
    <col min="2" max="2" width="12.6640625" customWidth="1"/>
    <col min="3" max="3" width="19.33203125" customWidth="1"/>
    <col min="4" max="4" width="17.33203125" customWidth="1"/>
    <col min="5" max="5" width="16.83203125" customWidth="1"/>
    <col min="6" max="6" width="13.33203125" customWidth="1"/>
    <col min="7" max="7" width="13.1640625" customWidth="1"/>
    <col min="8" max="8" width="10.6640625" customWidth="1"/>
    <col min="9" max="9" width="14.33203125" customWidth="1"/>
    <col min="10" max="10" width="16.83203125" customWidth="1"/>
    <col min="11" max="11" width="13.1640625" customWidth="1"/>
    <col min="12" max="12" width="13.6640625" customWidth="1"/>
    <col min="13" max="13" width="25" style="220" customWidth="1"/>
  </cols>
  <sheetData>
    <row r="1" spans="1:16" ht="20.25" customHeight="1">
      <c r="A1" s="194"/>
      <c r="B1" s="23"/>
      <c r="C1" s="21"/>
      <c r="D1" s="21"/>
      <c r="E1" s="21"/>
      <c r="F1" s="21"/>
      <c r="G1" s="21"/>
      <c r="H1" s="21"/>
      <c r="I1" s="248" t="s">
        <v>719</v>
      </c>
      <c r="J1" s="248"/>
      <c r="K1" s="248"/>
      <c r="L1" s="248"/>
      <c r="M1" s="249"/>
      <c r="N1" s="248"/>
    </row>
    <row r="2" spans="1:16" ht="12.75" customHeight="1">
      <c r="A2" s="23"/>
      <c r="B2" s="23"/>
      <c r="C2" s="21"/>
      <c r="D2" s="21"/>
      <c r="E2" s="21"/>
      <c r="F2" s="21"/>
      <c r="G2" s="21"/>
      <c r="H2" s="21"/>
      <c r="I2" s="245" t="s">
        <v>555</v>
      </c>
      <c r="J2" s="245"/>
      <c r="K2" s="245"/>
      <c r="L2" s="245"/>
      <c r="M2" s="245"/>
      <c r="N2" s="245"/>
    </row>
    <row r="3" spans="1:16" ht="42" customHeight="1">
      <c r="A3" s="23"/>
      <c r="B3" s="23"/>
      <c r="C3" s="21"/>
      <c r="D3" s="21"/>
      <c r="E3" s="21"/>
      <c r="F3" s="21"/>
      <c r="G3" s="21"/>
      <c r="H3" s="21"/>
      <c r="I3" s="245" t="s">
        <v>715</v>
      </c>
      <c r="J3" s="246"/>
      <c r="K3" s="246"/>
      <c r="L3" s="246"/>
      <c r="M3" s="247"/>
      <c r="N3" s="246"/>
    </row>
    <row r="4" spans="1:16" ht="19.5" customHeight="1">
      <c r="A4" s="23"/>
      <c r="B4" s="23"/>
      <c r="C4" s="21"/>
      <c r="D4" s="21"/>
      <c r="E4" s="21"/>
      <c r="F4" s="21"/>
      <c r="G4" s="21"/>
      <c r="H4" s="21"/>
      <c r="I4" s="245" t="s">
        <v>716</v>
      </c>
      <c r="J4" s="246"/>
      <c r="K4" s="246"/>
      <c r="L4" s="246"/>
      <c r="M4" s="247"/>
      <c r="N4" s="246"/>
    </row>
    <row r="5" spans="1:16" ht="18.75" customHeight="1">
      <c r="A5" s="23"/>
      <c r="B5" s="23"/>
      <c r="C5" s="21"/>
      <c r="D5" s="21"/>
      <c r="E5" s="21"/>
      <c r="F5" s="21"/>
      <c r="G5" s="21"/>
      <c r="H5" s="21"/>
      <c r="I5" s="245" t="s">
        <v>714</v>
      </c>
      <c r="J5" s="246"/>
      <c r="K5" s="246"/>
      <c r="L5" s="246"/>
      <c r="M5" s="247"/>
      <c r="N5" s="246"/>
    </row>
    <row r="6" spans="1:16" ht="53.25" customHeight="1">
      <c r="A6" s="23"/>
      <c r="B6" s="23"/>
      <c r="C6" s="21"/>
      <c r="D6" s="21"/>
      <c r="E6" s="21"/>
      <c r="F6" s="21"/>
      <c r="G6" s="21"/>
      <c r="H6" s="21"/>
      <c r="I6" s="245" t="s">
        <v>717</v>
      </c>
      <c r="J6" s="246"/>
      <c r="K6" s="246"/>
      <c r="L6" s="246"/>
      <c r="M6" s="247"/>
      <c r="N6" s="246"/>
    </row>
    <row r="7" spans="1:16">
      <c r="A7" s="23"/>
      <c r="B7" s="23"/>
      <c r="C7" s="21"/>
      <c r="D7" s="21"/>
      <c r="E7" s="21"/>
      <c r="F7" s="21"/>
      <c r="G7" s="21"/>
      <c r="H7" s="21"/>
    </row>
    <row r="8" spans="1:16" ht="12.75" customHeight="1">
      <c r="A8" s="23"/>
      <c r="B8" s="23"/>
      <c r="C8" s="21"/>
      <c r="D8" s="21"/>
      <c r="E8" s="21"/>
      <c r="F8" s="21"/>
      <c r="G8" s="21"/>
      <c r="H8" s="21"/>
      <c r="I8" s="22"/>
      <c r="J8" s="22"/>
      <c r="K8" s="22"/>
      <c r="L8" s="22"/>
      <c r="M8" s="221"/>
      <c r="N8" s="36"/>
    </row>
    <row r="9" spans="1:16" ht="13.5" customHeight="1">
      <c r="A9" s="37"/>
      <c r="B9" s="37"/>
      <c r="C9" s="38"/>
      <c r="D9" s="38"/>
      <c r="E9" s="38"/>
      <c r="F9" s="38"/>
      <c r="G9" s="40" t="s">
        <v>718</v>
      </c>
      <c r="H9" s="38"/>
      <c r="I9" s="40"/>
      <c r="J9" s="40"/>
      <c r="K9" s="40"/>
      <c r="L9" s="40"/>
      <c r="M9" s="222"/>
      <c r="N9" s="189"/>
    </row>
    <row r="10" spans="1:16" ht="9" customHeight="1" thickBot="1">
      <c r="N10" s="190"/>
    </row>
    <row r="11" spans="1:16" s="196" customFormat="1" ht="105" customHeight="1" thickBot="1">
      <c r="A11" s="195" t="s">
        <v>746</v>
      </c>
      <c r="B11" s="195" t="s">
        <v>161</v>
      </c>
      <c r="C11" s="188" t="s">
        <v>490</v>
      </c>
      <c r="D11" s="195" t="s">
        <v>720</v>
      </c>
      <c r="E11" s="195" t="s">
        <v>721</v>
      </c>
      <c r="F11" s="211" t="s">
        <v>710</v>
      </c>
      <c r="G11" s="211" t="s">
        <v>711</v>
      </c>
      <c r="H11" s="211" t="s">
        <v>712</v>
      </c>
      <c r="I11" s="211" t="s">
        <v>713</v>
      </c>
      <c r="J11" s="26" t="s">
        <v>230</v>
      </c>
      <c r="K11" s="26" t="s">
        <v>340</v>
      </c>
      <c r="L11" s="112" t="s">
        <v>556</v>
      </c>
      <c r="M11" s="26" t="s">
        <v>598</v>
      </c>
      <c r="P11"/>
    </row>
    <row r="12" spans="1:16" s="196" customFormat="1">
      <c r="A12" s="191" t="s">
        <v>401</v>
      </c>
      <c r="B12" s="193" t="s">
        <v>402</v>
      </c>
      <c r="C12" s="193" t="s">
        <v>568</v>
      </c>
      <c r="D12" s="193" t="s">
        <v>725</v>
      </c>
      <c r="E12" s="193" t="s">
        <v>725</v>
      </c>
      <c r="F12" s="193" t="s">
        <v>725</v>
      </c>
      <c r="G12" s="193" t="s">
        <v>725</v>
      </c>
      <c r="H12" s="193" t="s">
        <v>725</v>
      </c>
      <c r="I12" s="193" t="s">
        <v>725</v>
      </c>
      <c r="J12" s="192" t="s">
        <v>568</v>
      </c>
      <c r="K12" s="193"/>
      <c r="L12" s="199">
        <v>41557</v>
      </c>
      <c r="M12" s="200"/>
      <c r="P12"/>
    </row>
    <row r="13" spans="1:16" s="196" customFormat="1">
      <c r="A13" s="191" t="s">
        <v>441</v>
      </c>
      <c r="B13" s="193" t="s">
        <v>163</v>
      </c>
      <c r="C13" s="193" t="s">
        <v>589</v>
      </c>
      <c r="D13" s="193" t="s">
        <v>725</v>
      </c>
      <c r="E13" s="193" t="s">
        <v>725</v>
      </c>
      <c r="F13" s="193" t="s">
        <v>725</v>
      </c>
      <c r="G13" s="193" t="s">
        <v>725</v>
      </c>
      <c r="H13" s="193" t="s">
        <v>725</v>
      </c>
      <c r="I13" s="193" t="s">
        <v>725</v>
      </c>
      <c r="J13" s="192" t="s">
        <v>589</v>
      </c>
      <c r="K13" s="193"/>
      <c r="L13" s="199">
        <v>41554</v>
      </c>
      <c r="P13"/>
    </row>
    <row r="14" spans="1:16" s="196" customFormat="1">
      <c r="A14" s="191" t="s">
        <v>440</v>
      </c>
      <c r="B14" s="193" t="s">
        <v>163</v>
      </c>
      <c r="C14" s="193" t="s">
        <v>589</v>
      </c>
      <c r="D14" s="193" t="s">
        <v>724</v>
      </c>
      <c r="E14" s="193" t="s">
        <v>724</v>
      </c>
      <c r="F14" s="193" t="s">
        <v>1</v>
      </c>
      <c r="G14" s="193" t="s">
        <v>724</v>
      </c>
      <c r="H14" s="193" t="s">
        <v>1</v>
      </c>
      <c r="I14" s="193" t="s">
        <v>724</v>
      </c>
      <c r="J14" s="192" t="s">
        <v>589</v>
      </c>
      <c r="K14" s="193"/>
      <c r="L14" s="199">
        <v>41556</v>
      </c>
      <c r="P14"/>
    </row>
    <row r="15" spans="1:16" s="196" customFormat="1">
      <c r="A15" s="191" t="s">
        <v>628</v>
      </c>
      <c r="B15" s="193" t="s">
        <v>748</v>
      </c>
      <c r="C15" s="193" t="s">
        <v>727</v>
      </c>
      <c r="D15" s="193" t="s">
        <v>725</v>
      </c>
      <c r="E15" s="193" t="s">
        <v>725</v>
      </c>
      <c r="F15" s="193" t="s">
        <v>725</v>
      </c>
      <c r="G15" s="193" t="s">
        <v>725</v>
      </c>
      <c r="H15" s="193" t="s">
        <v>725</v>
      </c>
      <c r="I15" s="193" t="s">
        <v>725</v>
      </c>
      <c r="J15" s="193" t="s">
        <v>727</v>
      </c>
      <c r="K15" s="193"/>
      <c r="L15" s="199">
        <v>41551</v>
      </c>
      <c r="M15" s="200"/>
    </row>
    <row r="16" spans="1:16" s="196" customFormat="1">
      <c r="A16" s="203" t="s">
        <v>564</v>
      </c>
      <c r="B16" s="193" t="s">
        <v>629</v>
      </c>
      <c r="C16" s="193" t="s">
        <v>389</v>
      </c>
      <c r="D16" s="193" t="s">
        <v>1</v>
      </c>
      <c r="E16" s="193" t="s">
        <v>1</v>
      </c>
      <c r="F16" s="193" t="s">
        <v>21</v>
      </c>
      <c r="G16" s="193" t="s">
        <v>21</v>
      </c>
      <c r="H16" s="193" t="s">
        <v>1</v>
      </c>
      <c r="I16" s="193" t="s">
        <v>21</v>
      </c>
      <c r="J16" s="193" t="s">
        <v>389</v>
      </c>
      <c r="K16" s="193"/>
      <c r="L16" s="199">
        <v>41250</v>
      </c>
    </row>
    <row r="17" spans="1:13" s="196" customFormat="1">
      <c r="A17" s="218" t="s">
        <v>564</v>
      </c>
      <c r="B17" s="193" t="s">
        <v>629</v>
      </c>
      <c r="C17" s="193" t="s">
        <v>389</v>
      </c>
      <c r="D17" s="193" t="s">
        <v>1</v>
      </c>
      <c r="E17" s="193" t="s">
        <v>1</v>
      </c>
      <c r="F17" s="193" t="s">
        <v>724</v>
      </c>
      <c r="G17" s="193" t="s">
        <v>724</v>
      </c>
      <c r="H17" s="193" t="s">
        <v>1</v>
      </c>
      <c r="I17" s="193" t="s">
        <v>724</v>
      </c>
      <c r="J17" s="193" t="s">
        <v>389</v>
      </c>
      <c r="K17" s="193"/>
      <c r="L17" s="199">
        <v>41263</v>
      </c>
      <c r="M17" s="200"/>
    </row>
    <row r="18" spans="1:13" s="196" customFormat="1">
      <c r="A18" s="191" t="s">
        <v>571</v>
      </c>
      <c r="B18" s="193" t="s">
        <v>183</v>
      </c>
      <c r="C18" s="193" t="s">
        <v>568</v>
      </c>
      <c r="D18" s="193" t="s">
        <v>725</v>
      </c>
      <c r="E18" s="193" t="s">
        <v>725</v>
      </c>
      <c r="F18" s="193" t="s">
        <v>725</v>
      </c>
      <c r="G18" s="193" t="s">
        <v>725</v>
      </c>
      <c r="H18" s="193" t="s">
        <v>725</v>
      </c>
      <c r="I18" s="193" t="s">
        <v>725</v>
      </c>
      <c r="J18" s="193" t="s">
        <v>568</v>
      </c>
      <c r="K18" s="193"/>
      <c r="L18" s="199">
        <v>41557</v>
      </c>
      <c r="M18" s="200"/>
    </row>
    <row r="19" spans="1:13" s="196" customFormat="1">
      <c r="A19" s="191" t="s">
        <v>17</v>
      </c>
      <c r="B19" s="193" t="s">
        <v>183</v>
      </c>
      <c r="C19" s="193" t="s">
        <v>389</v>
      </c>
      <c r="D19" s="193" t="s">
        <v>1</v>
      </c>
      <c r="E19" s="193" t="s">
        <v>724</v>
      </c>
      <c r="F19" s="193" t="s">
        <v>724</v>
      </c>
      <c r="G19" s="193" t="s">
        <v>724</v>
      </c>
      <c r="H19" s="193" t="s">
        <v>1</v>
      </c>
      <c r="I19" s="193" t="s">
        <v>724</v>
      </c>
      <c r="J19" s="192" t="s">
        <v>599</v>
      </c>
      <c r="K19" s="193"/>
      <c r="L19" s="219">
        <v>41549</v>
      </c>
    </row>
    <row r="20" spans="1:13" s="196" customFormat="1">
      <c r="A20" s="191" t="s">
        <v>18</v>
      </c>
      <c r="B20" s="193" t="s">
        <v>183</v>
      </c>
      <c r="C20" s="193" t="s">
        <v>600</v>
      </c>
      <c r="D20" s="193" t="s">
        <v>1</v>
      </c>
      <c r="E20" s="193" t="s">
        <v>1</v>
      </c>
      <c r="F20" s="193" t="s">
        <v>724</v>
      </c>
      <c r="G20" s="193" t="s">
        <v>724</v>
      </c>
      <c r="H20" s="193" t="s">
        <v>724</v>
      </c>
      <c r="I20" s="193" t="s">
        <v>724</v>
      </c>
      <c r="J20" s="192" t="s">
        <v>600</v>
      </c>
      <c r="K20" s="193"/>
      <c r="L20" s="199">
        <v>41275</v>
      </c>
      <c r="M20" s="200" t="s">
        <v>687</v>
      </c>
    </row>
    <row r="21" spans="1:13" s="196" customFormat="1">
      <c r="A21" s="191" t="s">
        <v>495</v>
      </c>
      <c r="B21" s="193" t="s">
        <v>183</v>
      </c>
      <c r="C21" s="193"/>
      <c r="D21" s="193" t="s">
        <v>1</v>
      </c>
      <c r="E21" s="193"/>
      <c r="F21" s="193" t="s">
        <v>21</v>
      </c>
      <c r="G21" s="193" t="s">
        <v>21</v>
      </c>
      <c r="H21" s="193" t="s">
        <v>21</v>
      </c>
      <c r="I21" s="193" t="s">
        <v>1</v>
      </c>
      <c r="J21" s="192"/>
      <c r="K21" s="193"/>
      <c r="L21" s="197"/>
    </row>
    <row r="22" spans="1:13" s="196" customFormat="1">
      <c r="A22" s="191" t="s">
        <v>47</v>
      </c>
      <c r="B22" s="193" t="s">
        <v>183</v>
      </c>
      <c r="C22" s="193"/>
      <c r="D22" s="193" t="s">
        <v>558</v>
      </c>
      <c r="E22" s="193" t="s">
        <v>558</v>
      </c>
      <c r="F22" s="193" t="s">
        <v>558</v>
      </c>
      <c r="G22" s="193" t="s">
        <v>1</v>
      </c>
      <c r="H22" s="193" t="s">
        <v>558</v>
      </c>
      <c r="I22" s="193" t="s">
        <v>558</v>
      </c>
      <c r="J22" s="192" t="s">
        <v>600</v>
      </c>
      <c r="K22" s="193"/>
      <c r="L22" s="199">
        <v>41141</v>
      </c>
      <c r="M22" s="201"/>
    </row>
    <row r="23" spans="1:13" s="196" customFormat="1" ht="14">
      <c r="A23" s="191" t="s">
        <v>750</v>
      </c>
      <c r="B23" s="193" t="s">
        <v>183</v>
      </c>
      <c r="C23" s="193" t="s">
        <v>794</v>
      </c>
      <c r="D23" s="193" t="s">
        <v>1</v>
      </c>
      <c r="E23" s="193" t="s">
        <v>1</v>
      </c>
      <c r="F23" s="193" t="s">
        <v>724</v>
      </c>
      <c r="G23" s="193" t="s">
        <v>724</v>
      </c>
      <c r="H23" s="193" t="s">
        <v>1</v>
      </c>
      <c r="I23" s="193" t="s">
        <v>724</v>
      </c>
      <c r="J23" s="193" t="s">
        <v>794</v>
      </c>
      <c r="K23" s="193"/>
      <c r="L23" s="199">
        <v>41556</v>
      </c>
      <c r="M23" s="215" t="s">
        <v>778</v>
      </c>
    </row>
    <row r="24" spans="1:13" s="196" customFormat="1">
      <c r="A24" s="191" t="s">
        <v>353</v>
      </c>
      <c r="B24" s="193" t="s">
        <v>183</v>
      </c>
      <c r="C24" s="193"/>
      <c r="D24" s="193" t="s">
        <v>21</v>
      </c>
      <c r="E24" s="193"/>
      <c r="F24" s="193" t="s">
        <v>1</v>
      </c>
      <c r="G24" s="193" t="s">
        <v>21</v>
      </c>
      <c r="H24" s="193" t="s">
        <v>1</v>
      </c>
      <c r="I24" s="193" t="s">
        <v>21</v>
      </c>
      <c r="J24" s="193"/>
      <c r="K24" s="193"/>
      <c r="L24" s="197"/>
    </row>
    <row r="25" spans="1:13" s="196" customFormat="1">
      <c r="A25" s="191" t="s">
        <v>601</v>
      </c>
      <c r="B25" s="193" t="s">
        <v>183</v>
      </c>
      <c r="C25" s="193" t="s">
        <v>600</v>
      </c>
      <c r="D25" s="193" t="s">
        <v>1</v>
      </c>
      <c r="E25" s="193" t="s">
        <v>724</v>
      </c>
      <c r="F25" s="193" t="s">
        <v>724</v>
      </c>
      <c r="G25" s="193" t="s">
        <v>724</v>
      </c>
      <c r="H25" s="193" t="s">
        <v>1</v>
      </c>
      <c r="I25" s="193" t="s">
        <v>724</v>
      </c>
      <c r="J25" s="193" t="s">
        <v>600</v>
      </c>
      <c r="K25" s="193"/>
      <c r="L25" s="199">
        <v>41275</v>
      </c>
      <c r="M25" s="201"/>
    </row>
    <row r="26" spans="1:13" s="196" customFormat="1" ht="36">
      <c r="A26" s="191" t="s">
        <v>733</v>
      </c>
      <c r="B26" s="192" t="s">
        <v>735</v>
      </c>
      <c r="C26" s="193" t="s">
        <v>599</v>
      </c>
      <c r="D26" s="193" t="s">
        <v>1</v>
      </c>
      <c r="E26" s="193" t="s">
        <v>1</v>
      </c>
      <c r="F26" s="193" t="s">
        <v>724</v>
      </c>
      <c r="G26" s="193" t="s">
        <v>724</v>
      </c>
      <c r="H26" s="193" t="s">
        <v>1</v>
      </c>
      <c r="I26" s="193" t="s">
        <v>724</v>
      </c>
      <c r="J26" s="193" t="s">
        <v>599</v>
      </c>
      <c r="K26" s="193"/>
      <c r="L26" s="199">
        <v>41555</v>
      </c>
    </row>
    <row r="27" spans="1:13" s="196" customFormat="1" ht="36">
      <c r="A27" s="191" t="s">
        <v>734</v>
      </c>
      <c r="B27" s="192" t="s">
        <v>735</v>
      </c>
      <c r="C27" s="193" t="s">
        <v>599</v>
      </c>
      <c r="D27" s="193" t="s">
        <v>1</v>
      </c>
      <c r="E27" s="193" t="s">
        <v>1</v>
      </c>
      <c r="F27" s="193" t="s">
        <v>724</v>
      </c>
      <c r="G27" s="193" t="s">
        <v>724</v>
      </c>
      <c r="H27" s="193" t="s">
        <v>1</v>
      </c>
      <c r="I27" s="193" t="s">
        <v>724</v>
      </c>
      <c r="J27" s="193" t="s">
        <v>599</v>
      </c>
      <c r="K27" s="193"/>
      <c r="L27" s="199">
        <v>41555</v>
      </c>
    </row>
    <row r="28" spans="1:13" s="196" customFormat="1">
      <c r="A28" s="191" t="s">
        <v>385</v>
      </c>
      <c r="B28" s="193" t="s">
        <v>170</v>
      </c>
      <c r="C28" s="193" t="s">
        <v>705</v>
      </c>
      <c r="D28" s="193" t="s">
        <v>1</v>
      </c>
      <c r="E28" s="193" t="s">
        <v>1</v>
      </c>
      <c r="F28" s="193" t="s">
        <v>724</v>
      </c>
      <c r="G28" s="193" t="s">
        <v>724</v>
      </c>
      <c r="H28" s="193" t="s">
        <v>1</v>
      </c>
      <c r="I28" s="193" t="s">
        <v>724</v>
      </c>
      <c r="J28" s="192" t="s">
        <v>705</v>
      </c>
      <c r="K28" s="193"/>
      <c r="L28" s="199">
        <v>41260</v>
      </c>
      <c r="M28" s="201"/>
    </row>
    <row r="29" spans="1:13" s="196" customFormat="1">
      <c r="A29" s="191" t="s">
        <v>26</v>
      </c>
      <c r="B29" s="193" t="s">
        <v>170</v>
      </c>
      <c r="C29" s="193" t="s">
        <v>600</v>
      </c>
      <c r="D29" s="193" t="s">
        <v>1</v>
      </c>
      <c r="E29" s="193" t="s">
        <v>1</v>
      </c>
      <c r="F29" s="193" t="s">
        <v>724</v>
      </c>
      <c r="G29" s="193" t="s">
        <v>724</v>
      </c>
      <c r="H29" s="193" t="s">
        <v>1</v>
      </c>
      <c r="I29" s="193" t="s">
        <v>724</v>
      </c>
      <c r="J29" s="192" t="s">
        <v>600</v>
      </c>
      <c r="K29" s="193"/>
      <c r="L29" s="199">
        <v>41275</v>
      </c>
    </row>
    <row r="30" spans="1:13" s="196" customFormat="1">
      <c r="A30" s="191" t="s">
        <v>259</v>
      </c>
      <c r="B30" s="193" t="s">
        <v>170</v>
      </c>
      <c r="C30" s="193" t="s">
        <v>600</v>
      </c>
      <c r="D30" s="193" t="s">
        <v>724</v>
      </c>
      <c r="E30" s="193" t="s">
        <v>724</v>
      </c>
      <c r="F30" s="193" t="s">
        <v>724</v>
      </c>
      <c r="G30" s="193" t="s">
        <v>724</v>
      </c>
      <c r="H30" s="193" t="s">
        <v>724</v>
      </c>
      <c r="I30" s="193" t="s">
        <v>1</v>
      </c>
      <c r="J30" s="192" t="s">
        <v>600</v>
      </c>
      <c r="K30" s="193"/>
      <c r="L30" s="199">
        <v>41275</v>
      </c>
    </row>
    <row r="31" spans="1:13" s="196" customFormat="1">
      <c r="A31" s="191" t="s">
        <v>380</v>
      </c>
      <c r="B31" s="193" t="s">
        <v>170</v>
      </c>
      <c r="C31" s="193"/>
      <c r="D31" s="193" t="s">
        <v>558</v>
      </c>
      <c r="E31" s="193"/>
      <c r="F31" s="193" t="s">
        <v>558</v>
      </c>
      <c r="G31" s="193" t="s">
        <v>558</v>
      </c>
      <c r="H31" s="193" t="s">
        <v>1</v>
      </c>
      <c r="I31" s="193" t="s">
        <v>558</v>
      </c>
      <c r="J31" s="192"/>
      <c r="K31" s="193"/>
      <c r="L31" s="199">
        <v>41141</v>
      </c>
    </row>
    <row r="32" spans="1:13" s="196" customFormat="1">
      <c r="A32" s="191" t="s">
        <v>71</v>
      </c>
      <c r="B32" s="193" t="s">
        <v>170</v>
      </c>
      <c r="C32" s="193" t="s">
        <v>362</v>
      </c>
      <c r="D32" s="193" t="s">
        <v>1</v>
      </c>
      <c r="E32" s="193" t="s">
        <v>1</v>
      </c>
      <c r="F32" s="193" t="s">
        <v>724</v>
      </c>
      <c r="G32" s="193" t="s">
        <v>1</v>
      </c>
      <c r="H32" s="193" t="s">
        <v>724</v>
      </c>
      <c r="I32" s="193" t="s">
        <v>724</v>
      </c>
      <c r="J32" s="192" t="s">
        <v>362</v>
      </c>
      <c r="K32" s="193"/>
      <c r="L32" s="199">
        <v>41640</v>
      </c>
      <c r="M32" s="200"/>
    </row>
    <row r="33" spans="1:13" s="196" customFormat="1">
      <c r="A33" s="191" t="s">
        <v>325</v>
      </c>
      <c r="B33" s="193" t="s">
        <v>170</v>
      </c>
      <c r="C33" s="193" t="s">
        <v>600</v>
      </c>
      <c r="D33" s="193" t="s">
        <v>1</v>
      </c>
      <c r="E33" s="193" t="s">
        <v>724</v>
      </c>
      <c r="F33" s="193" t="s">
        <v>724</v>
      </c>
      <c r="G33" s="193" t="s">
        <v>724</v>
      </c>
      <c r="H33" s="193" t="s">
        <v>724</v>
      </c>
      <c r="I33" s="193" t="s">
        <v>724</v>
      </c>
      <c r="J33" s="193" t="s">
        <v>600</v>
      </c>
      <c r="K33" s="193"/>
      <c r="L33" s="199">
        <v>41275</v>
      </c>
    </row>
    <row r="34" spans="1:13" s="196" customFormat="1">
      <c r="A34" s="191" t="s">
        <v>88</v>
      </c>
      <c r="B34" s="193" t="s">
        <v>170</v>
      </c>
      <c r="C34" s="193" t="s">
        <v>568</v>
      </c>
      <c r="D34" s="193" t="s">
        <v>21</v>
      </c>
      <c r="E34" s="193"/>
      <c r="F34" s="193" t="s">
        <v>21</v>
      </c>
      <c r="G34" s="193" t="s">
        <v>21</v>
      </c>
      <c r="H34" s="193" t="s">
        <v>21</v>
      </c>
      <c r="I34" s="193" t="s">
        <v>21</v>
      </c>
      <c r="J34" s="193" t="s">
        <v>568</v>
      </c>
      <c r="K34" s="193"/>
      <c r="L34" s="199">
        <v>41261</v>
      </c>
      <c r="M34" s="217" t="s">
        <v>756</v>
      </c>
    </row>
    <row r="35" spans="1:13" s="196" customFormat="1">
      <c r="A35" s="191" t="s">
        <v>338</v>
      </c>
      <c r="B35" s="193" t="s">
        <v>170</v>
      </c>
      <c r="C35" s="193"/>
      <c r="D35" s="193" t="s">
        <v>558</v>
      </c>
      <c r="E35" s="193"/>
      <c r="F35" s="193" t="s">
        <v>1</v>
      </c>
      <c r="G35" s="193" t="s">
        <v>558</v>
      </c>
      <c r="H35" s="193" t="s">
        <v>558</v>
      </c>
      <c r="I35" s="193" t="s">
        <v>21</v>
      </c>
      <c r="J35" s="193"/>
      <c r="K35" s="193"/>
      <c r="L35" s="199">
        <v>41141</v>
      </c>
    </row>
    <row r="36" spans="1:13" s="196" customFormat="1">
      <c r="A36" s="191" t="s">
        <v>339</v>
      </c>
      <c r="B36" s="193" t="s">
        <v>170</v>
      </c>
      <c r="C36" s="193" t="s">
        <v>705</v>
      </c>
      <c r="D36" s="193" t="s">
        <v>558</v>
      </c>
      <c r="E36" s="193" t="s">
        <v>558</v>
      </c>
      <c r="F36" s="193" t="s">
        <v>558</v>
      </c>
      <c r="G36" s="193" t="s">
        <v>1</v>
      </c>
      <c r="H36" s="193" t="s">
        <v>558</v>
      </c>
      <c r="I36" s="193" t="s">
        <v>558</v>
      </c>
      <c r="J36" s="193" t="s">
        <v>705</v>
      </c>
      <c r="K36" s="193"/>
      <c r="L36" s="199">
        <v>41571</v>
      </c>
    </row>
    <row r="37" spans="1:13" s="196" customFormat="1">
      <c r="A37" s="191" t="s">
        <v>802</v>
      </c>
      <c r="B37" s="193" t="s">
        <v>208</v>
      </c>
      <c r="C37" s="193" t="s">
        <v>797</v>
      </c>
      <c r="D37" s="193" t="s">
        <v>1</v>
      </c>
      <c r="E37" s="193" t="s">
        <v>1</v>
      </c>
      <c r="F37" s="193" t="s">
        <v>724</v>
      </c>
      <c r="G37" s="193" t="s">
        <v>724</v>
      </c>
      <c r="H37" s="193" t="s">
        <v>1</v>
      </c>
      <c r="I37" s="193" t="s">
        <v>724</v>
      </c>
      <c r="J37" s="192" t="s">
        <v>272</v>
      </c>
      <c r="K37" s="193"/>
      <c r="L37" s="199">
        <v>41556</v>
      </c>
      <c r="M37" s="209"/>
    </row>
    <row r="38" spans="1:13" s="196" customFormat="1">
      <c r="A38" s="191" t="s">
        <v>572</v>
      </c>
      <c r="B38" s="193" t="s">
        <v>208</v>
      </c>
      <c r="C38" s="193" t="s">
        <v>568</v>
      </c>
      <c r="D38" s="193" t="s">
        <v>725</v>
      </c>
      <c r="E38" s="193" t="s">
        <v>725</v>
      </c>
      <c r="F38" s="193" t="s">
        <v>725</v>
      </c>
      <c r="G38" s="193" t="s">
        <v>725</v>
      </c>
      <c r="H38" s="193" t="s">
        <v>725</v>
      </c>
      <c r="I38" s="193" t="s">
        <v>725</v>
      </c>
      <c r="J38" s="193" t="s">
        <v>568</v>
      </c>
      <c r="K38" s="193"/>
      <c r="L38" s="199">
        <v>41557</v>
      </c>
      <c r="M38" s="200"/>
    </row>
    <row r="39" spans="1:13" s="196" customFormat="1">
      <c r="A39" s="191" t="s">
        <v>114</v>
      </c>
      <c r="B39" s="193" t="s">
        <v>208</v>
      </c>
      <c r="C39" s="193" t="s">
        <v>660</v>
      </c>
      <c r="D39" s="193" t="s">
        <v>1</v>
      </c>
      <c r="E39" s="193" t="s">
        <v>1</v>
      </c>
      <c r="F39" s="193" t="s">
        <v>1</v>
      </c>
      <c r="G39" s="193" t="s">
        <v>724</v>
      </c>
      <c r="H39" s="193" t="s">
        <v>724</v>
      </c>
      <c r="I39" s="193" t="s">
        <v>724</v>
      </c>
      <c r="J39" s="193" t="s">
        <v>362</v>
      </c>
      <c r="K39" s="193"/>
      <c r="L39" s="199">
        <v>41640</v>
      </c>
    </row>
    <row r="40" spans="1:13" s="196" customFormat="1">
      <c r="A40" s="191" t="s">
        <v>809</v>
      </c>
      <c r="B40" s="193" t="s">
        <v>198</v>
      </c>
      <c r="C40" s="193" t="s">
        <v>798</v>
      </c>
      <c r="D40" s="193" t="s">
        <v>1</v>
      </c>
      <c r="E40" s="193" t="s">
        <v>1</v>
      </c>
      <c r="F40" s="193" t="s">
        <v>724</v>
      </c>
      <c r="G40" s="193" t="s">
        <v>724</v>
      </c>
      <c r="H40" s="193" t="s">
        <v>1</v>
      </c>
      <c r="I40" s="193" t="s">
        <v>724</v>
      </c>
      <c r="J40" s="192" t="s">
        <v>272</v>
      </c>
      <c r="K40" s="193"/>
      <c r="L40" s="199">
        <v>41556</v>
      </c>
    </row>
    <row r="41" spans="1:13" s="196" customFormat="1">
      <c r="A41" s="191" t="s">
        <v>51</v>
      </c>
      <c r="B41" s="193" t="s">
        <v>198</v>
      </c>
      <c r="C41" s="193"/>
      <c r="D41" s="193" t="s">
        <v>724</v>
      </c>
      <c r="E41" s="193" t="s">
        <v>724</v>
      </c>
      <c r="F41" s="193" t="s">
        <v>724</v>
      </c>
      <c r="G41" s="193" t="s">
        <v>1</v>
      </c>
      <c r="H41" s="193" t="s">
        <v>1</v>
      </c>
      <c r="I41" s="193" t="s">
        <v>724</v>
      </c>
      <c r="J41" s="192"/>
      <c r="K41" s="193"/>
      <c r="L41" s="199" t="s">
        <v>731</v>
      </c>
    </row>
    <row r="42" spans="1:13" s="196" customFormat="1">
      <c r="A42" s="191" t="s">
        <v>606</v>
      </c>
      <c r="B42" s="193" t="s">
        <v>198</v>
      </c>
      <c r="C42" s="193"/>
      <c r="D42" s="193" t="s">
        <v>725</v>
      </c>
      <c r="E42" s="193" t="s">
        <v>725</v>
      </c>
      <c r="F42" s="193" t="s">
        <v>725</v>
      </c>
      <c r="G42" s="193" t="s">
        <v>725</v>
      </c>
      <c r="H42" s="193" t="s">
        <v>725</v>
      </c>
      <c r="I42" s="193" t="s">
        <v>725</v>
      </c>
      <c r="J42" s="193" t="s">
        <v>774</v>
      </c>
      <c r="K42" s="193"/>
      <c r="L42" s="199" t="s">
        <v>754</v>
      </c>
    </row>
    <row r="43" spans="1:13" s="196" customFormat="1">
      <c r="A43" s="191" t="s">
        <v>696</v>
      </c>
      <c r="B43" s="193" t="s">
        <v>198</v>
      </c>
      <c r="C43" s="193" t="s">
        <v>697</v>
      </c>
      <c r="D43" s="193" t="s">
        <v>1</v>
      </c>
      <c r="E43" s="193" t="s">
        <v>1</v>
      </c>
      <c r="F43" s="193" t="s">
        <v>21</v>
      </c>
      <c r="G43" s="193" t="s">
        <v>21</v>
      </c>
      <c r="H43" s="193" t="s">
        <v>1</v>
      </c>
      <c r="I43" s="193" t="s">
        <v>21</v>
      </c>
      <c r="J43" s="193" t="s">
        <v>697</v>
      </c>
      <c r="K43" s="193"/>
      <c r="L43" s="199">
        <v>41565</v>
      </c>
    </row>
    <row r="44" spans="1:13" s="196" customFormat="1">
      <c r="A44" s="191" t="s">
        <v>577</v>
      </c>
      <c r="B44" s="193" t="s">
        <v>171</v>
      </c>
      <c r="C44" s="193" t="s">
        <v>497</v>
      </c>
      <c r="D44" s="193" t="s">
        <v>242</v>
      </c>
      <c r="E44" s="193" t="s">
        <v>242</v>
      </c>
      <c r="F44" s="193" t="s">
        <v>242</v>
      </c>
      <c r="G44" s="193" t="s">
        <v>1</v>
      </c>
      <c r="H44" s="193" t="s">
        <v>1</v>
      </c>
      <c r="I44" s="193" t="s">
        <v>242</v>
      </c>
      <c r="J44" s="192" t="s">
        <v>497</v>
      </c>
      <c r="K44" s="193"/>
      <c r="L44" s="199">
        <v>41551</v>
      </c>
    </row>
    <row r="45" spans="1:13" s="196" customFormat="1">
      <c r="A45" s="191" t="s">
        <v>446</v>
      </c>
      <c r="B45" s="193" t="s">
        <v>171</v>
      </c>
      <c r="C45" s="193" t="s">
        <v>774</v>
      </c>
      <c r="D45" s="193" t="s">
        <v>1</v>
      </c>
      <c r="E45" s="193" t="s">
        <v>1</v>
      </c>
      <c r="F45" s="193" t="s">
        <v>724</v>
      </c>
      <c r="G45" s="193" t="s">
        <v>724</v>
      </c>
      <c r="H45" s="193" t="s">
        <v>724</v>
      </c>
      <c r="I45" s="193" t="s">
        <v>724</v>
      </c>
      <c r="J45" s="202" t="s">
        <v>774</v>
      </c>
      <c r="K45" s="193"/>
      <c r="L45" s="199">
        <v>74419</v>
      </c>
      <c r="M45" s="201" t="s">
        <v>822</v>
      </c>
    </row>
    <row r="46" spans="1:13" s="196" customFormat="1">
      <c r="A46" s="191" t="s">
        <v>654</v>
      </c>
      <c r="B46" s="193" t="s">
        <v>188</v>
      </c>
      <c r="C46" s="193" t="s">
        <v>766</v>
      </c>
      <c r="D46" s="193" t="s">
        <v>1</v>
      </c>
      <c r="E46" s="193" t="s">
        <v>1</v>
      </c>
      <c r="F46" s="193" t="s">
        <v>724</v>
      </c>
      <c r="G46" s="193" t="s">
        <v>1</v>
      </c>
      <c r="H46" s="193" t="s">
        <v>724</v>
      </c>
      <c r="I46" s="193" t="s">
        <v>724</v>
      </c>
      <c r="J46" s="193" t="s">
        <v>497</v>
      </c>
      <c r="K46" s="193"/>
      <c r="L46" s="199">
        <v>41551</v>
      </c>
      <c r="M46" s="200" t="s">
        <v>738</v>
      </c>
    </row>
    <row r="47" spans="1:13" s="196" customFormat="1" ht="14">
      <c r="A47" s="191" t="s">
        <v>753</v>
      </c>
      <c r="B47" s="193" t="s">
        <v>188</v>
      </c>
      <c r="C47" s="193" t="s">
        <v>702</v>
      </c>
      <c r="D47" s="193" t="s">
        <v>1</v>
      </c>
      <c r="E47" s="193" t="s">
        <v>1</v>
      </c>
      <c r="F47" s="193" t="s">
        <v>724</v>
      </c>
      <c r="G47" s="193" t="s">
        <v>724</v>
      </c>
      <c r="H47" s="193" t="s">
        <v>724</v>
      </c>
      <c r="I47" s="193" t="s">
        <v>724</v>
      </c>
      <c r="J47" s="193" t="s">
        <v>702</v>
      </c>
      <c r="K47" s="193"/>
      <c r="L47" s="199">
        <v>41556</v>
      </c>
      <c r="M47" s="215" t="s">
        <v>769</v>
      </c>
    </row>
    <row r="48" spans="1:13" s="196" customFormat="1" ht="14">
      <c r="A48" s="191" t="s">
        <v>428</v>
      </c>
      <c r="B48" s="193" t="s">
        <v>188</v>
      </c>
      <c r="C48" s="193" t="s">
        <v>702</v>
      </c>
      <c r="D48" s="193" t="s">
        <v>1</v>
      </c>
      <c r="E48" s="193" t="s">
        <v>1</v>
      </c>
      <c r="F48" s="193" t="s">
        <v>724</v>
      </c>
      <c r="G48" s="193" t="s">
        <v>724</v>
      </c>
      <c r="H48" s="193" t="s">
        <v>724</v>
      </c>
      <c r="I48" s="193" t="s">
        <v>724</v>
      </c>
      <c r="J48" s="192" t="s">
        <v>702</v>
      </c>
      <c r="K48" s="193"/>
      <c r="L48" s="199">
        <v>41556</v>
      </c>
      <c r="M48" s="233" t="s">
        <v>769</v>
      </c>
    </row>
    <row r="49" spans="1:13" s="196" customFormat="1">
      <c r="A49" s="191" t="s">
        <v>486</v>
      </c>
      <c r="B49" s="193" t="s">
        <v>188</v>
      </c>
      <c r="C49" s="193" t="s">
        <v>497</v>
      </c>
      <c r="D49" s="193" t="s">
        <v>724</v>
      </c>
      <c r="E49" s="193" t="s">
        <v>724</v>
      </c>
      <c r="F49" s="193" t="s">
        <v>724</v>
      </c>
      <c r="G49" s="193" t="s">
        <v>1</v>
      </c>
      <c r="H49" s="193" t="s">
        <v>724</v>
      </c>
      <c r="I49" s="193" t="s">
        <v>724</v>
      </c>
      <c r="J49" s="192" t="s">
        <v>497</v>
      </c>
      <c r="K49" s="193"/>
      <c r="L49" s="199">
        <v>41551</v>
      </c>
    </row>
    <row r="50" spans="1:13" s="196" customFormat="1">
      <c r="A50" s="191" t="s">
        <v>412</v>
      </c>
      <c r="B50" s="193" t="s">
        <v>172</v>
      </c>
      <c r="C50" s="193" t="s">
        <v>365</v>
      </c>
      <c r="D50" s="193" t="s">
        <v>1</v>
      </c>
      <c r="E50" s="193" t="s">
        <v>1</v>
      </c>
      <c r="F50" s="193" t="s">
        <v>1</v>
      </c>
      <c r="G50" s="193" t="s">
        <v>724</v>
      </c>
      <c r="H50" s="193" t="s">
        <v>724</v>
      </c>
      <c r="I50" s="193" t="s">
        <v>724</v>
      </c>
      <c r="J50" s="192" t="s">
        <v>611</v>
      </c>
      <c r="K50" s="193"/>
      <c r="L50" s="199">
        <v>41640</v>
      </c>
    </row>
    <row r="51" spans="1:13" s="196" customFormat="1">
      <c r="A51" s="191" t="s">
        <v>324</v>
      </c>
      <c r="B51" s="193" t="s">
        <v>172</v>
      </c>
      <c r="C51" s="193" t="s">
        <v>365</v>
      </c>
      <c r="D51" s="193" t="s">
        <v>1</v>
      </c>
      <c r="E51" s="193" t="s">
        <v>1</v>
      </c>
      <c r="F51" s="193" t="s">
        <v>21</v>
      </c>
      <c r="G51" s="193" t="s">
        <v>724</v>
      </c>
      <c r="H51" s="193" t="s">
        <v>724</v>
      </c>
      <c r="I51" s="193" t="s">
        <v>724</v>
      </c>
      <c r="J51" s="192" t="s">
        <v>611</v>
      </c>
      <c r="K51" s="193"/>
      <c r="L51" s="199" t="s">
        <v>796</v>
      </c>
      <c r="M51" s="201"/>
    </row>
    <row r="52" spans="1:13" s="196" customFormat="1">
      <c r="A52" s="191" t="s">
        <v>30</v>
      </c>
      <c r="B52" s="193" t="s">
        <v>172</v>
      </c>
      <c r="C52" s="193" t="s">
        <v>365</v>
      </c>
      <c r="D52" s="193" t="s">
        <v>1</v>
      </c>
      <c r="E52" s="193" t="s">
        <v>1</v>
      </c>
      <c r="F52" s="193" t="s">
        <v>1</v>
      </c>
      <c r="G52" s="193" t="s">
        <v>724</v>
      </c>
      <c r="H52" s="193" t="s">
        <v>724</v>
      </c>
      <c r="I52" s="193" t="s">
        <v>724</v>
      </c>
      <c r="J52" s="192" t="s">
        <v>611</v>
      </c>
      <c r="K52" s="193"/>
      <c r="L52" s="199" t="s">
        <v>796</v>
      </c>
    </row>
    <row r="53" spans="1:13" s="196" customFormat="1">
      <c r="A53" s="191" t="s">
        <v>373</v>
      </c>
      <c r="B53" s="193" t="s">
        <v>172</v>
      </c>
      <c r="C53" s="193" t="s">
        <v>389</v>
      </c>
      <c r="D53" s="193" t="s">
        <v>1</v>
      </c>
      <c r="E53" s="193" t="s">
        <v>1</v>
      </c>
      <c r="F53" s="193" t="s">
        <v>21</v>
      </c>
      <c r="G53" s="193" t="s">
        <v>21</v>
      </c>
      <c r="H53" s="193" t="s">
        <v>1</v>
      </c>
      <c r="I53" s="193" t="s">
        <v>21</v>
      </c>
      <c r="J53" s="192" t="s">
        <v>389</v>
      </c>
      <c r="K53" s="193"/>
      <c r="L53" s="199">
        <v>41250</v>
      </c>
    </row>
    <row r="54" spans="1:13" s="196" customFormat="1">
      <c r="A54" s="218" t="s">
        <v>373</v>
      </c>
      <c r="B54" s="193" t="s">
        <v>172</v>
      </c>
      <c r="C54" s="193" t="s">
        <v>389</v>
      </c>
      <c r="D54" s="193" t="s">
        <v>1</v>
      </c>
      <c r="E54" s="193" t="s">
        <v>1</v>
      </c>
      <c r="F54" s="193" t="s">
        <v>724</v>
      </c>
      <c r="G54" s="193" t="s">
        <v>724</v>
      </c>
      <c r="H54" s="193" t="s">
        <v>1</v>
      </c>
      <c r="I54" s="193" t="s">
        <v>724</v>
      </c>
      <c r="J54" s="192" t="s">
        <v>389</v>
      </c>
      <c r="K54" s="193"/>
      <c r="L54" s="199">
        <v>41250</v>
      </c>
      <c r="M54" s="200"/>
    </row>
    <row r="55" spans="1:13" s="196" customFormat="1">
      <c r="A55" s="191" t="s">
        <v>623</v>
      </c>
      <c r="B55" s="193" t="s">
        <v>172</v>
      </c>
      <c r="C55" s="193" t="s">
        <v>504</v>
      </c>
      <c r="D55" s="193" t="s">
        <v>725</v>
      </c>
      <c r="E55" s="193" t="s">
        <v>725</v>
      </c>
      <c r="F55" s="193" t="s">
        <v>725</v>
      </c>
      <c r="G55" s="193" t="s">
        <v>725</v>
      </c>
      <c r="H55" s="193" t="s">
        <v>725</v>
      </c>
      <c r="I55" s="193" t="s">
        <v>725</v>
      </c>
      <c r="J55" s="193" t="s">
        <v>262</v>
      </c>
      <c r="K55" s="193"/>
      <c r="L55" s="199">
        <v>41614</v>
      </c>
      <c r="M55" s="201"/>
    </row>
    <row r="56" spans="1:13" s="196" customFormat="1" ht="14">
      <c r="A56" s="191" t="s">
        <v>826</v>
      </c>
      <c r="B56" s="193" t="s">
        <v>172</v>
      </c>
      <c r="C56" s="193" t="s">
        <v>702</v>
      </c>
      <c r="D56" s="193" t="s">
        <v>1</v>
      </c>
      <c r="E56" s="193" t="s">
        <v>1</v>
      </c>
      <c r="F56" s="193" t="s">
        <v>724</v>
      </c>
      <c r="G56" s="193" t="s">
        <v>724</v>
      </c>
      <c r="H56" s="193" t="s">
        <v>724</v>
      </c>
      <c r="I56" s="193" t="s">
        <v>724</v>
      </c>
      <c r="J56" s="193" t="s">
        <v>702</v>
      </c>
      <c r="K56" s="193"/>
      <c r="L56" s="199">
        <v>41563</v>
      </c>
      <c r="M56" s="216" t="s">
        <v>827</v>
      </c>
    </row>
    <row r="57" spans="1:13" s="196" customFormat="1" ht="14">
      <c r="A57" s="191" t="s">
        <v>784</v>
      </c>
      <c r="B57" s="193" t="s">
        <v>172</v>
      </c>
      <c r="C57" s="193" t="s">
        <v>702</v>
      </c>
      <c r="D57" s="193" t="s">
        <v>1</v>
      </c>
      <c r="E57" s="193" t="s">
        <v>1</v>
      </c>
      <c r="F57" s="193" t="s">
        <v>724</v>
      </c>
      <c r="G57" s="193" t="s">
        <v>724</v>
      </c>
      <c r="H57" s="193" t="s">
        <v>724</v>
      </c>
      <c r="I57" s="193" t="s">
        <v>724</v>
      </c>
      <c r="J57" s="193" t="s">
        <v>702</v>
      </c>
      <c r="K57" s="193"/>
      <c r="L57" s="199">
        <v>41556</v>
      </c>
      <c r="M57" s="215" t="s">
        <v>773</v>
      </c>
    </row>
    <row r="58" spans="1:13" s="196" customFormat="1">
      <c r="A58" s="191" t="s">
        <v>534</v>
      </c>
      <c r="B58" s="193" t="s">
        <v>172</v>
      </c>
      <c r="C58" s="192" t="s">
        <v>365</v>
      </c>
      <c r="D58" s="193" t="s">
        <v>725</v>
      </c>
      <c r="E58" s="193" t="s">
        <v>725</v>
      </c>
      <c r="F58" s="193" t="s">
        <v>725</v>
      </c>
      <c r="G58" s="193" t="s">
        <v>725</v>
      </c>
      <c r="H58" s="193" t="s">
        <v>725</v>
      </c>
      <c r="I58" s="193" t="s">
        <v>725</v>
      </c>
      <c r="J58" s="192" t="s">
        <v>611</v>
      </c>
      <c r="K58" s="193"/>
      <c r="L58" s="199" t="s">
        <v>796</v>
      </c>
      <c r="M58" s="201"/>
    </row>
    <row r="59" spans="1:13" s="196" customFormat="1">
      <c r="A59" s="191" t="s">
        <v>795</v>
      </c>
      <c r="B59" s="193" t="s">
        <v>172</v>
      </c>
      <c r="C59" s="193" t="s">
        <v>365</v>
      </c>
      <c r="D59" s="193" t="s">
        <v>1</v>
      </c>
      <c r="E59" s="193" t="s">
        <v>1</v>
      </c>
      <c r="F59" s="193" t="s">
        <v>1</v>
      </c>
      <c r="G59" s="193" t="s">
        <v>724</v>
      </c>
      <c r="H59" s="193" t="s">
        <v>724</v>
      </c>
      <c r="I59" s="193" t="s">
        <v>724</v>
      </c>
      <c r="J59" s="193" t="s">
        <v>611</v>
      </c>
      <c r="K59" s="193"/>
      <c r="L59" s="199">
        <v>41640</v>
      </c>
    </row>
    <row r="60" spans="1:13" s="196" customFormat="1">
      <c r="A60" s="191" t="s">
        <v>624</v>
      </c>
      <c r="B60" s="193" t="s">
        <v>172</v>
      </c>
      <c r="C60" s="193" t="s">
        <v>611</v>
      </c>
      <c r="D60" s="193" t="s">
        <v>1</v>
      </c>
      <c r="E60" s="193"/>
      <c r="F60" s="193" t="s">
        <v>1</v>
      </c>
      <c r="G60" s="193" t="s">
        <v>1</v>
      </c>
      <c r="H60" s="193" t="s">
        <v>1</v>
      </c>
      <c r="I60" s="193" t="s">
        <v>1</v>
      </c>
      <c r="J60" s="193" t="s">
        <v>828</v>
      </c>
      <c r="K60" s="193" t="s">
        <v>341</v>
      </c>
      <c r="L60" s="199" t="s">
        <v>796</v>
      </c>
      <c r="M60" s="210"/>
    </row>
    <row r="61" spans="1:13" s="196" customFormat="1">
      <c r="A61" s="191" t="s">
        <v>793</v>
      </c>
      <c r="B61" s="193" t="s">
        <v>172</v>
      </c>
      <c r="C61" s="193" t="s">
        <v>761</v>
      </c>
      <c r="D61" s="193" t="s">
        <v>1</v>
      </c>
      <c r="E61" s="193" t="s">
        <v>1</v>
      </c>
      <c r="F61" s="193" t="s">
        <v>724</v>
      </c>
      <c r="G61" s="193" t="s">
        <v>724</v>
      </c>
      <c r="H61" s="193" t="s">
        <v>1</v>
      </c>
      <c r="I61" s="193" t="s">
        <v>724</v>
      </c>
      <c r="J61" s="193" t="s">
        <v>599</v>
      </c>
      <c r="K61" s="193"/>
      <c r="L61" s="219">
        <v>41549</v>
      </c>
      <c r="M61" s="200"/>
    </row>
    <row r="62" spans="1:13" s="196" customFormat="1" ht="14">
      <c r="A62" s="191" t="s">
        <v>729</v>
      </c>
      <c r="B62" s="193" t="s">
        <v>172</v>
      </c>
      <c r="C62" s="193"/>
      <c r="D62" s="193" t="s">
        <v>1</v>
      </c>
      <c r="E62" s="193" t="s">
        <v>1</v>
      </c>
      <c r="F62" s="193" t="s">
        <v>558</v>
      </c>
      <c r="G62" s="193" t="s">
        <v>558</v>
      </c>
      <c r="H62" s="193" t="s">
        <v>558</v>
      </c>
      <c r="I62" s="193" t="s">
        <v>558</v>
      </c>
      <c r="J62" s="193" t="s">
        <v>389</v>
      </c>
      <c r="K62" s="193"/>
      <c r="L62" s="199">
        <v>41250</v>
      </c>
      <c r="M62" s="227" t="s">
        <v>743</v>
      </c>
    </row>
    <row r="63" spans="1:13" s="196" customFormat="1" ht="14">
      <c r="A63" s="218" t="s">
        <v>729</v>
      </c>
      <c r="B63" s="193" t="s">
        <v>172</v>
      </c>
      <c r="C63" s="193"/>
      <c r="D63" s="193" t="s">
        <v>1</v>
      </c>
      <c r="E63" s="193" t="s">
        <v>1</v>
      </c>
      <c r="F63" s="193" t="s">
        <v>724</v>
      </c>
      <c r="G63" s="193" t="s">
        <v>724</v>
      </c>
      <c r="H63" s="193" t="s">
        <v>724</v>
      </c>
      <c r="I63" s="193" t="s">
        <v>724</v>
      </c>
      <c r="J63" s="193" t="s">
        <v>389</v>
      </c>
      <c r="K63" s="193"/>
      <c r="L63" s="199">
        <v>41250</v>
      </c>
      <c r="M63" s="216" t="s">
        <v>743</v>
      </c>
    </row>
    <row r="64" spans="1:13" s="196" customFormat="1">
      <c r="A64" s="191" t="s">
        <v>811</v>
      </c>
      <c r="B64" s="193" t="s">
        <v>173</v>
      </c>
      <c r="C64" s="193" t="s">
        <v>365</v>
      </c>
      <c r="D64" s="193" t="s">
        <v>1</v>
      </c>
      <c r="E64" s="193" t="s">
        <v>1</v>
      </c>
      <c r="F64" s="193" t="s">
        <v>724</v>
      </c>
      <c r="G64" s="193" t="s">
        <v>724</v>
      </c>
      <c r="H64" s="193" t="s">
        <v>1</v>
      </c>
      <c r="I64" s="193" t="s">
        <v>724</v>
      </c>
      <c r="J64" s="193" t="s">
        <v>611</v>
      </c>
      <c r="K64" s="193"/>
      <c r="L64" s="199" t="s">
        <v>796</v>
      </c>
    </row>
    <row r="65" spans="1:25" s="196" customFormat="1" ht="14">
      <c r="A65" s="191" t="s">
        <v>752</v>
      </c>
      <c r="B65" s="193" t="s">
        <v>173</v>
      </c>
      <c r="C65" s="193" t="s">
        <v>702</v>
      </c>
      <c r="D65" s="193" t="s">
        <v>1</v>
      </c>
      <c r="E65" s="193" t="s">
        <v>1</v>
      </c>
      <c r="F65" s="193" t="s">
        <v>724</v>
      </c>
      <c r="G65" s="193" t="s">
        <v>724</v>
      </c>
      <c r="H65" s="193" t="s">
        <v>724</v>
      </c>
      <c r="I65" s="193" t="s">
        <v>724</v>
      </c>
      <c r="J65" s="193" t="s">
        <v>702</v>
      </c>
      <c r="K65" s="193"/>
      <c r="L65" s="199">
        <v>41556</v>
      </c>
      <c r="M65" s="215" t="s">
        <v>769</v>
      </c>
    </row>
    <row r="66" spans="1:25" s="209" customFormat="1" ht="14">
      <c r="A66" s="191" t="s">
        <v>429</v>
      </c>
      <c r="B66" s="193" t="s">
        <v>173</v>
      </c>
      <c r="C66" s="193" t="s">
        <v>702</v>
      </c>
      <c r="D66" s="193" t="s">
        <v>1</v>
      </c>
      <c r="E66" s="193" t="s">
        <v>1</v>
      </c>
      <c r="F66" s="193" t="s">
        <v>724</v>
      </c>
      <c r="G66" s="193" t="s">
        <v>724</v>
      </c>
      <c r="H66" s="193" t="s">
        <v>724</v>
      </c>
      <c r="I66" s="193" t="s">
        <v>724</v>
      </c>
      <c r="J66" s="192" t="s">
        <v>702</v>
      </c>
      <c r="K66" s="193"/>
      <c r="L66" s="199">
        <v>41556</v>
      </c>
      <c r="M66" s="228" t="s">
        <v>769</v>
      </c>
    </row>
    <row r="67" spans="1:25" s="196" customFormat="1" ht="14">
      <c r="A67" s="191" t="s">
        <v>550</v>
      </c>
      <c r="B67" s="193" t="s">
        <v>173</v>
      </c>
      <c r="C67" s="193" t="s">
        <v>365</v>
      </c>
      <c r="D67" s="193" t="s">
        <v>1</v>
      </c>
      <c r="E67" s="193"/>
      <c r="F67" s="193" t="s">
        <v>21</v>
      </c>
      <c r="G67" s="193" t="s">
        <v>21</v>
      </c>
      <c r="H67" s="193" t="s">
        <v>1</v>
      </c>
      <c r="I67" s="193" t="s">
        <v>21</v>
      </c>
      <c r="J67" s="193" t="s">
        <v>611</v>
      </c>
      <c r="K67" s="193"/>
      <c r="L67" s="199" t="s">
        <v>796</v>
      </c>
      <c r="N67" s="215"/>
      <c r="O67" s="215"/>
      <c r="P67" s="215"/>
      <c r="Q67" s="215"/>
      <c r="R67" s="215"/>
      <c r="S67" s="215"/>
      <c r="T67" s="215"/>
      <c r="U67" s="215"/>
    </row>
    <row r="68" spans="1:25" s="196" customFormat="1" ht="14">
      <c r="A68" s="191" t="s">
        <v>574</v>
      </c>
      <c r="B68" s="193" t="s">
        <v>200</v>
      </c>
      <c r="C68" s="193" t="s">
        <v>568</v>
      </c>
      <c r="D68" s="193" t="s">
        <v>725</v>
      </c>
      <c r="E68" s="193" t="s">
        <v>725</v>
      </c>
      <c r="F68" s="193" t="s">
        <v>725</v>
      </c>
      <c r="G68" s="193" t="s">
        <v>725</v>
      </c>
      <c r="H68" s="193" t="s">
        <v>725</v>
      </c>
      <c r="I68" s="193" t="s">
        <v>725</v>
      </c>
      <c r="J68" s="193" t="s">
        <v>568</v>
      </c>
      <c r="K68" s="193"/>
      <c r="L68" s="199">
        <v>41557</v>
      </c>
      <c r="M68" s="200"/>
      <c r="N68" s="215"/>
      <c r="O68" s="215"/>
      <c r="P68" s="215"/>
      <c r="Q68" s="215"/>
      <c r="R68" s="215"/>
      <c r="S68" s="215"/>
      <c r="T68" s="215"/>
      <c r="U68" s="215"/>
    </row>
    <row r="69" spans="1:25" s="196" customFormat="1" ht="14">
      <c r="A69" s="191" t="s">
        <v>74</v>
      </c>
      <c r="B69" s="193" t="s">
        <v>200</v>
      </c>
      <c r="C69" s="193" t="s">
        <v>705</v>
      </c>
      <c r="D69" s="193" t="s">
        <v>1</v>
      </c>
      <c r="E69" s="193"/>
      <c r="F69" s="193" t="s">
        <v>21</v>
      </c>
      <c r="G69" s="193" t="s">
        <v>1</v>
      </c>
      <c r="H69" s="193" t="s">
        <v>21</v>
      </c>
      <c r="I69" s="193" t="s">
        <v>21</v>
      </c>
      <c r="J69" s="193" t="s">
        <v>705</v>
      </c>
      <c r="K69" s="193"/>
      <c r="L69" s="199">
        <v>41571</v>
      </c>
      <c r="M69" s="204" t="s">
        <v>832</v>
      </c>
      <c r="N69" s="215"/>
      <c r="O69" s="215"/>
      <c r="P69" s="215"/>
      <c r="Q69" s="215"/>
      <c r="R69" s="215"/>
      <c r="S69" s="215"/>
      <c r="T69" s="215"/>
      <c r="U69" s="215"/>
      <c r="V69" s="215"/>
      <c r="W69" s="215"/>
      <c r="X69" s="215"/>
      <c r="Y69" s="215"/>
    </row>
    <row r="70" spans="1:25" s="196" customFormat="1">
      <c r="A70" s="191" t="s">
        <v>430</v>
      </c>
      <c r="B70" s="193" t="s">
        <v>368</v>
      </c>
      <c r="C70" s="193" t="s">
        <v>702</v>
      </c>
      <c r="D70" s="193" t="s">
        <v>1</v>
      </c>
      <c r="E70" s="193" t="s">
        <v>1</v>
      </c>
      <c r="F70" s="193" t="s">
        <v>724</v>
      </c>
      <c r="G70" s="193" t="s">
        <v>724</v>
      </c>
      <c r="H70" s="193" t="s">
        <v>724</v>
      </c>
      <c r="I70" s="193" t="s">
        <v>724</v>
      </c>
      <c r="J70" s="192" t="s">
        <v>702</v>
      </c>
      <c r="K70" s="193"/>
      <c r="L70" s="199">
        <v>41556</v>
      </c>
      <c r="M70" s="196" t="s">
        <v>769</v>
      </c>
      <c r="N70" s="200"/>
    </row>
    <row r="71" spans="1:25" s="196" customFormat="1">
      <c r="A71" s="191" t="s">
        <v>466</v>
      </c>
      <c r="B71" s="193" t="s">
        <v>368</v>
      </c>
      <c r="C71" s="193" t="s">
        <v>727</v>
      </c>
      <c r="D71" s="193" t="s">
        <v>724</v>
      </c>
      <c r="E71" s="193" t="s">
        <v>724</v>
      </c>
      <c r="F71" s="193" t="s">
        <v>724</v>
      </c>
      <c r="G71" s="193" t="s">
        <v>1</v>
      </c>
      <c r="H71" s="193" t="s">
        <v>724</v>
      </c>
      <c r="I71" s="193" t="s">
        <v>724</v>
      </c>
      <c r="J71" s="193" t="s">
        <v>727</v>
      </c>
      <c r="K71" s="193"/>
      <c r="L71" s="199">
        <v>41551</v>
      </c>
      <c r="M71" s="201"/>
    </row>
    <row r="72" spans="1:25" s="196" customFormat="1">
      <c r="A72" s="191" t="s">
        <v>125</v>
      </c>
      <c r="B72" s="193" t="s">
        <v>368</v>
      </c>
      <c r="C72" s="193" t="s">
        <v>727</v>
      </c>
      <c r="D72" s="193" t="s">
        <v>1</v>
      </c>
      <c r="E72" s="193" t="s">
        <v>728</v>
      </c>
      <c r="F72" s="193" t="s">
        <v>724</v>
      </c>
      <c r="G72" s="193" t="s">
        <v>724</v>
      </c>
      <c r="H72" s="193" t="s">
        <v>1</v>
      </c>
      <c r="I72" s="193" t="s">
        <v>724</v>
      </c>
      <c r="J72" s="193" t="s">
        <v>727</v>
      </c>
      <c r="K72" s="193"/>
      <c r="L72" s="199">
        <v>41551</v>
      </c>
    </row>
    <row r="73" spans="1:25" s="196" customFormat="1">
      <c r="A73" s="191" t="s">
        <v>757</v>
      </c>
      <c r="B73" s="193" t="s">
        <v>219</v>
      </c>
      <c r="C73" s="193" t="s">
        <v>389</v>
      </c>
      <c r="D73" s="193" t="s">
        <v>1</v>
      </c>
      <c r="E73" s="193" t="s">
        <v>1</v>
      </c>
      <c r="F73" s="193" t="s">
        <v>724</v>
      </c>
      <c r="G73" s="193" t="s">
        <v>724</v>
      </c>
      <c r="H73" s="193" t="s">
        <v>1</v>
      </c>
      <c r="I73" s="193" t="s">
        <v>724</v>
      </c>
      <c r="J73" s="193" t="s">
        <v>599</v>
      </c>
      <c r="K73" s="193"/>
      <c r="L73" s="219">
        <v>41549</v>
      </c>
      <c r="M73" s="201"/>
    </row>
    <row r="74" spans="1:25" s="196" customFormat="1">
      <c r="A74" s="191" t="s">
        <v>399</v>
      </c>
      <c r="B74" s="193" t="s">
        <v>400</v>
      </c>
      <c r="C74" s="193" t="s">
        <v>362</v>
      </c>
      <c r="D74" s="193" t="s">
        <v>1</v>
      </c>
      <c r="E74" s="193" t="s">
        <v>1</v>
      </c>
      <c r="F74" s="193" t="s">
        <v>724</v>
      </c>
      <c r="G74" s="193" t="s">
        <v>724</v>
      </c>
      <c r="H74" s="193" t="s">
        <v>1</v>
      </c>
      <c r="I74" s="193" t="s">
        <v>724</v>
      </c>
      <c r="J74" s="192" t="s">
        <v>362</v>
      </c>
      <c r="K74" s="193"/>
      <c r="L74" s="199">
        <v>41640</v>
      </c>
    </row>
    <row r="75" spans="1:25" s="196" customFormat="1">
      <c r="A75" s="191" t="s">
        <v>403</v>
      </c>
      <c r="B75" s="193" t="s">
        <v>400</v>
      </c>
      <c r="C75" s="193" t="s">
        <v>568</v>
      </c>
      <c r="D75" s="193" t="s">
        <v>725</v>
      </c>
      <c r="E75" s="193" t="s">
        <v>725</v>
      </c>
      <c r="F75" s="193" t="s">
        <v>725</v>
      </c>
      <c r="G75" s="193" t="s">
        <v>725</v>
      </c>
      <c r="H75" s="193" t="s">
        <v>725</v>
      </c>
      <c r="I75" s="193" t="s">
        <v>725</v>
      </c>
      <c r="J75" s="193" t="s">
        <v>568</v>
      </c>
      <c r="K75" s="193"/>
      <c r="L75" s="199">
        <v>41557</v>
      </c>
      <c r="M75" s="200"/>
    </row>
    <row r="76" spans="1:25" s="196" customFormat="1">
      <c r="A76" s="191" t="s">
        <v>693</v>
      </c>
      <c r="B76" s="193" t="s">
        <v>400</v>
      </c>
      <c r="C76" s="193" t="s">
        <v>362</v>
      </c>
      <c r="D76" s="193" t="s">
        <v>242</v>
      </c>
      <c r="E76" s="193" t="s">
        <v>242</v>
      </c>
      <c r="F76" s="193" t="s">
        <v>1</v>
      </c>
      <c r="G76" s="193" t="s">
        <v>724</v>
      </c>
      <c r="H76" s="193" t="s">
        <v>724</v>
      </c>
      <c r="I76" s="193" t="s">
        <v>724</v>
      </c>
      <c r="J76" s="193" t="s">
        <v>362</v>
      </c>
      <c r="K76" s="193"/>
      <c r="L76" s="199">
        <v>41640</v>
      </c>
      <c r="M76" s="200" t="s">
        <v>605</v>
      </c>
    </row>
    <row r="77" spans="1:25" s="196" customFormat="1">
      <c r="A77" s="191" t="s">
        <v>779</v>
      </c>
      <c r="B77" s="193" t="s">
        <v>174</v>
      </c>
      <c r="C77" s="193" t="s">
        <v>702</v>
      </c>
      <c r="D77" s="193" t="s">
        <v>1</v>
      </c>
      <c r="E77" s="193" t="s">
        <v>1</v>
      </c>
      <c r="F77" s="193" t="s">
        <v>724</v>
      </c>
      <c r="G77" s="193" t="s">
        <v>724</v>
      </c>
      <c r="H77" s="193" t="s">
        <v>724</v>
      </c>
      <c r="I77" s="193" t="s">
        <v>724</v>
      </c>
      <c r="J77" s="193" t="s">
        <v>702</v>
      </c>
      <c r="K77" s="193"/>
      <c r="L77" s="199">
        <v>41556</v>
      </c>
      <c r="M77" s="196" t="s">
        <v>769</v>
      </c>
    </row>
    <row r="78" spans="1:25" s="196" customFormat="1">
      <c r="A78" s="191" t="s">
        <v>507</v>
      </c>
      <c r="B78" s="193" t="s">
        <v>174</v>
      </c>
      <c r="C78" s="193"/>
      <c r="D78" s="193" t="s">
        <v>1</v>
      </c>
      <c r="E78" s="193"/>
      <c r="F78" s="193" t="s">
        <v>21</v>
      </c>
      <c r="G78" s="193" t="s">
        <v>1</v>
      </c>
      <c r="H78" s="193" t="s">
        <v>21</v>
      </c>
      <c r="I78" s="193" t="s">
        <v>21</v>
      </c>
      <c r="J78" s="193"/>
      <c r="K78" s="193"/>
      <c r="L78" s="197"/>
      <c r="M78" s="201"/>
    </row>
    <row r="79" spans="1:25" s="196" customFormat="1">
      <c r="A79" s="191" t="s">
        <v>457</v>
      </c>
      <c r="B79" s="193" t="s">
        <v>174</v>
      </c>
      <c r="C79" s="193" t="s">
        <v>568</v>
      </c>
      <c r="D79" s="193" t="s">
        <v>1</v>
      </c>
      <c r="E79" s="193" t="s">
        <v>724</v>
      </c>
      <c r="F79" s="193" t="s">
        <v>724</v>
      </c>
      <c r="G79" s="193" t="s">
        <v>724</v>
      </c>
      <c r="H79" s="193" t="s">
        <v>724</v>
      </c>
      <c r="I79" s="193" t="s">
        <v>724</v>
      </c>
      <c r="J79" s="193" t="s">
        <v>568</v>
      </c>
      <c r="K79" s="193"/>
      <c r="L79" s="199">
        <v>41557</v>
      </c>
      <c r="M79" s="207"/>
    </row>
    <row r="80" spans="1:25" s="196" customFormat="1">
      <c r="A80" s="191" t="s">
        <v>310</v>
      </c>
      <c r="B80" s="193" t="s">
        <v>174</v>
      </c>
      <c r="C80" s="193"/>
      <c r="D80" s="193" t="s">
        <v>1</v>
      </c>
      <c r="E80" s="193"/>
      <c r="F80" s="193" t="s">
        <v>21</v>
      </c>
      <c r="G80" s="193" t="s">
        <v>21</v>
      </c>
      <c r="H80" s="193" t="s">
        <v>1</v>
      </c>
      <c r="I80" s="193" t="s">
        <v>21</v>
      </c>
      <c r="J80" s="193"/>
      <c r="K80" s="193"/>
      <c r="L80" s="197"/>
    </row>
    <row r="81" spans="1:21" s="196" customFormat="1">
      <c r="A81" s="191" t="s">
        <v>32</v>
      </c>
      <c r="B81" s="193" t="s">
        <v>189</v>
      </c>
      <c r="C81" s="193" t="s">
        <v>727</v>
      </c>
      <c r="D81" s="193" t="s">
        <v>724</v>
      </c>
      <c r="E81" s="193" t="s">
        <v>724</v>
      </c>
      <c r="F81" s="193" t="s">
        <v>1</v>
      </c>
      <c r="G81" s="193" t="s">
        <v>724</v>
      </c>
      <c r="H81" s="193" t="s">
        <v>1</v>
      </c>
      <c r="I81" s="193" t="s">
        <v>724</v>
      </c>
      <c r="J81" s="192" t="s">
        <v>727</v>
      </c>
      <c r="K81" s="193"/>
      <c r="L81" s="199">
        <v>41551</v>
      </c>
      <c r="M81" s="200" t="s">
        <v>690</v>
      </c>
    </row>
    <row r="82" spans="1:21" s="196" customFormat="1">
      <c r="A82" s="191" t="s">
        <v>803</v>
      </c>
      <c r="B82" s="193" t="s">
        <v>205</v>
      </c>
      <c r="C82" s="193" t="s">
        <v>794</v>
      </c>
      <c r="D82" s="193" t="s">
        <v>1</v>
      </c>
      <c r="E82" s="193" t="s">
        <v>1</v>
      </c>
      <c r="F82" s="193" t="s">
        <v>724</v>
      </c>
      <c r="G82" s="193" t="s">
        <v>724</v>
      </c>
      <c r="H82" s="193" t="s">
        <v>1</v>
      </c>
      <c r="I82" s="193" t="s">
        <v>724</v>
      </c>
      <c r="J82" s="193" t="s">
        <v>799</v>
      </c>
      <c r="K82" s="193"/>
      <c r="L82" s="199">
        <v>41556</v>
      </c>
      <c r="M82" s="209"/>
    </row>
    <row r="83" spans="1:21" s="196" customFormat="1">
      <c r="A83" s="191" t="s">
        <v>613</v>
      </c>
      <c r="B83" s="193" t="s">
        <v>205</v>
      </c>
      <c r="C83" s="193" t="s">
        <v>794</v>
      </c>
      <c r="D83" s="193" t="s">
        <v>724</v>
      </c>
      <c r="E83" s="193" t="s">
        <v>724</v>
      </c>
      <c r="F83" s="193" t="s">
        <v>724</v>
      </c>
      <c r="G83" s="193" t="s">
        <v>1</v>
      </c>
      <c r="H83" s="193" t="s">
        <v>1</v>
      </c>
      <c r="I83" s="193" t="s">
        <v>724</v>
      </c>
      <c r="J83" s="193" t="s">
        <v>568</v>
      </c>
      <c r="K83" s="193"/>
      <c r="L83" s="199">
        <v>41557</v>
      </c>
    </row>
    <row r="84" spans="1:21" s="196" customFormat="1">
      <c r="A84" s="191" t="s">
        <v>543</v>
      </c>
      <c r="B84" s="193" t="s">
        <v>205</v>
      </c>
      <c r="C84" s="193" t="s">
        <v>794</v>
      </c>
      <c r="D84" s="193" t="s">
        <v>558</v>
      </c>
      <c r="E84" s="193"/>
      <c r="F84" s="193" t="s">
        <v>21</v>
      </c>
      <c r="G84" s="193" t="s">
        <v>21</v>
      </c>
      <c r="H84" s="193" t="s">
        <v>21</v>
      </c>
      <c r="I84" s="193" t="s">
        <v>21</v>
      </c>
      <c r="J84" s="193" t="s">
        <v>597</v>
      </c>
      <c r="K84" s="193" t="s">
        <v>341</v>
      </c>
      <c r="L84" s="199">
        <v>40983</v>
      </c>
      <c r="M84" s="200"/>
    </row>
    <row r="85" spans="1:21" s="196" customFormat="1">
      <c r="A85" s="191" t="s">
        <v>270</v>
      </c>
      <c r="B85" s="193" t="s">
        <v>205</v>
      </c>
      <c r="C85" s="193"/>
      <c r="D85" s="193" t="s">
        <v>1</v>
      </c>
      <c r="E85" s="193"/>
      <c r="F85" s="193" t="s">
        <v>1</v>
      </c>
      <c r="G85" s="193" t="s">
        <v>21</v>
      </c>
      <c r="H85" s="193" t="s">
        <v>21</v>
      </c>
      <c r="I85" s="193" t="s">
        <v>21</v>
      </c>
      <c r="J85" s="193" t="s">
        <v>375</v>
      </c>
      <c r="K85" s="193"/>
      <c r="L85" s="199">
        <v>40983</v>
      </c>
    </row>
    <row r="86" spans="1:21" s="196" customFormat="1">
      <c r="A86" s="191" t="s">
        <v>514</v>
      </c>
      <c r="B86" s="193" t="s">
        <v>205</v>
      </c>
      <c r="C86" s="193"/>
      <c r="D86" s="193" t="s">
        <v>1</v>
      </c>
      <c r="E86" s="193" t="s">
        <v>1</v>
      </c>
      <c r="F86" s="193" t="s">
        <v>724</v>
      </c>
      <c r="G86" s="193" t="s">
        <v>724</v>
      </c>
      <c r="H86" s="193" t="s">
        <v>1</v>
      </c>
      <c r="I86" s="193" t="s">
        <v>724</v>
      </c>
      <c r="J86" s="193"/>
      <c r="K86" s="193"/>
      <c r="L86" s="199"/>
    </row>
    <row r="87" spans="1:21" s="196" customFormat="1">
      <c r="A87" s="191" t="s">
        <v>134</v>
      </c>
      <c r="B87" s="193" t="s">
        <v>205</v>
      </c>
      <c r="C87" s="193"/>
      <c r="D87" s="193" t="s">
        <v>1</v>
      </c>
      <c r="E87" s="193"/>
      <c r="F87" s="193" t="s">
        <v>1</v>
      </c>
      <c r="G87" s="193" t="s">
        <v>21</v>
      </c>
      <c r="H87" s="193" t="s">
        <v>21</v>
      </c>
      <c r="I87" s="193" t="s">
        <v>21</v>
      </c>
      <c r="J87" s="193"/>
      <c r="K87" s="193"/>
      <c r="L87" s="197"/>
    </row>
    <row r="88" spans="1:21" s="196" customFormat="1">
      <c r="A88" s="203" t="s">
        <v>529</v>
      </c>
      <c r="B88" s="193" t="s">
        <v>167</v>
      </c>
      <c r="C88" s="193" t="s">
        <v>703</v>
      </c>
      <c r="D88" s="193" t="s">
        <v>21</v>
      </c>
      <c r="E88" s="193"/>
      <c r="F88" s="193" t="s">
        <v>1</v>
      </c>
      <c r="G88" s="193" t="s">
        <v>21</v>
      </c>
      <c r="H88" s="193" t="s">
        <v>1</v>
      </c>
      <c r="I88" s="193" t="s">
        <v>21</v>
      </c>
      <c r="J88" s="192"/>
      <c r="K88" s="193"/>
      <c r="L88" s="197" t="s">
        <v>659</v>
      </c>
      <c r="M88" s="209"/>
    </row>
    <row r="89" spans="1:21" s="196" customFormat="1">
      <c r="A89" s="191" t="s">
        <v>352</v>
      </c>
      <c r="B89" s="193" t="s">
        <v>167</v>
      </c>
      <c r="C89" s="193"/>
      <c r="D89" s="193" t="s">
        <v>1</v>
      </c>
      <c r="E89" s="193"/>
      <c r="F89" s="193" t="s">
        <v>21</v>
      </c>
      <c r="G89" s="193" t="s">
        <v>21</v>
      </c>
      <c r="H89" s="193" t="s">
        <v>1</v>
      </c>
      <c r="I89" s="193" t="s">
        <v>21</v>
      </c>
      <c r="J89" s="192" t="s">
        <v>660</v>
      </c>
      <c r="K89" s="193"/>
      <c r="L89" s="199">
        <v>41275</v>
      </c>
    </row>
    <row r="90" spans="1:21" s="196" customFormat="1" ht="14">
      <c r="A90" s="191" t="s">
        <v>431</v>
      </c>
      <c r="B90" s="193" t="s">
        <v>167</v>
      </c>
      <c r="C90" s="193" t="s">
        <v>702</v>
      </c>
      <c r="D90" s="193" t="s">
        <v>1</v>
      </c>
      <c r="E90" s="193" t="s">
        <v>1</v>
      </c>
      <c r="F90" s="193" t="s">
        <v>724</v>
      </c>
      <c r="G90" s="193" t="s">
        <v>724</v>
      </c>
      <c r="H90" s="193" t="s">
        <v>724</v>
      </c>
      <c r="I90" s="193" t="s">
        <v>724</v>
      </c>
      <c r="J90" s="192" t="s">
        <v>702</v>
      </c>
      <c r="K90" s="193"/>
      <c r="L90" s="199">
        <v>41556</v>
      </c>
      <c r="M90" s="216" t="s">
        <v>769</v>
      </c>
    </row>
    <row r="91" spans="1:21" s="196" customFormat="1">
      <c r="A91" s="191" t="s">
        <v>573</v>
      </c>
      <c r="B91" s="193" t="s">
        <v>167</v>
      </c>
      <c r="C91" s="193" t="s">
        <v>727</v>
      </c>
      <c r="D91" s="193" t="s">
        <v>725</v>
      </c>
      <c r="E91" s="193" t="s">
        <v>725</v>
      </c>
      <c r="F91" s="193" t="s">
        <v>725</v>
      </c>
      <c r="G91" s="193" t="s">
        <v>725</v>
      </c>
      <c r="H91" s="193" t="s">
        <v>725</v>
      </c>
      <c r="I91" s="193" t="s">
        <v>725</v>
      </c>
      <c r="J91" s="193" t="s">
        <v>727</v>
      </c>
      <c r="K91" s="193"/>
      <c r="L91" s="199">
        <v>41551</v>
      </c>
    </row>
    <row r="92" spans="1:21" s="196" customFormat="1" ht="14">
      <c r="A92" s="191" t="s">
        <v>786</v>
      </c>
      <c r="B92" s="193" t="s">
        <v>167</v>
      </c>
      <c r="C92" s="193" t="s">
        <v>702</v>
      </c>
      <c r="D92" s="193" t="s">
        <v>1</v>
      </c>
      <c r="E92" s="193" t="s">
        <v>1</v>
      </c>
      <c r="F92" s="193" t="s">
        <v>724</v>
      </c>
      <c r="G92" s="193" t="s">
        <v>724</v>
      </c>
      <c r="H92" s="193" t="s">
        <v>724</v>
      </c>
      <c r="I92" s="193" t="s">
        <v>724</v>
      </c>
      <c r="J92" s="193" t="s">
        <v>702</v>
      </c>
      <c r="K92" s="193"/>
      <c r="L92" s="199">
        <v>41556</v>
      </c>
      <c r="M92" s="226" t="s">
        <v>769</v>
      </c>
    </row>
    <row r="93" spans="1:21" s="196" customFormat="1">
      <c r="A93" s="191" t="s">
        <v>256</v>
      </c>
      <c r="B93" s="193" t="s">
        <v>167</v>
      </c>
      <c r="C93" s="193"/>
      <c r="D93" s="193" t="s">
        <v>21</v>
      </c>
      <c r="E93" s="193"/>
      <c r="F93" s="193" t="s">
        <v>1</v>
      </c>
      <c r="G93" s="193" t="s">
        <v>21</v>
      </c>
      <c r="H93" s="193" t="s">
        <v>1</v>
      </c>
      <c r="I93" s="193" t="s">
        <v>21</v>
      </c>
      <c r="J93" s="193" t="s">
        <v>660</v>
      </c>
      <c r="K93" s="193"/>
      <c r="L93" s="199">
        <v>41141</v>
      </c>
    </row>
    <row r="94" spans="1:21" s="196" customFormat="1" ht="14">
      <c r="A94" s="191" t="s">
        <v>805</v>
      </c>
      <c r="B94" s="193" t="s">
        <v>513</v>
      </c>
      <c r="C94" s="193" t="s">
        <v>797</v>
      </c>
      <c r="D94" s="193" t="s">
        <v>1</v>
      </c>
      <c r="E94" s="193" t="s">
        <v>1</v>
      </c>
      <c r="F94" s="193" t="s">
        <v>724</v>
      </c>
      <c r="G94" s="193" t="s">
        <v>724</v>
      </c>
      <c r="H94" s="193" t="s">
        <v>1</v>
      </c>
      <c r="I94" s="193" t="s">
        <v>724</v>
      </c>
      <c r="J94" s="193" t="s">
        <v>272</v>
      </c>
      <c r="K94" s="193"/>
      <c r="L94" s="199">
        <v>41556</v>
      </c>
      <c r="M94" s="201"/>
      <c r="N94" s="215"/>
      <c r="O94" s="215"/>
      <c r="P94" s="215"/>
      <c r="Q94" s="215"/>
      <c r="R94" s="215"/>
      <c r="S94" s="215"/>
      <c r="T94" s="215"/>
      <c r="U94" s="215"/>
    </row>
    <row r="95" spans="1:21" s="196" customFormat="1" ht="14">
      <c r="A95" s="191" t="s">
        <v>563</v>
      </c>
      <c r="B95" s="193" t="s">
        <v>513</v>
      </c>
      <c r="C95" s="193" t="s">
        <v>489</v>
      </c>
      <c r="D95" s="193" t="s">
        <v>1</v>
      </c>
      <c r="E95" s="193" t="s">
        <v>724</v>
      </c>
      <c r="F95" s="193" t="s">
        <v>1</v>
      </c>
      <c r="G95" s="193" t="s">
        <v>724</v>
      </c>
      <c r="H95" s="193" t="s">
        <v>724</v>
      </c>
      <c r="I95" s="193" t="s">
        <v>724</v>
      </c>
      <c r="J95" s="193" t="s">
        <v>489</v>
      </c>
      <c r="K95" s="193"/>
      <c r="L95" s="197" t="s">
        <v>818</v>
      </c>
      <c r="M95" s="201"/>
      <c r="N95" s="215"/>
      <c r="O95" s="215"/>
      <c r="P95" s="215"/>
      <c r="Q95" s="215"/>
      <c r="R95" s="215"/>
      <c r="S95" s="215"/>
      <c r="T95" s="215"/>
      <c r="U95" s="215"/>
    </row>
    <row r="96" spans="1:21" s="196" customFormat="1">
      <c r="A96" s="191" t="s">
        <v>722</v>
      </c>
      <c r="B96" s="193" t="s">
        <v>513</v>
      </c>
      <c r="C96" s="193" t="s">
        <v>489</v>
      </c>
      <c r="D96" s="193" t="s">
        <v>1</v>
      </c>
      <c r="E96" s="193" t="s">
        <v>1</v>
      </c>
      <c r="F96" s="193" t="s">
        <v>724</v>
      </c>
      <c r="G96" s="193" t="s">
        <v>724</v>
      </c>
      <c r="H96" s="193" t="s">
        <v>1</v>
      </c>
      <c r="I96" s="193" t="s">
        <v>724</v>
      </c>
      <c r="J96" s="193" t="s">
        <v>489</v>
      </c>
      <c r="K96" s="193"/>
      <c r="L96" s="199" t="s">
        <v>818</v>
      </c>
      <c r="M96" s="205" t="s">
        <v>820</v>
      </c>
    </row>
    <row r="97" spans="1:13" s="196" customFormat="1" ht="14">
      <c r="A97" s="191" t="s">
        <v>768</v>
      </c>
      <c r="B97" s="193" t="s">
        <v>513</v>
      </c>
      <c r="C97" s="193" t="s">
        <v>702</v>
      </c>
      <c r="D97" s="193" t="s">
        <v>1</v>
      </c>
      <c r="E97" s="193" t="s">
        <v>1</v>
      </c>
      <c r="F97" s="193" t="s">
        <v>724</v>
      </c>
      <c r="G97" s="193" t="s">
        <v>724</v>
      </c>
      <c r="H97" s="193" t="s">
        <v>724</v>
      </c>
      <c r="I97" s="193" t="s">
        <v>724</v>
      </c>
      <c r="J97" s="193" t="s">
        <v>702</v>
      </c>
      <c r="K97" s="193"/>
      <c r="L97" s="199">
        <v>41556</v>
      </c>
      <c r="M97" s="215" t="s">
        <v>770</v>
      </c>
    </row>
    <row r="98" spans="1:13" s="196" customFormat="1">
      <c r="A98" s="191" t="s">
        <v>590</v>
      </c>
      <c r="B98" s="193" t="s">
        <v>513</v>
      </c>
      <c r="C98" s="193" t="s">
        <v>794</v>
      </c>
      <c r="D98" s="193" t="s">
        <v>1</v>
      </c>
      <c r="E98" s="193" t="s">
        <v>724</v>
      </c>
      <c r="F98" s="193" t="s">
        <v>724</v>
      </c>
      <c r="G98" s="193" t="s">
        <v>1</v>
      </c>
      <c r="H98" s="193" t="s">
        <v>1</v>
      </c>
      <c r="I98" s="193" t="s">
        <v>724</v>
      </c>
      <c r="J98" s="193" t="s">
        <v>568</v>
      </c>
      <c r="K98" s="193"/>
      <c r="L98" s="199">
        <v>41557</v>
      </c>
    </row>
    <row r="99" spans="1:13" s="196" customFormat="1">
      <c r="A99" s="191" t="s">
        <v>432</v>
      </c>
      <c r="B99" s="193" t="s">
        <v>279</v>
      </c>
      <c r="C99" s="193" t="s">
        <v>702</v>
      </c>
      <c r="D99" s="193" t="s">
        <v>1</v>
      </c>
      <c r="E99" s="193" t="s">
        <v>1</v>
      </c>
      <c r="F99" s="193" t="s">
        <v>724</v>
      </c>
      <c r="G99" s="193" t="s">
        <v>724</v>
      </c>
      <c r="H99" s="193" t="s">
        <v>724</v>
      </c>
      <c r="I99" s="193" t="s">
        <v>724</v>
      </c>
      <c r="J99" s="192" t="s">
        <v>702</v>
      </c>
      <c r="K99" s="193"/>
      <c r="L99" s="199">
        <v>41556</v>
      </c>
      <c r="M99" s="201" t="s">
        <v>769</v>
      </c>
    </row>
    <row r="100" spans="1:13" s="196" customFormat="1">
      <c r="A100" s="191" t="s">
        <v>149</v>
      </c>
      <c r="B100" s="193" t="s">
        <v>279</v>
      </c>
      <c r="C100" s="193" t="s">
        <v>589</v>
      </c>
      <c r="D100" s="193" t="s">
        <v>1</v>
      </c>
      <c r="E100" s="193" t="s">
        <v>1</v>
      </c>
      <c r="F100" s="193" t="s">
        <v>724</v>
      </c>
      <c r="G100" s="193" t="s">
        <v>724</v>
      </c>
      <c r="H100" s="193" t="s">
        <v>1</v>
      </c>
      <c r="I100" s="193" t="s">
        <v>724</v>
      </c>
      <c r="J100" s="193" t="s">
        <v>589</v>
      </c>
      <c r="K100" s="193"/>
      <c r="L100" s="199">
        <v>41564</v>
      </c>
    </row>
    <row r="101" spans="1:13" s="196" customFormat="1">
      <c r="A101" s="191" t="s">
        <v>542</v>
      </c>
      <c r="B101" s="193" t="s">
        <v>279</v>
      </c>
      <c r="C101" s="193" t="s">
        <v>589</v>
      </c>
      <c r="D101" s="193" t="s">
        <v>725</v>
      </c>
      <c r="E101" s="193" t="s">
        <v>725</v>
      </c>
      <c r="F101" s="193" t="s">
        <v>725</v>
      </c>
      <c r="G101" s="193" t="s">
        <v>725</v>
      </c>
      <c r="H101" s="193" t="s">
        <v>725</v>
      </c>
      <c r="I101" s="193" t="s">
        <v>725</v>
      </c>
      <c r="J101" s="193" t="s">
        <v>589</v>
      </c>
      <c r="K101" s="193"/>
      <c r="L101" s="199">
        <v>41554</v>
      </c>
    </row>
    <row r="102" spans="1:13" s="196" customFormat="1">
      <c r="A102" s="191" t="s">
        <v>709</v>
      </c>
      <c r="B102" s="193" t="s">
        <v>279</v>
      </c>
      <c r="C102" s="193"/>
      <c r="D102" s="193" t="s">
        <v>1</v>
      </c>
      <c r="E102" s="193"/>
      <c r="F102" s="193"/>
      <c r="G102" s="193"/>
      <c r="H102" s="193" t="s">
        <v>1</v>
      </c>
      <c r="I102" s="193"/>
      <c r="J102" s="193" t="s">
        <v>691</v>
      </c>
      <c r="K102" s="193" t="s">
        <v>341</v>
      </c>
      <c r="L102" s="199">
        <v>41143</v>
      </c>
      <c r="M102" s="210" t="s">
        <v>706</v>
      </c>
    </row>
    <row r="103" spans="1:13" s="196" customFormat="1">
      <c r="A103" s="191" t="s">
        <v>145</v>
      </c>
      <c r="B103" s="193" t="s">
        <v>279</v>
      </c>
      <c r="C103" s="193" t="s">
        <v>589</v>
      </c>
      <c r="D103" s="193" t="s">
        <v>1</v>
      </c>
      <c r="E103" s="193" t="s">
        <v>1</v>
      </c>
      <c r="F103" s="193" t="s">
        <v>724</v>
      </c>
      <c r="G103" s="193" t="s">
        <v>21</v>
      </c>
      <c r="H103" s="193" t="s">
        <v>1</v>
      </c>
      <c r="I103" s="193" t="s">
        <v>724</v>
      </c>
      <c r="J103" s="193" t="s">
        <v>589</v>
      </c>
      <c r="K103" s="193"/>
      <c r="L103" s="199">
        <v>41564</v>
      </c>
    </row>
    <row r="104" spans="1:13" s="196" customFormat="1">
      <c r="A104" s="191" t="s">
        <v>144</v>
      </c>
      <c r="B104" s="193" t="s">
        <v>279</v>
      </c>
      <c r="C104" s="193" t="s">
        <v>294</v>
      </c>
      <c r="D104" s="193" t="s">
        <v>1</v>
      </c>
      <c r="E104" s="193"/>
      <c r="F104" s="193" t="s">
        <v>1</v>
      </c>
      <c r="G104" s="193" t="s">
        <v>1</v>
      </c>
      <c r="H104" s="193" t="s">
        <v>1</v>
      </c>
      <c r="I104" s="193" t="s">
        <v>21</v>
      </c>
      <c r="J104" s="193" t="s">
        <v>691</v>
      </c>
      <c r="K104" s="193" t="s">
        <v>341</v>
      </c>
      <c r="L104" s="199">
        <v>41143</v>
      </c>
    </row>
    <row r="105" spans="1:13" s="196" customFormat="1">
      <c r="A105" s="191" t="s">
        <v>34</v>
      </c>
      <c r="B105" s="193" t="s">
        <v>169</v>
      </c>
      <c r="C105" s="193" t="s">
        <v>774</v>
      </c>
      <c r="D105" s="193" t="s">
        <v>1</v>
      </c>
      <c r="E105" s="193" t="s">
        <v>1</v>
      </c>
      <c r="F105" s="193" t="s">
        <v>724</v>
      </c>
      <c r="G105" s="193" t="s">
        <v>724</v>
      </c>
      <c r="H105" s="193" t="s">
        <v>1</v>
      </c>
      <c r="I105" s="193" t="s">
        <v>724</v>
      </c>
      <c r="J105" s="192" t="s">
        <v>774</v>
      </c>
      <c r="K105" s="193"/>
      <c r="L105" s="199">
        <v>74419</v>
      </c>
    </row>
    <row r="106" spans="1:13" s="196" customFormat="1">
      <c r="A106" s="191" t="s">
        <v>586</v>
      </c>
      <c r="B106" s="193" t="s">
        <v>169</v>
      </c>
      <c r="C106" s="193"/>
      <c r="D106" s="193" t="s">
        <v>242</v>
      </c>
      <c r="E106" s="193" t="s">
        <v>242</v>
      </c>
      <c r="F106" s="193" t="s">
        <v>242</v>
      </c>
      <c r="G106" s="193" t="s">
        <v>1</v>
      </c>
      <c r="H106" s="193" t="s">
        <v>242</v>
      </c>
      <c r="I106" s="193" t="s">
        <v>242</v>
      </c>
      <c r="J106" s="192"/>
      <c r="K106" s="193"/>
      <c r="L106" s="199">
        <v>74419</v>
      </c>
    </row>
    <row r="107" spans="1:13" s="196" customFormat="1">
      <c r="A107" s="191" t="s">
        <v>588</v>
      </c>
      <c r="B107" s="193" t="s">
        <v>169</v>
      </c>
      <c r="C107" s="193"/>
      <c r="D107" s="193" t="s">
        <v>724</v>
      </c>
      <c r="E107" s="193" t="s">
        <v>724</v>
      </c>
      <c r="F107" s="193" t="s">
        <v>724</v>
      </c>
      <c r="G107" s="193" t="s">
        <v>724</v>
      </c>
      <c r="H107" s="193" t="s">
        <v>724</v>
      </c>
      <c r="I107" s="193" t="s">
        <v>1</v>
      </c>
      <c r="J107" s="192" t="s">
        <v>774</v>
      </c>
      <c r="K107" s="193" t="s">
        <v>341</v>
      </c>
      <c r="L107" s="199">
        <v>74419</v>
      </c>
    </row>
    <row r="108" spans="1:13" s="196" customFormat="1">
      <c r="A108" s="191" t="s">
        <v>755</v>
      </c>
      <c r="B108" s="193" t="s">
        <v>169</v>
      </c>
      <c r="C108" s="193" t="s">
        <v>774</v>
      </c>
      <c r="D108" s="193" t="s">
        <v>1</v>
      </c>
      <c r="E108" s="193" t="s">
        <v>1</v>
      </c>
      <c r="F108" s="193" t="s">
        <v>724</v>
      </c>
      <c r="G108" s="193" t="s">
        <v>724</v>
      </c>
      <c r="H108" s="193" t="s">
        <v>1</v>
      </c>
      <c r="I108" s="193" t="s">
        <v>724</v>
      </c>
      <c r="J108" s="192" t="s">
        <v>774</v>
      </c>
      <c r="K108" s="193"/>
      <c r="L108" s="199">
        <v>74419</v>
      </c>
      <c r="M108" s="209"/>
    </row>
    <row r="109" spans="1:13" s="196" customFormat="1">
      <c r="A109" s="191" t="s">
        <v>59</v>
      </c>
      <c r="B109" s="193" t="s">
        <v>169</v>
      </c>
      <c r="C109" s="192" t="s">
        <v>774</v>
      </c>
      <c r="D109" s="193" t="s">
        <v>1</v>
      </c>
      <c r="E109" s="193" t="s">
        <v>1</v>
      </c>
      <c r="F109" s="193" t="s">
        <v>724</v>
      </c>
      <c r="G109" s="193" t="s">
        <v>724</v>
      </c>
      <c r="H109" s="193" t="s">
        <v>724</v>
      </c>
      <c r="I109" s="193" t="s">
        <v>724</v>
      </c>
      <c r="J109" s="192" t="s">
        <v>774</v>
      </c>
      <c r="K109" s="193"/>
      <c r="L109" s="199">
        <v>74419</v>
      </c>
    </row>
    <row r="110" spans="1:13" s="196" customFormat="1">
      <c r="A110" s="191" t="s">
        <v>68</v>
      </c>
      <c r="B110" s="193" t="s">
        <v>169</v>
      </c>
      <c r="C110" s="193" t="s">
        <v>774</v>
      </c>
      <c r="D110" s="193" t="s">
        <v>724</v>
      </c>
      <c r="E110" s="193" t="s">
        <v>724</v>
      </c>
      <c r="F110" s="193" t="s">
        <v>724</v>
      </c>
      <c r="G110" s="193" t="s">
        <v>1</v>
      </c>
      <c r="H110" s="193" t="s">
        <v>724</v>
      </c>
      <c r="I110" s="193" t="s">
        <v>724</v>
      </c>
      <c r="J110" s="192" t="s">
        <v>774</v>
      </c>
      <c r="K110" s="193"/>
      <c r="L110" s="199">
        <v>41548</v>
      </c>
    </row>
    <row r="111" spans="1:13" s="196" customFormat="1">
      <c r="A111" s="196" t="s">
        <v>135</v>
      </c>
      <c r="B111" s="193" t="s">
        <v>169</v>
      </c>
      <c r="C111" s="193" t="s">
        <v>774</v>
      </c>
      <c r="D111" s="193" t="s">
        <v>242</v>
      </c>
      <c r="E111" s="193" t="s">
        <v>242</v>
      </c>
      <c r="F111" s="193" t="s">
        <v>242</v>
      </c>
      <c r="G111" s="193" t="s">
        <v>1</v>
      </c>
      <c r="H111" s="193" t="s">
        <v>242</v>
      </c>
      <c r="I111" s="193" t="s">
        <v>242</v>
      </c>
      <c r="J111" s="192" t="s">
        <v>774</v>
      </c>
      <c r="K111" s="193"/>
      <c r="L111" s="199">
        <v>41548</v>
      </c>
    </row>
    <row r="112" spans="1:13" s="196" customFormat="1">
      <c r="A112" s="203" t="s">
        <v>576</v>
      </c>
      <c r="B112" s="193" t="s">
        <v>169</v>
      </c>
      <c r="C112" s="193" t="s">
        <v>557</v>
      </c>
      <c r="D112" s="193" t="s">
        <v>242</v>
      </c>
      <c r="E112" s="193" t="s">
        <v>242</v>
      </c>
      <c r="F112" s="193" t="s">
        <v>242</v>
      </c>
      <c r="G112" s="193" t="s">
        <v>1</v>
      </c>
      <c r="H112" s="193" t="s">
        <v>242</v>
      </c>
      <c r="I112" s="193" t="s">
        <v>242</v>
      </c>
      <c r="J112" s="192" t="s">
        <v>557</v>
      </c>
      <c r="K112" s="193"/>
      <c r="L112" s="199">
        <v>41261</v>
      </c>
    </row>
    <row r="113" spans="1:25" s="196" customFormat="1" ht="14">
      <c r="A113" s="191" t="s">
        <v>610</v>
      </c>
      <c r="B113" s="193" t="s">
        <v>169</v>
      </c>
      <c r="C113" s="193" t="s">
        <v>774</v>
      </c>
      <c r="D113" s="193" t="s">
        <v>724</v>
      </c>
      <c r="E113" s="193" t="s">
        <v>724</v>
      </c>
      <c r="F113" s="193" t="s">
        <v>724</v>
      </c>
      <c r="G113" s="193" t="s">
        <v>1</v>
      </c>
      <c r="H113" s="193" t="s">
        <v>724</v>
      </c>
      <c r="I113" s="193" t="s">
        <v>724</v>
      </c>
      <c r="J113" s="192" t="s">
        <v>774</v>
      </c>
      <c r="K113" s="193"/>
      <c r="L113" s="199">
        <v>41548</v>
      </c>
      <c r="N113" s="215"/>
      <c r="O113" s="215"/>
      <c r="P113" s="215"/>
      <c r="Q113" s="215"/>
      <c r="R113" s="215"/>
      <c r="S113" s="215"/>
      <c r="T113" s="215"/>
      <c r="U113" s="215"/>
      <c r="V113" s="215"/>
      <c r="W113" s="215"/>
      <c r="X113" s="215"/>
      <c r="Y113" s="215"/>
    </row>
    <row r="114" spans="1:25" s="196" customFormat="1" ht="14">
      <c r="A114" s="191" t="s">
        <v>516</v>
      </c>
      <c r="B114" s="193" t="s">
        <v>169</v>
      </c>
      <c r="C114" s="193" t="s">
        <v>774</v>
      </c>
      <c r="D114" s="193" t="s">
        <v>242</v>
      </c>
      <c r="E114" s="193" t="s">
        <v>242</v>
      </c>
      <c r="F114" s="193" t="s">
        <v>242</v>
      </c>
      <c r="G114" s="193" t="s">
        <v>242</v>
      </c>
      <c r="H114" s="193" t="s">
        <v>242</v>
      </c>
      <c r="I114" s="193" t="s">
        <v>1</v>
      </c>
      <c r="J114" s="192" t="s">
        <v>774</v>
      </c>
      <c r="K114" s="193"/>
      <c r="L114" s="199">
        <v>41548</v>
      </c>
      <c r="N114" s="215"/>
      <c r="O114" s="215"/>
      <c r="P114" s="215"/>
      <c r="Q114" s="215"/>
      <c r="R114" s="215"/>
      <c r="S114" s="215"/>
      <c r="T114" s="215"/>
      <c r="U114" s="215"/>
      <c r="V114" s="215"/>
      <c r="W114" s="215"/>
      <c r="X114" s="215"/>
      <c r="Y114" s="215"/>
    </row>
    <row r="115" spans="1:25" s="196" customFormat="1" ht="14">
      <c r="A115" s="191" t="s">
        <v>119</v>
      </c>
      <c r="B115" s="193" t="s">
        <v>169</v>
      </c>
      <c r="C115" s="193" t="s">
        <v>774</v>
      </c>
      <c r="D115" s="193" t="s">
        <v>1</v>
      </c>
      <c r="E115" s="193" t="s">
        <v>1</v>
      </c>
      <c r="F115" s="193" t="s">
        <v>724</v>
      </c>
      <c r="G115" s="193" t="s">
        <v>724</v>
      </c>
      <c r="H115" s="193" t="s">
        <v>1</v>
      </c>
      <c r="I115" s="193" t="s">
        <v>724</v>
      </c>
      <c r="J115" s="192" t="s">
        <v>774</v>
      </c>
      <c r="K115" s="193"/>
      <c r="L115" s="199">
        <v>41548</v>
      </c>
      <c r="N115" s="215"/>
      <c r="O115" s="215"/>
      <c r="P115" s="215"/>
      <c r="Q115" s="215"/>
      <c r="R115" s="215"/>
      <c r="S115" s="215"/>
      <c r="T115" s="215"/>
      <c r="U115" s="215"/>
      <c r="V115" s="215"/>
      <c r="W115" s="215"/>
      <c r="X115" s="215"/>
      <c r="Y115" s="215"/>
    </row>
    <row r="116" spans="1:25" s="196" customFormat="1">
      <c r="A116" s="191" t="s">
        <v>578</v>
      </c>
      <c r="B116" s="193" t="s">
        <v>175</v>
      </c>
      <c r="C116" s="193" t="s">
        <v>497</v>
      </c>
      <c r="D116" s="193" t="s">
        <v>725</v>
      </c>
      <c r="E116" s="193" t="s">
        <v>725</v>
      </c>
      <c r="F116" s="193" t="s">
        <v>725</v>
      </c>
      <c r="G116" s="193" t="s">
        <v>725</v>
      </c>
      <c r="H116" s="193" t="s">
        <v>725</v>
      </c>
      <c r="I116" s="193" t="s">
        <v>725</v>
      </c>
      <c r="J116" s="192" t="s">
        <v>497</v>
      </c>
      <c r="K116" s="193"/>
      <c r="L116" s="199">
        <v>41551</v>
      </c>
    </row>
    <row r="117" spans="1:25" s="196" customFormat="1">
      <c r="A117" s="191" t="s">
        <v>700</v>
      </c>
      <c r="B117" s="193" t="s">
        <v>175</v>
      </c>
      <c r="C117" s="193" t="s">
        <v>497</v>
      </c>
      <c r="D117" s="193" t="s">
        <v>1</v>
      </c>
      <c r="E117" s="193" t="s">
        <v>724</v>
      </c>
      <c r="F117" s="193" t="s">
        <v>724</v>
      </c>
      <c r="G117" s="193" t="s">
        <v>724</v>
      </c>
      <c r="H117" s="193" t="s">
        <v>1</v>
      </c>
      <c r="I117" s="193" t="s">
        <v>724</v>
      </c>
      <c r="J117" s="193" t="s">
        <v>497</v>
      </c>
      <c r="K117" s="193"/>
      <c r="L117" s="199">
        <v>41551</v>
      </c>
      <c r="M117" s="200" t="s">
        <v>699</v>
      </c>
    </row>
    <row r="118" spans="1:25" s="196" customFormat="1">
      <c r="A118" s="191" t="s">
        <v>48</v>
      </c>
      <c r="B118" s="193" t="s">
        <v>196</v>
      </c>
      <c r="C118" s="193" t="s">
        <v>497</v>
      </c>
      <c r="D118" s="193" t="s">
        <v>1</v>
      </c>
      <c r="E118" s="193" t="s">
        <v>1</v>
      </c>
      <c r="F118" s="193" t="s">
        <v>724</v>
      </c>
      <c r="G118" s="193" t="s">
        <v>724</v>
      </c>
      <c r="H118" s="193" t="s">
        <v>724</v>
      </c>
      <c r="I118" s="193" t="s">
        <v>724</v>
      </c>
      <c r="J118" s="192" t="s">
        <v>497</v>
      </c>
      <c r="K118" s="193"/>
      <c r="L118" s="199">
        <v>41551</v>
      </c>
      <c r="M118" s="200" t="s">
        <v>765</v>
      </c>
    </row>
    <row r="119" spans="1:25" s="196" customFormat="1">
      <c r="A119" s="191" t="s">
        <v>593</v>
      </c>
      <c r="B119" s="193" t="s">
        <v>337</v>
      </c>
      <c r="C119" s="193" t="s">
        <v>797</v>
      </c>
      <c r="D119" s="193" t="s">
        <v>1</v>
      </c>
      <c r="E119" s="193" t="s">
        <v>1</v>
      </c>
      <c r="F119" s="193" t="s">
        <v>724</v>
      </c>
      <c r="G119" s="193" t="s">
        <v>724</v>
      </c>
      <c r="H119" s="193" t="s">
        <v>1</v>
      </c>
      <c r="I119" s="193" t="s">
        <v>724</v>
      </c>
      <c r="J119" s="192" t="s">
        <v>272</v>
      </c>
      <c r="K119" s="193"/>
      <c r="L119" s="199">
        <v>41556</v>
      </c>
      <c r="M119" s="201"/>
    </row>
    <row r="120" spans="1:25" s="196" customFormat="1">
      <c r="A120" s="191" t="s">
        <v>515</v>
      </c>
      <c r="B120" s="193" t="s">
        <v>337</v>
      </c>
      <c r="C120" s="193" t="s">
        <v>557</v>
      </c>
      <c r="D120" s="193" t="s">
        <v>1</v>
      </c>
      <c r="E120" s="193" t="s">
        <v>724</v>
      </c>
      <c r="F120" s="193" t="s">
        <v>724</v>
      </c>
      <c r="G120" s="193" t="s">
        <v>1</v>
      </c>
      <c r="H120" s="193" t="s">
        <v>724</v>
      </c>
      <c r="I120" s="193" t="s">
        <v>724</v>
      </c>
      <c r="J120" s="193" t="s">
        <v>557</v>
      </c>
      <c r="K120" s="193"/>
      <c r="L120" s="199">
        <v>41261</v>
      </c>
    </row>
    <row r="121" spans="1:25" s="196" customFormat="1">
      <c r="A121" s="191" t="s">
        <v>689</v>
      </c>
      <c r="B121" s="193" t="s">
        <v>337</v>
      </c>
      <c r="C121" s="193" t="s">
        <v>774</v>
      </c>
      <c r="D121" s="193" t="s">
        <v>1</v>
      </c>
      <c r="E121" s="193" t="s">
        <v>1</v>
      </c>
      <c r="F121" s="193" t="s">
        <v>724</v>
      </c>
      <c r="G121" s="193" t="s">
        <v>1</v>
      </c>
      <c r="H121" s="193" t="s">
        <v>724</v>
      </c>
      <c r="I121" s="193" t="s">
        <v>724</v>
      </c>
      <c r="J121" s="193" t="s">
        <v>774</v>
      </c>
      <c r="K121" s="193"/>
      <c r="L121" s="199">
        <v>41548</v>
      </c>
    </row>
    <row r="122" spans="1:25" s="196" customFormat="1">
      <c r="A122" s="191" t="s">
        <v>742</v>
      </c>
      <c r="B122" s="193" t="s">
        <v>166</v>
      </c>
      <c r="C122" s="193" t="s">
        <v>375</v>
      </c>
      <c r="D122" s="193" t="s">
        <v>725</v>
      </c>
      <c r="E122" s="193" t="s">
        <v>725</v>
      </c>
      <c r="F122" s="193" t="s">
        <v>725</v>
      </c>
      <c r="G122" s="193" t="s">
        <v>725</v>
      </c>
      <c r="H122" s="193" t="s">
        <v>725</v>
      </c>
      <c r="I122" s="193" t="s">
        <v>725</v>
      </c>
      <c r="J122" s="193" t="s">
        <v>375</v>
      </c>
      <c r="K122" s="193"/>
      <c r="L122" s="199">
        <v>41252</v>
      </c>
    </row>
    <row r="123" spans="1:25" s="196" customFormat="1">
      <c r="A123" s="191" t="s">
        <v>615</v>
      </c>
      <c r="B123" s="193" t="s">
        <v>166</v>
      </c>
      <c r="C123" s="193" t="s">
        <v>375</v>
      </c>
      <c r="D123" s="193" t="s">
        <v>1</v>
      </c>
      <c r="E123" s="193" t="s">
        <v>724</v>
      </c>
      <c r="F123" s="193" t="s">
        <v>21</v>
      </c>
      <c r="G123" s="193" t="s">
        <v>558</v>
      </c>
      <c r="H123" s="193" t="s">
        <v>1</v>
      </c>
      <c r="I123" s="193" t="s">
        <v>558</v>
      </c>
      <c r="J123" s="193" t="s">
        <v>375</v>
      </c>
      <c r="K123" s="193"/>
      <c r="L123" s="199">
        <v>41253</v>
      </c>
    </row>
    <row r="124" spans="1:25" s="196" customFormat="1">
      <c r="A124" s="191" t="s">
        <v>614</v>
      </c>
      <c r="B124" s="193" t="s">
        <v>166</v>
      </c>
      <c r="C124" s="193" t="s">
        <v>375</v>
      </c>
      <c r="D124" s="193" t="s">
        <v>21</v>
      </c>
      <c r="E124" s="193" t="s">
        <v>725</v>
      </c>
      <c r="F124" s="193" t="s">
        <v>21</v>
      </c>
      <c r="G124" s="193" t="s">
        <v>21</v>
      </c>
      <c r="H124" s="193" t="s">
        <v>21</v>
      </c>
      <c r="I124" s="193" t="s">
        <v>21</v>
      </c>
      <c r="J124" s="193" t="s">
        <v>597</v>
      </c>
      <c r="K124" s="193"/>
      <c r="L124" s="199">
        <v>41253</v>
      </c>
      <c r="M124" s="201"/>
    </row>
    <row r="125" spans="1:25" s="196" customFormat="1">
      <c r="A125" s="191" t="s">
        <v>67</v>
      </c>
      <c r="B125" s="193" t="s">
        <v>166</v>
      </c>
      <c r="C125" s="193" t="s">
        <v>375</v>
      </c>
      <c r="D125" s="193" t="s">
        <v>21</v>
      </c>
      <c r="E125" s="193"/>
      <c r="F125" s="193" t="s">
        <v>21</v>
      </c>
      <c r="G125" s="193" t="s">
        <v>21</v>
      </c>
      <c r="H125" s="193" t="s">
        <v>21</v>
      </c>
      <c r="I125" s="193" t="s">
        <v>21</v>
      </c>
      <c r="J125" s="192" t="s">
        <v>597</v>
      </c>
      <c r="K125" s="193"/>
      <c r="L125" s="199">
        <v>41143</v>
      </c>
    </row>
    <row r="126" spans="1:25" s="196" customFormat="1">
      <c r="A126" s="191" t="s">
        <v>158</v>
      </c>
      <c r="B126" s="193" t="s">
        <v>166</v>
      </c>
      <c r="C126" s="193" t="s">
        <v>375</v>
      </c>
      <c r="D126" s="193" t="s">
        <v>1</v>
      </c>
      <c r="E126" s="193"/>
      <c r="F126" s="193" t="s">
        <v>21</v>
      </c>
      <c r="G126" s="193" t="s">
        <v>21</v>
      </c>
      <c r="H126" s="193" t="s">
        <v>21</v>
      </c>
      <c r="I126" s="193" t="s">
        <v>21</v>
      </c>
      <c r="J126" s="192" t="s">
        <v>597</v>
      </c>
      <c r="K126" s="193"/>
      <c r="L126" s="199">
        <v>40983</v>
      </c>
    </row>
    <row r="127" spans="1:25" s="196" customFormat="1">
      <c r="A127" s="191" t="s">
        <v>592</v>
      </c>
      <c r="B127" s="193" t="s">
        <v>166</v>
      </c>
      <c r="C127" s="193" t="s">
        <v>794</v>
      </c>
      <c r="D127" s="193" t="s">
        <v>242</v>
      </c>
      <c r="E127" s="193" t="s">
        <v>242</v>
      </c>
      <c r="F127" s="193" t="s">
        <v>242</v>
      </c>
      <c r="G127" s="193" t="s">
        <v>242</v>
      </c>
      <c r="H127" s="193" t="s">
        <v>242</v>
      </c>
      <c r="I127" s="193" t="s">
        <v>242</v>
      </c>
      <c r="J127" s="193" t="s">
        <v>794</v>
      </c>
      <c r="K127" s="193"/>
      <c r="L127" s="199">
        <v>41557</v>
      </c>
    </row>
    <row r="128" spans="1:25" s="196" customFormat="1" ht="14">
      <c r="A128" s="191" t="s">
        <v>789</v>
      </c>
      <c r="B128" s="193" t="s">
        <v>166</v>
      </c>
      <c r="C128" s="193" t="s">
        <v>702</v>
      </c>
      <c r="D128" s="193" t="s">
        <v>1</v>
      </c>
      <c r="E128" s="193" t="s">
        <v>1</v>
      </c>
      <c r="F128" s="193" t="s">
        <v>724</v>
      </c>
      <c r="G128" s="193" t="s">
        <v>724</v>
      </c>
      <c r="H128" s="193" t="s">
        <v>724</v>
      </c>
      <c r="I128" s="193" t="s">
        <v>724</v>
      </c>
      <c r="J128" s="193" t="s">
        <v>702</v>
      </c>
      <c r="K128" s="193"/>
      <c r="L128" s="199">
        <v>41556</v>
      </c>
      <c r="M128" s="215" t="s">
        <v>776</v>
      </c>
    </row>
    <row r="129" spans="1:13" s="196" customFormat="1">
      <c r="A129" s="191" t="s">
        <v>133</v>
      </c>
      <c r="B129" s="193" t="s">
        <v>166</v>
      </c>
      <c r="C129" s="193" t="s">
        <v>375</v>
      </c>
      <c r="D129" s="193" t="s">
        <v>1</v>
      </c>
      <c r="E129" s="193"/>
      <c r="F129" s="193" t="s">
        <v>21</v>
      </c>
      <c r="G129" s="193" t="s">
        <v>21</v>
      </c>
      <c r="H129" s="193" t="s">
        <v>21</v>
      </c>
      <c r="I129" s="193" t="s">
        <v>21</v>
      </c>
      <c r="J129" s="193" t="s">
        <v>375</v>
      </c>
      <c r="K129" s="193"/>
      <c r="L129" s="199">
        <v>41143</v>
      </c>
      <c r="M129" s="200" t="s">
        <v>642</v>
      </c>
    </row>
    <row r="130" spans="1:13" s="196" customFormat="1">
      <c r="A130" s="191" t="s">
        <v>111</v>
      </c>
      <c r="B130" s="193" t="s">
        <v>166</v>
      </c>
      <c r="C130" s="193" t="s">
        <v>375</v>
      </c>
      <c r="D130" s="193" t="s">
        <v>1</v>
      </c>
      <c r="E130" s="193"/>
      <c r="F130" s="193" t="s">
        <v>21</v>
      </c>
      <c r="G130" s="193" t="s">
        <v>21</v>
      </c>
      <c r="H130" s="193" t="s">
        <v>1</v>
      </c>
      <c r="I130" s="193" t="s">
        <v>21</v>
      </c>
      <c r="J130" s="193" t="s">
        <v>375</v>
      </c>
      <c r="K130" s="193"/>
      <c r="L130" s="199">
        <v>41143</v>
      </c>
      <c r="M130" s="201"/>
    </row>
    <row r="131" spans="1:13" s="196" customFormat="1">
      <c r="A131" s="191" t="s">
        <v>647</v>
      </c>
      <c r="B131" s="193" t="s">
        <v>166</v>
      </c>
      <c r="C131" s="193" t="s">
        <v>375</v>
      </c>
      <c r="D131" s="193" t="s">
        <v>1</v>
      </c>
      <c r="E131" s="193"/>
      <c r="F131" s="193"/>
      <c r="G131" s="193"/>
      <c r="H131" s="193"/>
      <c r="I131" s="193"/>
      <c r="J131" s="193" t="s">
        <v>646</v>
      </c>
      <c r="K131" s="193"/>
      <c r="L131" s="198">
        <v>41143</v>
      </c>
      <c r="M131" s="200"/>
    </row>
    <row r="132" spans="1:13" s="196" customFormat="1">
      <c r="A132" s="191" t="s">
        <v>116</v>
      </c>
      <c r="B132" s="193" t="s">
        <v>166</v>
      </c>
      <c r="C132" s="193"/>
      <c r="D132" s="193" t="s">
        <v>1</v>
      </c>
      <c r="E132" s="193"/>
      <c r="F132" s="193" t="s">
        <v>21</v>
      </c>
      <c r="G132" s="193" t="s">
        <v>21</v>
      </c>
      <c r="H132" s="193" t="s">
        <v>21</v>
      </c>
      <c r="I132" s="193" t="s">
        <v>21</v>
      </c>
      <c r="J132" s="193" t="s">
        <v>342</v>
      </c>
      <c r="K132" s="193"/>
      <c r="L132" s="199">
        <v>41143</v>
      </c>
    </row>
    <row r="133" spans="1:13" s="196" customFormat="1">
      <c r="A133" s="191" t="s">
        <v>648</v>
      </c>
      <c r="B133" s="193" t="s">
        <v>649</v>
      </c>
      <c r="C133" s="193" t="s">
        <v>375</v>
      </c>
      <c r="D133" s="193" t="s">
        <v>1</v>
      </c>
      <c r="E133" s="193"/>
      <c r="F133" s="193"/>
      <c r="G133" s="193"/>
      <c r="H133" s="193"/>
      <c r="I133" s="193"/>
      <c r="J133" s="193" t="s">
        <v>646</v>
      </c>
      <c r="K133" s="193" t="s">
        <v>341</v>
      </c>
      <c r="L133" s="198">
        <v>41143</v>
      </c>
      <c r="M133" s="204"/>
    </row>
    <row r="134" spans="1:13" s="196" customFormat="1">
      <c r="A134" s="191" t="s">
        <v>20</v>
      </c>
      <c r="B134" s="193" t="s">
        <v>184</v>
      </c>
      <c r="C134" s="193" t="s">
        <v>667</v>
      </c>
      <c r="D134" s="193" t="s">
        <v>728</v>
      </c>
      <c r="E134" s="193" t="s">
        <v>728</v>
      </c>
      <c r="F134" s="193" t="s">
        <v>1</v>
      </c>
      <c r="G134" s="193" t="s">
        <v>724</v>
      </c>
      <c r="H134" s="193" t="s">
        <v>1</v>
      </c>
      <c r="I134" s="193" t="s">
        <v>724</v>
      </c>
      <c r="J134" s="192" t="s">
        <v>667</v>
      </c>
      <c r="K134" s="193"/>
      <c r="L134" s="199">
        <v>41549</v>
      </c>
      <c r="M134" s="200" t="s">
        <v>683</v>
      </c>
    </row>
    <row r="135" spans="1:13" s="196" customFormat="1">
      <c r="A135" s="191" t="s">
        <v>367</v>
      </c>
      <c r="B135" s="193" t="s">
        <v>184</v>
      </c>
      <c r="C135" s="193" t="s">
        <v>667</v>
      </c>
      <c r="D135" s="193" t="s">
        <v>724</v>
      </c>
      <c r="E135" s="193" t="s">
        <v>724</v>
      </c>
      <c r="F135" s="193" t="s">
        <v>724</v>
      </c>
      <c r="G135" s="193" t="s">
        <v>724</v>
      </c>
      <c r="H135" s="193" t="s">
        <v>1</v>
      </c>
      <c r="I135" s="193" t="s">
        <v>1</v>
      </c>
      <c r="J135" s="192" t="s">
        <v>667</v>
      </c>
      <c r="K135" s="193"/>
      <c r="L135" s="199">
        <v>41549</v>
      </c>
      <c r="M135" s="234" t="s">
        <v>683</v>
      </c>
    </row>
    <row r="136" spans="1:13" s="196" customFormat="1">
      <c r="A136" s="191" t="s">
        <v>87</v>
      </c>
      <c r="B136" s="193" t="s">
        <v>184</v>
      </c>
      <c r="C136" s="193" t="s">
        <v>667</v>
      </c>
      <c r="D136" s="193" t="s">
        <v>724</v>
      </c>
      <c r="E136" s="193" t="s">
        <v>724</v>
      </c>
      <c r="F136" s="193" t="s">
        <v>1</v>
      </c>
      <c r="G136" s="193" t="s">
        <v>724</v>
      </c>
      <c r="H136" s="193" t="s">
        <v>1</v>
      </c>
      <c r="I136" s="193" t="s">
        <v>724</v>
      </c>
      <c r="J136" s="192" t="s">
        <v>667</v>
      </c>
      <c r="K136" s="193"/>
      <c r="L136" s="199">
        <v>41549</v>
      </c>
      <c r="M136" s="204" t="s">
        <v>683</v>
      </c>
    </row>
    <row r="137" spans="1:13" s="196" customFormat="1">
      <c r="A137" s="191" t="s">
        <v>547</v>
      </c>
      <c r="B137" s="193" t="s">
        <v>184</v>
      </c>
      <c r="C137" s="193" t="s">
        <v>568</v>
      </c>
      <c r="D137" s="193" t="s">
        <v>1</v>
      </c>
      <c r="E137" s="193" t="s">
        <v>1</v>
      </c>
      <c r="F137" s="193" t="s">
        <v>724</v>
      </c>
      <c r="G137" s="193" t="s">
        <v>724</v>
      </c>
      <c r="H137" s="193" t="s">
        <v>1</v>
      </c>
      <c r="I137" s="193" t="s">
        <v>724</v>
      </c>
      <c r="J137" s="193" t="s">
        <v>667</v>
      </c>
      <c r="K137" s="193"/>
      <c r="L137" s="199">
        <v>41557</v>
      </c>
      <c r="M137" s="204" t="s">
        <v>825</v>
      </c>
    </row>
    <row r="138" spans="1:13" s="196" customFormat="1">
      <c r="A138" s="191" t="s">
        <v>348</v>
      </c>
      <c r="B138" s="193" t="s">
        <v>184</v>
      </c>
      <c r="C138" s="193" t="s">
        <v>667</v>
      </c>
      <c r="D138" s="193" t="s">
        <v>728</v>
      </c>
      <c r="E138" s="193" t="s">
        <v>728</v>
      </c>
      <c r="F138" s="193" t="s">
        <v>1</v>
      </c>
      <c r="G138" s="193" t="s">
        <v>724</v>
      </c>
      <c r="H138" s="193" t="s">
        <v>724</v>
      </c>
      <c r="I138" s="193" t="s">
        <v>724</v>
      </c>
      <c r="J138" s="192" t="s">
        <v>667</v>
      </c>
      <c r="K138" s="193"/>
      <c r="L138" s="199">
        <v>41549</v>
      </c>
      <c r="M138" s="200" t="s">
        <v>683</v>
      </c>
    </row>
    <row r="139" spans="1:13" s="196" customFormat="1">
      <c r="A139" s="191" t="s">
        <v>551</v>
      </c>
      <c r="B139" s="193" t="s">
        <v>184</v>
      </c>
      <c r="C139" s="193" t="s">
        <v>667</v>
      </c>
      <c r="D139" s="193" t="s">
        <v>1</v>
      </c>
      <c r="E139" s="193" t="s">
        <v>1</v>
      </c>
      <c r="F139" s="193" t="s">
        <v>1</v>
      </c>
      <c r="G139" s="193" t="s">
        <v>558</v>
      </c>
      <c r="H139" s="193" t="s">
        <v>558</v>
      </c>
      <c r="I139" s="193" t="s">
        <v>558</v>
      </c>
      <c r="J139" s="192" t="s">
        <v>667</v>
      </c>
      <c r="K139" s="193"/>
      <c r="L139" s="199">
        <v>41549</v>
      </c>
      <c r="M139" s="200" t="s">
        <v>683</v>
      </c>
    </row>
    <row r="140" spans="1:13" s="196" customFormat="1">
      <c r="A140" s="191" t="s">
        <v>801</v>
      </c>
      <c r="B140" s="193" t="s">
        <v>181</v>
      </c>
      <c r="C140" s="193" t="s">
        <v>797</v>
      </c>
      <c r="D140" s="193" t="s">
        <v>1</v>
      </c>
      <c r="E140" s="193" t="s">
        <v>1</v>
      </c>
      <c r="F140" s="193" t="s">
        <v>724</v>
      </c>
      <c r="G140" s="193" t="s">
        <v>724</v>
      </c>
      <c r="H140" s="193" t="s">
        <v>1</v>
      </c>
      <c r="I140" s="193" t="s">
        <v>724</v>
      </c>
      <c r="J140" s="193" t="s">
        <v>272</v>
      </c>
      <c r="K140" s="193"/>
      <c r="L140" s="199">
        <v>41556</v>
      </c>
      <c r="M140" s="209"/>
    </row>
    <row r="141" spans="1:13" s="196" customFormat="1" ht="14">
      <c r="A141" s="191" t="s">
        <v>785</v>
      </c>
      <c r="B141" s="193" t="s">
        <v>181</v>
      </c>
      <c r="C141" s="193" t="s">
        <v>702</v>
      </c>
      <c r="D141" s="193" t="s">
        <v>1</v>
      </c>
      <c r="E141" s="193" t="s">
        <v>1</v>
      </c>
      <c r="F141" s="193" t="s">
        <v>724</v>
      </c>
      <c r="G141" s="193" t="s">
        <v>724</v>
      </c>
      <c r="H141" s="193" t="s">
        <v>724</v>
      </c>
      <c r="I141" s="193" t="s">
        <v>724</v>
      </c>
      <c r="J141" s="192" t="s">
        <v>702</v>
      </c>
      <c r="K141" s="193"/>
      <c r="L141" s="199">
        <v>41556</v>
      </c>
      <c r="M141" s="215" t="s">
        <v>773</v>
      </c>
    </row>
    <row r="142" spans="1:13" s="196" customFormat="1" ht="14">
      <c r="A142" s="191" t="s">
        <v>788</v>
      </c>
      <c r="B142" s="193" t="s">
        <v>181</v>
      </c>
      <c r="C142" s="193" t="s">
        <v>702</v>
      </c>
      <c r="D142" s="193" t="s">
        <v>1</v>
      </c>
      <c r="E142" s="193" t="s">
        <v>1</v>
      </c>
      <c r="F142" s="193" t="s">
        <v>724</v>
      </c>
      <c r="G142" s="193" t="s">
        <v>724</v>
      </c>
      <c r="H142" s="193" t="s">
        <v>724</v>
      </c>
      <c r="I142" s="193" t="s">
        <v>724</v>
      </c>
      <c r="J142" s="193" t="s">
        <v>702</v>
      </c>
      <c r="K142" s="193"/>
      <c r="L142" s="199">
        <v>41556</v>
      </c>
      <c r="M142" s="215" t="s">
        <v>773</v>
      </c>
    </row>
    <row r="143" spans="1:13" s="196" customFormat="1">
      <c r="A143" s="191" t="s">
        <v>91</v>
      </c>
      <c r="B143" s="193" t="s">
        <v>181</v>
      </c>
      <c r="C143" s="193" t="s">
        <v>727</v>
      </c>
      <c r="D143" s="193" t="s">
        <v>1</v>
      </c>
      <c r="E143" s="193" t="s">
        <v>724</v>
      </c>
      <c r="F143" s="193" t="s">
        <v>724</v>
      </c>
      <c r="G143" s="193" t="s">
        <v>1</v>
      </c>
      <c r="H143" s="193" t="s">
        <v>1</v>
      </c>
      <c r="I143" s="193" t="s">
        <v>724</v>
      </c>
      <c r="J143" s="193" t="s">
        <v>727</v>
      </c>
      <c r="K143" s="193"/>
      <c r="L143" s="199">
        <v>41551</v>
      </c>
      <c r="M143" s="201"/>
    </row>
    <row r="144" spans="1:13" s="196" customFormat="1">
      <c r="A144" s="191" t="s">
        <v>384</v>
      </c>
      <c r="B144" s="193" t="s">
        <v>505</v>
      </c>
      <c r="C144" s="193" t="s">
        <v>727</v>
      </c>
      <c r="D144" s="193" t="s">
        <v>1</v>
      </c>
      <c r="E144" s="193" t="s">
        <v>1</v>
      </c>
      <c r="F144" s="193" t="s">
        <v>724</v>
      </c>
      <c r="G144" s="193" t="s">
        <v>724</v>
      </c>
      <c r="H144" s="193" t="s">
        <v>1</v>
      </c>
      <c r="I144" s="193" t="s">
        <v>724</v>
      </c>
      <c r="J144" s="192" t="s">
        <v>727</v>
      </c>
      <c r="K144" s="193"/>
      <c r="L144" s="199">
        <v>41551</v>
      </c>
    </row>
    <row r="145" spans="1:14" s="196" customFormat="1">
      <c r="A145" s="191" t="s">
        <v>292</v>
      </c>
      <c r="B145" s="193" t="s">
        <v>221</v>
      </c>
      <c r="C145" s="193" t="s">
        <v>589</v>
      </c>
      <c r="D145" s="193" t="s">
        <v>1</v>
      </c>
      <c r="E145" s="193" t="s">
        <v>1</v>
      </c>
      <c r="F145" s="193" t="s">
        <v>1</v>
      </c>
      <c r="G145" s="193" t="s">
        <v>724</v>
      </c>
      <c r="H145" s="193" t="s">
        <v>724</v>
      </c>
      <c r="I145" s="193" t="s">
        <v>724</v>
      </c>
      <c r="J145" s="192" t="s">
        <v>589</v>
      </c>
      <c r="K145" s="193"/>
      <c r="L145" s="199">
        <v>41556</v>
      </c>
    </row>
    <row r="146" spans="1:14" s="196" customFormat="1">
      <c r="A146" s="225" t="s">
        <v>764</v>
      </c>
      <c r="B146" s="193" t="s">
        <v>221</v>
      </c>
      <c r="C146" s="193" t="s">
        <v>622</v>
      </c>
      <c r="D146" s="193" t="s">
        <v>1</v>
      </c>
      <c r="E146" s="193"/>
      <c r="F146" s="193" t="s">
        <v>21</v>
      </c>
      <c r="G146" s="193" t="s">
        <v>21</v>
      </c>
      <c r="H146" s="193" t="s">
        <v>1</v>
      </c>
      <c r="I146" s="193" t="s">
        <v>21</v>
      </c>
      <c r="J146" s="192" t="s">
        <v>622</v>
      </c>
      <c r="K146" s="193" t="s">
        <v>341</v>
      </c>
      <c r="L146" s="199">
        <v>41548</v>
      </c>
      <c r="M146" s="232" t="s">
        <v>763</v>
      </c>
    </row>
    <row r="147" spans="1:14" s="196" customFormat="1">
      <c r="A147" s="191" t="s">
        <v>414</v>
      </c>
      <c r="B147" s="193" t="s">
        <v>221</v>
      </c>
      <c r="C147" s="193" t="s">
        <v>589</v>
      </c>
      <c r="D147" s="193" t="s">
        <v>725</v>
      </c>
      <c r="E147" s="193" t="s">
        <v>725</v>
      </c>
      <c r="F147" s="193" t="s">
        <v>725</v>
      </c>
      <c r="G147" s="193" t="s">
        <v>725</v>
      </c>
      <c r="H147" s="193" t="s">
        <v>725</v>
      </c>
      <c r="I147" s="193" t="s">
        <v>725</v>
      </c>
      <c r="J147" s="193" t="s">
        <v>589</v>
      </c>
      <c r="K147" s="193"/>
      <c r="L147" s="199">
        <v>41550</v>
      </c>
    </row>
    <row r="148" spans="1:14" s="196" customFormat="1">
      <c r="A148" s="191" t="s">
        <v>695</v>
      </c>
      <c r="B148" s="193" t="s">
        <v>397</v>
      </c>
      <c r="C148" s="193" t="s">
        <v>702</v>
      </c>
      <c r="D148" s="193" t="s">
        <v>1</v>
      </c>
      <c r="E148" s="193" t="s">
        <v>1</v>
      </c>
      <c r="F148" s="193" t="s">
        <v>724</v>
      </c>
      <c r="G148" s="193" t="s">
        <v>724</v>
      </c>
      <c r="H148" s="193" t="s">
        <v>1</v>
      </c>
      <c r="I148" s="193" t="s">
        <v>724</v>
      </c>
      <c r="J148" s="192" t="s">
        <v>362</v>
      </c>
      <c r="K148" s="193"/>
      <c r="L148" s="199">
        <v>41570</v>
      </c>
      <c r="M148" s="201"/>
    </row>
    <row r="149" spans="1:14" s="196" customFormat="1">
      <c r="A149" s="191" t="s">
        <v>404</v>
      </c>
      <c r="B149" s="193" t="s">
        <v>397</v>
      </c>
      <c r="C149" s="193" t="s">
        <v>568</v>
      </c>
      <c r="D149" s="193" t="s">
        <v>725</v>
      </c>
      <c r="E149" s="193" t="s">
        <v>725</v>
      </c>
      <c r="F149" s="193" t="s">
        <v>725</v>
      </c>
      <c r="G149" s="193" t="s">
        <v>725</v>
      </c>
      <c r="H149" s="193" t="s">
        <v>725</v>
      </c>
      <c r="I149" s="193" t="s">
        <v>725</v>
      </c>
      <c r="J149" s="193" t="s">
        <v>568</v>
      </c>
      <c r="K149" s="193"/>
      <c r="L149" s="199">
        <v>41557</v>
      </c>
      <c r="M149" s="200"/>
    </row>
    <row r="150" spans="1:14" s="196" customFormat="1">
      <c r="A150" s="191" t="s">
        <v>461</v>
      </c>
      <c r="B150" s="193" t="s">
        <v>397</v>
      </c>
      <c r="C150" s="193"/>
      <c r="D150" s="193" t="s">
        <v>1</v>
      </c>
      <c r="E150" s="193"/>
      <c r="F150" s="193" t="s">
        <v>21</v>
      </c>
      <c r="G150" s="193" t="s">
        <v>21</v>
      </c>
      <c r="H150" s="193" t="s">
        <v>1</v>
      </c>
      <c r="I150" s="193" t="s">
        <v>21</v>
      </c>
      <c r="J150" s="193" t="s">
        <v>362</v>
      </c>
      <c r="K150" s="193"/>
      <c r="L150" s="199">
        <v>41143</v>
      </c>
    </row>
    <row r="151" spans="1:14" s="196" customFormat="1">
      <c r="A151" s="191" t="s">
        <v>664</v>
      </c>
      <c r="B151" s="193" t="s">
        <v>162</v>
      </c>
      <c r="C151" s="193" t="s">
        <v>599</v>
      </c>
      <c r="D151" s="193" t="s">
        <v>1</v>
      </c>
      <c r="E151" s="193" t="s">
        <v>1</v>
      </c>
      <c r="F151" s="193" t="s">
        <v>725</v>
      </c>
      <c r="G151" s="193" t="s">
        <v>725</v>
      </c>
      <c r="H151" s="193" t="s">
        <v>1</v>
      </c>
      <c r="I151" s="193" t="s">
        <v>725</v>
      </c>
      <c r="J151" s="193"/>
      <c r="K151" s="193" t="s">
        <v>341</v>
      </c>
      <c r="L151" s="199">
        <v>41275</v>
      </c>
    </row>
    <row r="152" spans="1:14" s="196" customFormat="1">
      <c r="A152" s="191" t="s">
        <v>663</v>
      </c>
      <c r="B152" s="193" t="s">
        <v>162</v>
      </c>
      <c r="C152" s="193" t="s">
        <v>599</v>
      </c>
      <c r="D152" s="193" t="s">
        <v>1</v>
      </c>
      <c r="E152" s="193" t="s">
        <v>1</v>
      </c>
      <c r="F152" s="193" t="s">
        <v>725</v>
      </c>
      <c r="G152" s="193" t="s">
        <v>725</v>
      </c>
      <c r="H152" s="193" t="s">
        <v>1</v>
      </c>
      <c r="I152" s="193" t="s">
        <v>725</v>
      </c>
      <c r="J152" s="193"/>
      <c r="K152" s="193" t="s">
        <v>341</v>
      </c>
      <c r="L152" s="199">
        <v>41275</v>
      </c>
    </row>
    <row r="153" spans="1:14" s="196" customFormat="1">
      <c r="A153" s="191" t="s">
        <v>525</v>
      </c>
      <c r="B153" s="193" t="s">
        <v>162</v>
      </c>
      <c r="C153" s="193" t="s">
        <v>359</v>
      </c>
      <c r="D153" s="193" t="s">
        <v>1</v>
      </c>
      <c r="E153" s="193" t="s">
        <v>1</v>
      </c>
      <c r="F153" s="193" t="s">
        <v>724</v>
      </c>
      <c r="G153" s="193" t="s">
        <v>724</v>
      </c>
      <c r="H153" s="193" t="s">
        <v>1</v>
      </c>
      <c r="I153" s="193" t="s">
        <v>724</v>
      </c>
      <c r="J153" s="192" t="s">
        <v>359</v>
      </c>
      <c r="K153" s="193"/>
      <c r="L153" s="199">
        <v>41556</v>
      </c>
    </row>
    <row r="154" spans="1:14" s="196" customFormat="1">
      <c r="A154" s="191" t="s">
        <v>594</v>
      </c>
      <c r="B154" s="193" t="s">
        <v>162</v>
      </c>
      <c r="C154" s="193" t="s">
        <v>774</v>
      </c>
      <c r="D154" s="193" t="s">
        <v>1</v>
      </c>
      <c r="E154" s="193" t="s">
        <v>1</v>
      </c>
      <c r="F154" s="193" t="s">
        <v>724</v>
      </c>
      <c r="G154" s="193" t="s">
        <v>724</v>
      </c>
      <c r="H154" s="193" t="s">
        <v>724</v>
      </c>
      <c r="I154" s="193" t="s">
        <v>724</v>
      </c>
      <c r="J154" s="202" t="s">
        <v>774</v>
      </c>
      <c r="K154" s="193"/>
      <c r="L154" s="199">
        <v>41548</v>
      </c>
      <c r="M154" s="209"/>
    </row>
    <row r="155" spans="1:14" s="196" customFormat="1">
      <c r="A155" s="191" t="s">
        <v>625</v>
      </c>
      <c r="B155" s="193" t="s">
        <v>162</v>
      </c>
      <c r="C155" s="193" t="s">
        <v>622</v>
      </c>
      <c r="D155" s="193" t="s">
        <v>1</v>
      </c>
      <c r="E155" s="193" t="s">
        <v>1</v>
      </c>
      <c r="F155" s="193" t="s">
        <v>724</v>
      </c>
      <c r="G155" s="193" t="s">
        <v>1</v>
      </c>
      <c r="H155" s="193" t="s">
        <v>724</v>
      </c>
      <c r="I155" s="193" t="s">
        <v>724</v>
      </c>
      <c r="J155" s="193" t="s">
        <v>622</v>
      </c>
      <c r="K155" s="193"/>
      <c r="L155" s="199">
        <v>41548</v>
      </c>
      <c r="M155" s="231"/>
    </row>
    <row r="156" spans="1:14" s="196" customFormat="1">
      <c r="A156" s="191" t="s">
        <v>677</v>
      </c>
      <c r="B156" s="193" t="s">
        <v>162</v>
      </c>
      <c r="C156" s="193" t="s">
        <v>622</v>
      </c>
      <c r="D156" s="193" t="s">
        <v>1</v>
      </c>
      <c r="E156" s="193" t="s">
        <v>1</v>
      </c>
      <c r="F156" s="193" t="s">
        <v>724</v>
      </c>
      <c r="G156" s="193" t="s">
        <v>1</v>
      </c>
      <c r="H156" s="193" t="s">
        <v>724</v>
      </c>
      <c r="I156" s="193" t="s">
        <v>724</v>
      </c>
      <c r="J156" s="193" t="s">
        <v>622</v>
      </c>
      <c r="K156" s="193"/>
      <c r="L156" s="199">
        <v>41548</v>
      </c>
      <c r="M156" s="231"/>
    </row>
    <row r="157" spans="1:14" s="196" customFormat="1">
      <c r="A157" s="191" t="s">
        <v>153</v>
      </c>
      <c r="B157" s="193" t="s">
        <v>162</v>
      </c>
      <c r="C157" s="193" t="s">
        <v>365</v>
      </c>
      <c r="D157" s="193" t="s">
        <v>724</v>
      </c>
      <c r="E157" s="193" t="s">
        <v>724</v>
      </c>
      <c r="F157" s="193" t="s">
        <v>724</v>
      </c>
      <c r="G157" s="193" t="s">
        <v>724</v>
      </c>
      <c r="H157" s="193" t="s">
        <v>724</v>
      </c>
      <c r="I157" s="193" t="s">
        <v>1</v>
      </c>
      <c r="J157" s="192" t="s">
        <v>611</v>
      </c>
      <c r="K157" s="193" t="s">
        <v>341</v>
      </c>
      <c r="L157" s="199" t="s">
        <v>796</v>
      </c>
      <c r="M157" s="200" t="s">
        <v>808</v>
      </c>
    </row>
    <row r="158" spans="1:14" s="196" customFormat="1">
      <c r="A158" s="191" t="s">
        <v>409</v>
      </c>
      <c r="B158" s="193" t="s">
        <v>162</v>
      </c>
      <c r="C158" s="193" t="s">
        <v>272</v>
      </c>
      <c r="D158" s="193" t="s">
        <v>724</v>
      </c>
      <c r="E158" s="193" t="s">
        <v>724</v>
      </c>
      <c r="F158" s="193" t="s">
        <v>1</v>
      </c>
      <c r="G158" s="193" t="s">
        <v>724</v>
      </c>
      <c r="H158" s="193" t="s">
        <v>724</v>
      </c>
      <c r="I158" s="193" t="s">
        <v>724</v>
      </c>
      <c r="J158" s="192" t="s">
        <v>272</v>
      </c>
      <c r="K158" s="193"/>
      <c r="L158" s="199">
        <v>41556</v>
      </c>
      <c r="M158" s="201"/>
      <c r="N158" s="201"/>
    </row>
    <row r="159" spans="1:14" s="196" customFormat="1">
      <c r="A159" s="191" t="s">
        <v>530</v>
      </c>
      <c r="B159" s="193" t="s">
        <v>162</v>
      </c>
      <c r="C159" s="193" t="s">
        <v>359</v>
      </c>
      <c r="D159" s="193" t="s">
        <v>1</v>
      </c>
      <c r="E159" s="193" t="s">
        <v>1</v>
      </c>
      <c r="F159" s="193" t="s">
        <v>724</v>
      </c>
      <c r="G159" s="193" t="s">
        <v>724</v>
      </c>
      <c r="H159" s="193" t="s">
        <v>1</v>
      </c>
      <c r="I159" s="193" t="s">
        <v>724</v>
      </c>
      <c r="J159" s="192" t="s">
        <v>359</v>
      </c>
      <c r="K159" s="193"/>
      <c r="L159" s="199">
        <v>41556</v>
      </c>
    </row>
    <row r="160" spans="1:14" s="196" customFormat="1">
      <c r="A160" s="191" t="s">
        <v>524</v>
      </c>
      <c r="B160" s="193" t="s">
        <v>162</v>
      </c>
      <c r="C160" s="193" t="s">
        <v>387</v>
      </c>
      <c r="D160" s="193" t="s">
        <v>1</v>
      </c>
      <c r="E160" s="193" t="s">
        <v>1</v>
      </c>
      <c r="F160" s="193" t="s">
        <v>724</v>
      </c>
      <c r="G160" s="193" t="s">
        <v>724</v>
      </c>
      <c r="H160" s="193" t="s">
        <v>1</v>
      </c>
      <c r="I160" s="193" t="s">
        <v>724</v>
      </c>
      <c r="J160" s="192" t="s">
        <v>387</v>
      </c>
      <c r="K160" s="193"/>
      <c r="L160" s="199">
        <v>41260</v>
      </c>
    </row>
    <row r="161" spans="1:21" s="196" customFormat="1">
      <c r="A161" s="191" t="s">
        <v>524</v>
      </c>
      <c r="B161" s="193" t="s">
        <v>162</v>
      </c>
      <c r="C161" s="193" t="s">
        <v>644</v>
      </c>
      <c r="D161" s="193" t="s">
        <v>1</v>
      </c>
      <c r="E161" s="193" t="s">
        <v>1</v>
      </c>
      <c r="F161" s="193" t="s">
        <v>724</v>
      </c>
      <c r="G161" s="193" t="s">
        <v>724</v>
      </c>
      <c r="H161" s="193" t="s">
        <v>1</v>
      </c>
      <c r="I161" s="193" t="s">
        <v>724</v>
      </c>
      <c r="J161" s="193" t="s">
        <v>387</v>
      </c>
      <c r="K161" s="193"/>
      <c r="L161" s="199">
        <v>41260</v>
      </c>
      <c r="M161" s="201"/>
    </row>
    <row r="162" spans="1:21" s="196" customFormat="1">
      <c r="A162" s="191" t="s">
        <v>626</v>
      </c>
      <c r="B162" s="193" t="s">
        <v>162</v>
      </c>
      <c r="C162" s="193" t="s">
        <v>622</v>
      </c>
      <c r="D162" s="193" t="s">
        <v>1</v>
      </c>
      <c r="E162" s="193" t="s">
        <v>1</v>
      </c>
      <c r="F162" s="193" t="s">
        <v>724</v>
      </c>
      <c r="G162" s="193" t="s">
        <v>724</v>
      </c>
      <c r="H162" s="193" t="s">
        <v>1</v>
      </c>
      <c r="I162" s="193" t="s">
        <v>724</v>
      </c>
      <c r="J162" s="193" t="s">
        <v>622</v>
      </c>
      <c r="K162" s="193"/>
      <c r="L162" s="199">
        <v>41548</v>
      </c>
      <c r="M162" s="201"/>
    </row>
    <row r="163" spans="1:21" s="196" customFormat="1">
      <c r="A163" s="196" t="s">
        <v>678</v>
      </c>
      <c r="B163" s="193" t="s">
        <v>162</v>
      </c>
      <c r="C163" s="193" t="s">
        <v>622</v>
      </c>
      <c r="D163" s="193" t="s">
        <v>1</v>
      </c>
      <c r="E163" s="193" t="s">
        <v>1</v>
      </c>
      <c r="F163" s="193" t="s">
        <v>724</v>
      </c>
      <c r="G163" s="193" t="s">
        <v>724</v>
      </c>
      <c r="H163" s="193" t="s">
        <v>1</v>
      </c>
      <c r="I163" s="193" t="s">
        <v>724</v>
      </c>
      <c r="J163" s="193" t="s">
        <v>622</v>
      </c>
      <c r="K163" s="193"/>
      <c r="L163" s="199">
        <v>41548</v>
      </c>
    </row>
    <row r="164" spans="1:21" s="196" customFormat="1">
      <c r="A164" s="191" t="s">
        <v>150</v>
      </c>
      <c r="B164" s="193" t="s">
        <v>162</v>
      </c>
      <c r="C164" s="193" t="s">
        <v>774</v>
      </c>
      <c r="D164" s="193" t="s">
        <v>1</v>
      </c>
      <c r="E164" s="193" t="s">
        <v>1</v>
      </c>
      <c r="F164" s="193" t="s">
        <v>724</v>
      </c>
      <c r="G164" s="193" t="s">
        <v>724</v>
      </c>
      <c r="H164" s="193" t="s">
        <v>724</v>
      </c>
      <c r="I164" s="193" t="s">
        <v>724</v>
      </c>
      <c r="J164" s="192" t="s">
        <v>774</v>
      </c>
      <c r="K164" s="193"/>
      <c r="L164" s="199">
        <v>41548</v>
      </c>
      <c r="M164" s="209"/>
    </row>
    <row r="165" spans="1:21" s="196" customFormat="1">
      <c r="A165" s="206" t="s">
        <v>619</v>
      </c>
      <c r="B165" s="193" t="s">
        <v>162</v>
      </c>
      <c r="C165" s="193" t="s">
        <v>600</v>
      </c>
      <c r="D165" s="193" t="s">
        <v>1</v>
      </c>
      <c r="E165" s="193" t="s">
        <v>1</v>
      </c>
      <c r="F165" s="193" t="s">
        <v>725</v>
      </c>
      <c r="G165" s="193" t="s">
        <v>725</v>
      </c>
      <c r="H165" s="193" t="s">
        <v>1</v>
      </c>
      <c r="I165" s="193" t="s">
        <v>725</v>
      </c>
      <c r="J165" s="193" t="s">
        <v>600</v>
      </c>
      <c r="K165" s="193"/>
      <c r="L165" s="199">
        <v>41275</v>
      </c>
    </row>
    <row r="166" spans="1:21" s="196" customFormat="1">
      <c r="A166" s="206" t="s">
        <v>620</v>
      </c>
      <c r="B166" s="193" t="s">
        <v>162</v>
      </c>
      <c r="C166" s="193" t="s">
        <v>599</v>
      </c>
      <c r="D166" s="193" t="s">
        <v>1</v>
      </c>
      <c r="E166" s="193" t="s">
        <v>1</v>
      </c>
      <c r="F166" s="193" t="s">
        <v>725</v>
      </c>
      <c r="G166" s="193" t="s">
        <v>725</v>
      </c>
      <c r="H166" s="193" t="s">
        <v>1</v>
      </c>
      <c r="I166" s="193" t="s">
        <v>725</v>
      </c>
      <c r="J166" s="193"/>
      <c r="K166" s="193" t="s">
        <v>341</v>
      </c>
      <c r="L166" s="199">
        <v>41275</v>
      </c>
    </row>
    <row r="167" spans="1:21" s="196" customFormat="1">
      <c r="A167" s="191" t="s">
        <v>653</v>
      </c>
      <c r="B167" s="193" t="s">
        <v>162</v>
      </c>
      <c r="C167" s="193" t="s">
        <v>707</v>
      </c>
      <c r="D167" s="193" t="s">
        <v>1</v>
      </c>
      <c r="E167" s="193" t="s">
        <v>1</v>
      </c>
      <c r="F167" s="193" t="s">
        <v>724</v>
      </c>
      <c r="G167" s="193" t="s">
        <v>724</v>
      </c>
      <c r="H167" s="193" t="s">
        <v>1</v>
      </c>
      <c r="I167" s="193" t="s">
        <v>724</v>
      </c>
      <c r="J167" s="192" t="s">
        <v>656</v>
      </c>
      <c r="K167" s="193"/>
      <c r="L167" s="199">
        <v>41260</v>
      </c>
      <c r="M167" s="200" t="s">
        <v>744</v>
      </c>
    </row>
    <row r="168" spans="1:21" s="196" customFormat="1">
      <c r="A168" s="191" t="s">
        <v>630</v>
      </c>
      <c r="B168" s="193" t="s">
        <v>162</v>
      </c>
      <c r="C168" s="193" t="s">
        <v>497</v>
      </c>
      <c r="D168" s="193" t="s">
        <v>1</v>
      </c>
      <c r="E168" s="193" t="s">
        <v>1</v>
      </c>
      <c r="F168" s="193" t="s">
        <v>724</v>
      </c>
      <c r="G168" s="193" t="s">
        <v>724</v>
      </c>
      <c r="H168" s="193" t="s">
        <v>1</v>
      </c>
      <c r="I168" s="193" t="s">
        <v>724</v>
      </c>
      <c r="J168" s="193" t="s">
        <v>497</v>
      </c>
      <c r="K168" s="193"/>
      <c r="L168" s="199">
        <v>41250</v>
      </c>
      <c r="M168" s="200" t="s">
        <v>684</v>
      </c>
    </row>
    <row r="169" spans="1:21" s="196" customFormat="1">
      <c r="A169" s="191" t="s">
        <v>468</v>
      </c>
      <c r="B169" s="193" t="s">
        <v>162</v>
      </c>
      <c r="C169" s="193" t="s">
        <v>686</v>
      </c>
      <c r="D169" s="193" t="s">
        <v>1</v>
      </c>
      <c r="E169" s="193"/>
      <c r="F169" s="193" t="s">
        <v>21</v>
      </c>
      <c r="G169" s="193" t="s">
        <v>21</v>
      </c>
      <c r="H169" s="193" t="s">
        <v>1</v>
      </c>
      <c r="I169" s="193" t="s">
        <v>21</v>
      </c>
      <c r="J169" s="193"/>
      <c r="K169" s="193"/>
      <c r="L169" s="199">
        <v>41109</v>
      </c>
      <c r="M169" s="201"/>
    </row>
    <row r="170" spans="1:21" s="196" customFormat="1">
      <c r="A170" s="191" t="s">
        <v>510</v>
      </c>
      <c r="B170" s="193" t="s">
        <v>162</v>
      </c>
      <c r="C170" s="193" t="s">
        <v>504</v>
      </c>
      <c r="D170" s="193" t="s">
        <v>725</v>
      </c>
      <c r="E170" s="193" t="s">
        <v>725</v>
      </c>
      <c r="F170" s="193" t="s">
        <v>725</v>
      </c>
      <c r="G170" s="193" t="s">
        <v>725</v>
      </c>
      <c r="H170" s="193" t="s">
        <v>725</v>
      </c>
      <c r="I170" s="193" t="s">
        <v>724</v>
      </c>
      <c r="J170" s="193" t="s">
        <v>262</v>
      </c>
      <c r="K170" s="193"/>
      <c r="L170" s="199">
        <v>41614</v>
      </c>
      <c r="M170" s="201"/>
    </row>
    <row r="171" spans="1:21" s="196" customFormat="1">
      <c r="A171" s="191" t="s">
        <v>595</v>
      </c>
      <c r="B171" s="193" t="s">
        <v>162</v>
      </c>
      <c r="C171" s="193" t="s">
        <v>504</v>
      </c>
      <c r="D171" s="193" t="s">
        <v>1</v>
      </c>
      <c r="E171" s="193" t="s">
        <v>1</v>
      </c>
      <c r="F171" s="193" t="s">
        <v>724</v>
      </c>
      <c r="G171" s="193" t="s">
        <v>724</v>
      </c>
      <c r="H171" s="193" t="s">
        <v>1</v>
      </c>
      <c r="I171" s="193" t="s">
        <v>724</v>
      </c>
      <c r="J171" s="193" t="s">
        <v>262</v>
      </c>
      <c r="K171" s="193"/>
      <c r="L171" s="199">
        <v>41614</v>
      </c>
    </row>
    <row r="172" spans="1:21" s="196" customFormat="1" ht="14">
      <c r="A172" s="191" t="s">
        <v>146</v>
      </c>
      <c r="B172" s="193" t="s">
        <v>162</v>
      </c>
      <c r="C172" s="193" t="s">
        <v>387</v>
      </c>
      <c r="D172" s="193" t="s">
        <v>1</v>
      </c>
      <c r="E172" s="193" t="s">
        <v>1</v>
      </c>
      <c r="F172" s="193" t="s">
        <v>724</v>
      </c>
      <c r="G172" s="193" t="s">
        <v>724</v>
      </c>
      <c r="H172" s="193" t="s">
        <v>1</v>
      </c>
      <c r="I172" s="193" t="s">
        <v>724</v>
      </c>
      <c r="J172" s="193" t="s">
        <v>387</v>
      </c>
      <c r="K172" s="193"/>
      <c r="L172" s="199">
        <v>41260</v>
      </c>
      <c r="M172" s="201"/>
      <c r="N172" s="216"/>
      <c r="O172" s="215"/>
      <c r="P172" s="215"/>
      <c r="Q172" s="215"/>
      <c r="R172" s="215"/>
      <c r="S172" s="215"/>
      <c r="T172" s="215"/>
      <c r="U172" s="215"/>
    </row>
    <row r="173" spans="1:21" s="196" customFormat="1">
      <c r="A173" s="191" t="s">
        <v>681</v>
      </c>
      <c r="B173" s="193" t="s">
        <v>162</v>
      </c>
      <c r="C173" s="193" t="s">
        <v>568</v>
      </c>
      <c r="D173" s="193" t="s">
        <v>21</v>
      </c>
      <c r="E173" s="193" t="s">
        <v>21</v>
      </c>
      <c r="F173" s="193" t="s">
        <v>725</v>
      </c>
      <c r="G173" s="193" t="s">
        <v>21</v>
      </c>
      <c r="H173" s="193" t="s">
        <v>21</v>
      </c>
      <c r="I173" s="193" t="s">
        <v>21</v>
      </c>
      <c r="J173" s="193" t="s">
        <v>568</v>
      </c>
      <c r="K173" s="193"/>
      <c r="L173" s="199">
        <v>41570</v>
      </c>
    </row>
    <row r="174" spans="1:21" s="196" customFormat="1">
      <c r="A174" s="191" t="s">
        <v>90</v>
      </c>
      <c r="B174" s="193" t="s">
        <v>162</v>
      </c>
      <c r="C174" s="193" t="s">
        <v>705</v>
      </c>
      <c r="D174" s="193" t="s">
        <v>724</v>
      </c>
      <c r="E174" s="193" t="s">
        <v>724</v>
      </c>
      <c r="F174" s="193" t="s">
        <v>1</v>
      </c>
      <c r="G174" s="193" t="s">
        <v>1</v>
      </c>
      <c r="H174" s="193" t="s">
        <v>724</v>
      </c>
      <c r="I174" s="193" t="s">
        <v>724</v>
      </c>
      <c r="J174" s="193" t="s">
        <v>362</v>
      </c>
      <c r="K174" s="193"/>
      <c r="L174" s="199">
        <v>41640</v>
      </c>
      <c r="M174" s="201"/>
    </row>
    <row r="175" spans="1:21" s="196" customFormat="1">
      <c r="A175" s="191" t="s">
        <v>95</v>
      </c>
      <c r="B175" s="193" t="s">
        <v>162</v>
      </c>
      <c r="C175" s="193"/>
      <c r="D175" s="193" t="s">
        <v>1</v>
      </c>
      <c r="E175" s="193"/>
      <c r="F175" s="193" t="s">
        <v>21</v>
      </c>
      <c r="G175" s="193" t="s">
        <v>21</v>
      </c>
      <c r="H175" s="193" t="s">
        <v>1</v>
      </c>
      <c r="I175" s="193" t="s">
        <v>21</v>
      </c>
      <c r="J175" s="193" t="s">
        <v>281</v>
      </c>
      <c r="K175" s="193" t="s">
        <v>341</v>
      </c>
      <c r="L175" s="197"/>
      <c r="M175" s="204"/>
    </row>
    <row r="176" spans="1:21" s="196" customFormat="1">
      <c r="A176" s="191" t="s">
        <v>759</v>
      </c>
      <c r="B176" s="192" t="s">
        <v>162</v>
      </c>
      <c r="C176" s="193" t="s">
        <v>599</v>
      </c>
      <c r="D176" s="193" t="s">
        <v>1</v>
      </c>
      <c r="E176" s="193" t="s">
        <v>1</v>
      </c>
      <c r="F176" s="193" t="s">
        <v>724</v>
      </c>
      <c r="G176" s="193" t="s">
        <v>724</v>
      </c>
      <c r="H176" s="193" t="s">
        <v>1</v>
      </c>
      <c r="I176" s="193" t="s">
        <v>724</v>
      </c>
      <c r="J176" s="193" t="s">
        <v>599</v>
      </c>
      <c r="K176" s="193"/>
      <c r="L176" s="199">
        <v>41570</v>
      </c>
    </row>
    <row r="177" spans="1:17" s="196" customFormat="1">
      <c r="A177" s="191" t="s">
        <v>747</v>
      </c>
      <c r="B177" s="193" t="s">
        <v>162</v>
      </c>
      <c r="C177" s="193" t="s">
        <v>667</v>
      </c>
      <c r="D177" s="193" t="s">
        <v>1</v>
      </c>
      <c r="E177" s="193" t="s">
        <v>1</v>
      </c>
      <c r="F177" s="193" t="s">
        <v>724</v>
      </c>
      <c r="G177" s="193" t="s">
        <v>724</v>
      </c>
      <c r="H177" s="193" t="s">
        <v>1</v>
      </c>
      <c r="I177" s="193" t="s">
        <v>724</v>
      </c>
      <c r="J177" s="193" t="s">
        <v>667</v>
      </c>
      <c r="K177" s="193"/>
      <c r="L177" s="199">
        <v>41549</v>
      </c>
      <c r="M177" s="205" t="s">
        <v>683</v>
      </c>
    </row>
    <row r="178" spans="1:17" s="196" customFormat="1">
      <c r="A178" s="191" t="s">
        <v>658</v>
      </c>
      <c r="B178" s="193" t="s">
        <v>162</v>
      </c>
      <c r="C178" s="193" t="s">
        <v>504</v>
      </c>
      <c r="D178" s="193" t="s">
        <v>1</v>
      </c>
      <c r="E178" s="193" t="s">
        <v>1</v>
      </c>
      <c r="F178" s="193" t="s">
        <v>724</v>
      </c>
      <c r="G178" s="193" t="s">
        <v>724</v>
      </c>
      <c r="H178" s="193" t="s">
        <v>1</v>
      </c>
      <c r="I178" s="193" t="s">
        <v>724</v>
      </c>
      <c r="J178" s="193" t="s">
        <v>262</v>
      </c>
      <c r="K178" s="193"/>
      <c r="L178" s="199">
        <v>41614</v>
      </c>
    </row>
    <row r="179" spans="1:17" s="196" customFormat="1">
      <c r="A179" s="191" t="s">
        <v>115</v>
      </c>
      <c r="B179" s="193" t="s">
        <v>162</v>
      </c>
      <c r="C179" s="193" t="s">
        <v>667</v>
      </c>
      <c r="D179" s="193" t="s">
        <v>1</v>
      </c>
      <c r="E179" s="193" t="s">
        <v>1</v>
      </c>
      <c r="F179" s="193" t="s">
        <v>724</v>
      </c>
      <c r="G179" s="193" t="s">
        <v>724</v>
      </c>
      <c r="H179" s="193" t="s">
        <v>724</v>
      </c>
      <c r="I179" s="193" t="s">
        <v>724</v>
      </c>
      <c r="J179" s="193" t="s">
        <v>667</v>
      </c>
      <c r="K179" s="193"/>
      <c r="L179" s="199">
        <v>41570</v>
      </c>
      <c r="M179" s="201"/>
    </row>
    <row r="180" spans="1:17" s="196" customFormat="1">
      <c r="A180" s="191" t="s">
        <v>360</v>
      </c>
      <c r="B180" s="193" t="s">
        <v>162</v>
      </c>
      <c r="C180" s="193" t="s">
        <v>568</v>
      </c>
      <c r="D180" s="193" t="s">
        <v>724</v>
      </c>
      <c r="E180" s="193"/>
      <c r="F180" s="193" t="s">
        <v>1</v>
      </c>
      <c r="G180" s="193" t="s">
        <v>1</v>
      </c>
      <c r="H180" s="193" t="s">
        <v>1</v>
      </c>
      <c r="I180" s="193" t="s">
        <v>1</v>
      </c>
      <c r="J180" s="193" t="s">
        <v>568</v>
      </c>
      <c r="K180" s="193"/>
      <c r="L180" s="199">
        <v>41570</v>
      </c>
    </row>
    <row r="181" spans="1:17" s="196" customFormat="1">
      <c r="A181" s="191" t="s">
        <v>831</v>
      </c>
      <c r="B181" s="193" t="s">
        <v>162</v>
      </c>
      <c r="C181" s="193" t="s">
        <v>599</v>
      </c>
      <c r="D181" s="193" t="s">
        <v>1</v>
      </c>
      <c r="E181" s="193" t="s">
        <v>1</v>
      </c>
      <c r="F181" s="193" t="s">
        <v>724</v>
      </c>
      <c r="G181" s="193" t="s">
        <v>724</v>
      </c>
      <c r="H181" s="193" t="s">
        <v>1</v>
      </c>
      <c r="I181" s="193" t="s">
        <v>724</v>
      </c>
      <c r="J181" s="193" t="s">
        <v>599</v>
      </c>
      <c r="K181" s="193"/>
      <c r="L181" s="219">
        <v>41549</v>
      </c>
    </row>
    <row r="182" spans="1:17" s="196" customFormat="1">
      <c r="A182" s="191" t="s">
        <v>732</v>
      </c>
      <c r="B182" s="193" t="s">
        <v>162</v>
      </c>
      <c r="C182" s="193" t="s">
        <v>599</v>
      </c>
      <c r="D182" s="193" t="s">
        <v>1</v>
      </c>
      <c r="E182" s="193" t="s">
        <v>724</v>
      </c>
      <c r="F182" s="193" t="s">
        <v>724</v>
      </c>
      <c r="G182" s="193" t="s">
        <v>724</v>
      </c>
      <c r="H182" s="193" t="s">
        <v>1</v>
      </c>
      <c r="I182" s="193" t="s">
        <v>724</v>
      </c>
      <c r="J182" s="193" t="s">
        <v>599</v>
      </c>
      <c r="K182" s="193"/>
      <c r="L182" s="199">
        <v>41555</v>
      </c>
    </row>
    <row r="183" spans="1:17" s="196" customFormat="1">
      <c r="A183" s="206" t="s">
        <v>666</v>
      </c>
      <c r="B183" s="193" t="s">
        <v>162</v>
      </c>
      <c r="C183" s="193" t="s">
        <v>599</v>
      </c>
      <c r="D183" s="193" t="s">
        <v>1</v>
      </c>
      <c r="E183" s="193" t="s">
        <v>1</v>
      </c>
      <c r="F183" s="193" t="s">
        <v>725</v>
      </c>
      <c r="G183" s="193" t="s">
        <v>725</v>
      </c>
      <c r="H183" s="193" t="s">
        <v>1</v>
      </c>
      <c r="I183" s="193" t="s">
        <v>725</v>
      </c>
      <c r="J183" s="193"/>
      <c r="K183" s="193" t="s">
        <v>341</v>
      </c>
      <c r="L183" s="199">
        <v>41275</v>
      </c>
    </row>
    <row r="184" spans="1:17" s="196" customFormat="1">
      <c r="A184" s="206" t="s">
        <v>665</v>
      </c>
      <c r="B184" s="193" t="s">
        <v>162</v>
      </c>
      <c r="C184" s="193" t="s">
        <v>599</v>
      </c>
      <c r="D184" s="193" t="s">
        <v>1</v>
      </c>
      <c r="E184" s="193" t="s">
        <v>1</v>
      </c>
      <c r="F184" s="193" t="s">
        <v>725</v>
      </c>
      <c r="G184" s="193" t="s">
        <v>725</v>
      </c>
      <c r="H184" s="193" t="s">
        <v>1</v>
      </c>
      <c r="I184" s="193" t="s">
        <v>725</v>
      </c>
      <c r="J184" s="193"/>
      <c r="K184" s="193" t="s">
        <v>341</v>
      </c>
      <c r="L184" s="199">
        <v>41275</v>
      </c>
    </row>
    <row r="185" spans="1:17" s="196" customFormat="1">
      <c r="A185" s="191" t="s">
        <v>154</v>
      </c>
      <c r="B185" s="193" t="s">
        <v>162</v>
      </c>
      <c r="C185" s="193"/>
      <c r="D185" s="193" t="s">
        <v>1</v>
      </c>
      <c r="E185" s="193"/>
      <c r="F185" s="193" t="s">
        <v>21</v>
      </c>
      <c r="G185" s="193" t="s">
        <v>21</v>
      </c>
      <c r="H185" s="193" t="s">
        <v>1</v>
      </c>
      <c r="I185" s="193" t="s">
        <v>21</v>
      </c>
      <c r="J185" s="193" t="s">
        <v>375</v>
      </c>
      <c r="K185" s="193" t="s">
        <v>341</v>
      </c>
      <c r="L185" s="199">
        <v>40983</v>
      </c>
      <c r="M185" s="200"/>
    </row>
    <row r="186" spans="1:17" s="196" customFormat="1">
      <c r="A186" s="191" t="s">
        <v>618</v>
      </c>
      <c r="B186" s="193" t="s">
        <v>162</v>
      </c>
      <c r="C186" s="193" t="s">
        <v>589</v>
      </c>
      <c r="D186" s="193" t="s">
        <v>724</v>
      </c>
      <c r="E186" s="193" t="s">
        <v>724</v>
      </c>
      <c r="F186" s="193" t="s">
        <v>724</v>
      </c>
      <c r="G186" s="193" t="s">
        <v>1</v>
      </c>
      <c r="H186" s="193" t="s">
        <v>1</v>
      </c>
      <c r="I186" s="193" t="s">
        <v>724</v>
      </c>
      <c r="J186" s="193" t="s">
        <v>589</v>
      </c>
      <c r="K186" s="193"/>
      <c r="L186" s="199">
        <v>41571</v>
      </c>
      <c r="M186" s="204" t="s">
        <v>704</v>
      </c>
    </row>
    <row r="187" spans="1:17" s="196" customFormat="1">
      <c r="A187" s="203" t="s">
        <v>565</v>
      </c>
      <c r="B187" s="193" t="s">
        <v>162</v>
      </c>
      <c r="C187" s="193" t="s">
        <v>272</v>
      </c>
      <c r="D187" s="193" t="s">
        <v>1</v>
      </c>
      <c r="E187" s="193" t="s">
        <v>1</v>
      </c>
      <c r="F187" s="193" t="s">
        <v>724</v>
      </c>
      <c r="G187" s="193" t="s">
        <v>724</v>
      </c>
      <c r="H187" s="193" t="s">
        <v>1</v>
      </c>
      <c r="I187" s="193" t="s">
        <v>724</v>
      </c>
      <c r="J187" s="193" t="s">
        <v>272</v>
      </c>
      <c r="K187" s="193"/>
      <c r="L187" s="199">
        <v>41556</v>
      </c>
    </row>
    <row r="188" spans="1:17" s="196" customFormat="1">
      <c r="A188" s="191" t="s">
        <v>411</v>
      </c>
      <c r="B188" s="193" t="s">
        <v>162</v>
      </c>
      <c r="C188" s="193" t="s">
        <v>272</v>
      </c>
      <c r="D188" s="193" t="s">
        <v>724</v>
      </c>
      <c r="E188" s="193" t="s">
        <v>724</v>
      </c>
      <c r="F188" s="193" t="s">
        <v>1</v>
      </c>
      <c r="G188" s="193" t="s">
        <v>724</v>
      </c>
      <c r="H188" s="193" t="s">
        <v>724</v>
      </c>
      <c r="I188" s="193" t="s">
        <v>724</v>
      </c>
      <c r="J188" s="193" t="s">
        <v>272</v>
      </c>
      <c r="K188" s="193"/>
      <c r="L188" s="199">
        <v>41556</v>
      </c>
    </row>
    <row r="189" spans="1:17" s="196" customFormat="1">
      <c r="A189" s="191" t="s">
        <v>37</v>
      </c>
      <c r="B189" s="193" t="s">
        <v>191</v>
      </c>
      <c r="C189" s="193" t="s">
        <v>365</v>
      </c>
      <c r="D189" s="193" t="s">
        <v>1</v>
      </c>
      <c r="E189" s="193" t="s">
        <v>1</v>
      </c>
      <c r="F189" s="193" t="s">
        <v>1</v>
      </c>
      <c r="G189" s="193" t="s">
        <v>724</v>
      </c>
      <c r="H189" s="193" t="s">
        <v>724</v>
      </c>
      <c r="I189" s="193" t="s">
        <v>724</v>
      </c>
      <c r="J189" s="193" t="s">
        <v>611</v>
      </c>
      <c r="K189" s="193"/>
      <c r="L189" s="199" t="s">
        <v>796</v>
      </c>
      <c r="M189" s="204"/>
    </row>
    <row r="190" spans="1:17" s="196" customFormat="1">
      <c r="A190" s="191" t="s">
        <v>579</v>
      </c>
      <c r="B190" s="193" t="s">
        <v>191</v>
      </c>
      <c r="C190" s="192" t="s">
        <v>365</v>
      </c>
      <c r="D190" s="193" t="s">
        <v>724</v>
      </c>
      <c r="E190" s="193" t="s">
        <v>724</v>
      </c>
      <c r="F190" s="193" t="s">
        <v>724</v>
      </c>
      <c r="G190" s="193" t="s">
        <v>724</v>
      </c>
      <c r="H190" s="193" t="s">
        <v>1</v>
      </c>
      <c r="I190" s="193" t="s">
        <v>724</v>
      </c>
      <c r="J190" s="193" t="s">
        <v>611</v>
      </c>
      <c r="K190" s="193"/>
      <c r="L190" s="199" t="s">
        <v>796</v>
      </c>
      <c r="M190" s="213" t="s">
        <v>829</v>
      </c>
    </row>
    <row r="191" spans="1:17" s="196" customFormat="1">
      <c r="A191" s="191" t="s">
        <v>96</v>
      </c>
      <c r="B191" s="193" t="s">
        <v>191</v>
      </c>
      <c r="C191" s="193" t="s">
        <v>365</v>
      </c>
      <c r="D191" s="193" t="s">
        <v>1</v>
      </c>
      <c r="E191" s="193" t="s">
        <v>1</v>
      </c>
      <c r="F191" s="193" t="s">
        <v>724</v>
      </c>
      <c r="G191" s="193" t="s">
        <v>724</v>
      </c>
      <c r="H191" s="193" t="s">
        <v>1</v>
      </c>
      <c r="I191" s="193" t="s">
        <v>724</v>
      </c>
      <c r="J191" s="193" t="s">
        <v>611</v>
      </c>
      <c r="K191" s="193"/>
      <c r="L191" s="199" t="s">
        <v>796</v>
      </c>
    </row>
    <row r="192" spans="1:17" s="196" customFormat="1">
      <c r="A192" s="191" t="s">
        <v>420</v>
      </c>
      <c r="B192" s="193" t="s">
        <v>191</v>
      </c>
      <c r="C192" s="193" t="s">
        <v>774</v>
      </c>
      <c r="D192" s="193" t="s">
        <v>1</v>
      </c>
      <c r="E192" s="193" t="s">
        <v>1</v>
      </c>
      <c r="F192" s="193" t="s">
        <v>724</v>
      </c>
      <c r="G192" s="193" t="s">
        <v>724</v>
      </c>
      <c r="H192" s="193" t="s">
        <v>724</v>
      </c>
      <c r="I192" s="193" t="s">
        <v>724</v>
      </c>
      <c r="J192" s="193" t="s">
        <v>774</v>
      </c>
      <c r="K192" s="193"/>
      <c r="L192" s="199">
        <v>41548</v>
      </c>
      <c r="Q192" s="196" t="s">
        <v>821</v>
      </c>
    </row>
    <row r="193" spans="1:13" s="196" customFormat="1" ht="14">
      <c r="A193" s="191" t="s">
        <v>790</v>
      </c>
      <c r="B193" s="193" t="s">
        <v>791</v>
      </c>
      <c r="C193" s="193" t="s">
        <v>702</v>
      </c>
      <c r="D193" s="193" t="s">
        <v>1</v>
      </c>
      <c r="E193" s="193" t="s">
        <v>1</v>
      </c>
      <c r="F193" s="193" t="s">
        <v>724</v>
      </c>
      <c r="G193" s="193" t="s">
        <v>724</v>
      </c>
      <c r="H193" s="193" t="s">
        <v>724</v>
      </c>
      <c r="I193" s="193" t="s">
        <v>724</v>
      </c>
      <c r="J193" s="193" t="s">
        <v>702</v>
      </c>
      <c r="K193" s="193"/>
      <c r="L193" s="199">
        <v>41556</v>
      </c>
      <c r="M193" s="215" t="s">
        <v>769</v>
      </c>
    </row>
    <row r="194" spans="1:13" s="196" customFormat="1">
      <c r="A194" s="191" t="s">
        <v>627</v>
      </c>
      <c r="B194" s="193" t="s">
        <v>185</v>
      </c>
      <c r="C194" s="193" t="s">
        <v>504</v>
      </c>
      <c r="D194" s="193" t="s">
        <v>1</v>
      </c>
      <c r="E194" s="193" t="s">
        <v>1</v>
      </c>
      <c r="F194" s="193" t="s">
        <v>724</v>
      </c>
      <c r="G194" s="193" t="s">
        <v>724</v>
      </c>
      <c r="H194" s="193" t="s">
        <v>1</v>
      </c>
      <c r="I194" s="193" t="s">
        <v>724</v>
      </c>
      <c r="J194" s="193" t="s">
        <v>262</v>
      </c>
      <c r="K194" s="193"/>
      <c r="L194" s="199">
        <v>41614</v>
      </c>
    </row>
    <row r="195" spans="1:13" s="196" customFormat="1">
      <c r="A195" s="191" t="s">
        <v>36</v>
      </c>
      <c r="B195" s="193" t="s">
        <v>190</v>
      </c>
      <c r="C195" s="193" t="s">
        <v>667</v>
      </c>
      <c r="D195" s="193" t="s">
        <v>724</v>
      </c>
      <c r="E195" s="193" t="s">
        <v>724</v>
      </c>
      <c r="F195" s="193" t="s">
        <v>1</v>
      </c>
      <c r="G195" s="193" t="s">
        <v>724</v>
      </c>
      <c r="H195" s="193" t="s">
        <v>1</v>
      </c>
      <c r="I195" s="193" t="s">
        <v>724</v>
      </c>
      <c r="J195" s="192" t="s">
        <v>667</v>
      </c>
      <c r="K195" s="193" t="s">
        <v>341</v>
      </c>
      <c r="L195" s="199">
        <v>41565</v>
      </c>
    </row>
    <row r="196" spans="1:13" s="196" customFormat="1" ht="14">
      <c r="A196" s="191" t="s">
        <v>433</v>
      </c>
      <c r="B196" s="193" t="s">
        <v>190</v>
      </c>
      <c r="C196" s="193" t="s">
        <v>702</v>
      </c>
      <c r="D196" s="193" t="s">
        <v>1</v>
      </c>
      <c r="E196" s="193" t="s">
        <v>1</v>
      </c>
      <c r="F196" s="193" t="s">
        <v>724</v>
      </c>
      <c r="G196" s="193" t="s">
        <v>724</v>
      </c>
      <c r="H196" s="193" t="s">
        <v>724</v>
      </c>
      <c r="I196" s="193" t="s">
        <v>724</v>
      </c>
      <c r="J196" s="192" t="s">
        <v>702</v>
      </c>
      <c r="K196" s="193"/>
      <c r="L196" s="199">
        <v>41556</v>
      </c>
      <c r="M196" s="215" t="s">
        <v>772</v>
      </c>
    </row>
    <row r="197" spans="1:13" s="196" customFormat="1" ht="14">
      <c r="A197" s="191" t="s">
        <v>771</v>
      </c>
      <c r="B197" s="193" t="s">
        <v>190</v>
      </c>
      <c r="C197" s="193" t="s">
        <v>702</v>
      </c>
      <c r="D197" s="193" t="s">
        <v>1</v>
      </c>
      <c r="E197" s="193" t="s">
        <v>1</v>
      </c>
      <c r="F197" s="193" t="s">
        <v>724</v>
      </c>
      <c r="G197" s="193" t="s">
        <v>724</v>
      </c>
      <c r="H197" s="193" t="s">
        <v>724</v>
      </c>
      <c r="I197" s="193" t="s">
        <v>724</v>
      </c>
      <c r="J197" s="193" t="s">
        <v>702</v>
      </c>
      <c r="K197" s="193"/>
      <c r="L197" s="199">
        <v>41556</v>
      </c>
      <c r="M197" s="215" t="s">
        <v>772</v>
      </c>
    </row>
    <row r="198" spans="1:13" s="196" customFormat="1">
      <c r="A198" s="191" t="s">
        <v>596</v>
      </c>
      <c r="B198" s="193" t="s">
        <v>190</v>
      </c>
      <c r="C198" s="193" t="s">
        <v>667</v>
      </c>
      <c r="D198" s="193" t="s">
        <v>725</v>
      </c>
      <c r="E198" s="193" t="s">
        <v>725</v>
      </c>
      <c r="F198" s="193" t="s">
        <v>725</v>
      </c>
      <c r="G198" s="193" t="s">
        <v>725</v>
      </c>
      <c r="H198" s="193" t="s">
        <v>725</v>
      </c>
      <c r="I198" s="193" t="s">
        <v>725</v>
      </c>
      <c r="J198" s="193" t="s">
        <v>568</v>
      </c>
      <c r="K198" s="193"/>
      <c r="L198" s="199">
        <v>41557</v>
      </c>
    </row>
    <row r="199" spans="1:13" s="196" customFormat="1">
      <c r="A199" s="191" t="s">
        <v>804</v>
      </c>
      <c r="B199" s="193" t="s">
        <v>581</v>
      </c>
      <c r="C199" s="193" t="s">
        <v>797</v>
      </c>
      <c r="D199" s="193" t="s">
        <v>1</v>
      </c>
      <c r="E199" s="193" t="s">
        <v>1</v>
      </c>
      <c r="F199" s="193" t="s">
        <v>724</v>
      </c>
      <c r="G199" s="193" t="s">
        <v>724</v>
      </c>
      <c r="H199" s="193" t="s">
        <v>1</v>
      </c>
      <c r="I199" s="193" t="s">
        <v>724</v>
      </c>
      <c r="J199" s="192" t="s">
        <v>272</v>
      </c>
      <c r="K199" s="193"/>
      <c r="L199" s="199">
        <v>41556</v>
      </c>
      <c r="M199" s="201"/>
    </row>
    <row r="200" spans="1:13" s="196" customFormat="1">
      <c r="A200" s="191" t="s">
        <v>580</v>
      </c>
      <c r="B200" s="193" t="s">
        <v>581</v>
      </c>
      <c r="C200" s="193" t="s">
        <v>557</v>
      </c>
      <c r="D200" s="193" t="s">
        <v>242</v>
      </c>
      <c r="E200" s="193" t="s">
        <v>242</v>
      </c>
      <c r="F200" s="193" t="s">
        <v>242</v>
      </c>
      <c r="G200" s="193" t="s">
        <v>1</v>
      </c>
      <c r="H200" s="193" t="s">
        <v>1</v>
      </c>
      <c r="I200" s="193" t="s">
        <v>242</v>
      </c>
      <c r="J200" s="192" t="s">
        <v>557</v>
      </c>
      <c r="K200" s="193"/>
      <c r="L200" s="199">
        <v>41261</v>
      </c>
    </row>
    <row r="201" spans="1:13" s="196" customFormat="1">
      <c r="A201" s="191" t="s">
        <v>737</v>
      </c>
      <c r="B201" s="193" t="s">
        <v>176</v>
      </c>
      <c r="C201" s="193" t="s">
        <v>585</v>
      </c>
      <c r="D201" s="193" t="s">
        <v>1</v>
      </c>
      <c r="E201" s="193" t="s">
        <v>1</v>
      </c>
      <c r="F201" s="193" t="s">
        <v>724</v>
      </c>
      <c r="G201" s="193" t="s">
        <v>724</v>
      </c>
      <c r="H201" s="193" t="s">
        <v>1</v>
      </c>
      <c r="I201" s="193" t="s">
        <v>724</v>
      </c>
      <c r="J201" s="193" t="s">
        <v>585</v>
      </c>
      <c r="K201" s="193" t="s">
        <v>341</v>
      </c>
      <c r="L201" s="199">
        <v>41252</v>
      </c>
      <c r="M201" s="201"/>
    </row>
    <row r="202" spans="1:13" s="196" customFormat="1">
      <c r="A202" s="191" t="s">
        <v>617</v>
      </c>
      <c r="B202" s="193" t="s">
        <v>176</v>
      </c>
      <c r="C202" s="193" t="s">
        <v>727</v>
      </c>
      <c r="D202" s="193" t="s">
        <v>724</v>
      </c>
      <c r="E202" s="193" t="s">
        <v>724</v>
      </c>
      <c r="F202" s="193" t="s">
        <v>724</v>
      </c>
      <c r="G202" s="193" t="s">
        <v>724</v>
      </c>
      <c r="H202" s="193" t="s">
        <v>724</v>
      </c>
      <c r="I202" s="193" t="s">
        <v>1</v>
      </c>
      <c r="J202" s="193" t="s">
        <v>727</v>
      </c>
      <c r="K202" s="193" t="s">
        <v>341</v>
      </c>
      <c r="L202" s="199">
        <v>41551</v>
      </c>
      <c r="M202" s="200"/>
    </row>
    <row r="203" spans="1:13" s="196" customFormat="1">
      <c r="A203" s="191" t="s">
        <v>76</v>
      </c>
      <c r="B203" s="193" t="s">
        <v>176</v>
      </c>
      <c r="C203" s="193" t="s">
        <v>497</v>
      </c>
      <c r="D203" s="193" t="s">
        <v>1</v>
      </c>
      <c r="E203" s="193" t="s">
        <v>1</v>
      </c>
      <c r="F203" s="193" t="s">
        <v>724</v>
      </c>
      <c r="G203" s="193" t="s">
        <v>724</v>
      </c>
      <c r="H203" s="193" t="s">
        <v>1</v>
      </c>
      <c r="I203" s="193" t="s">
        <v>724</v>
      </c>
      <c r="J203" s="193" t="s">
        <v>497</v>
      </c>
      <c r="K203" s="193"/>
      <c r="L203" s="199">
        <v>41551</v>
      </c>
      <c r="M203" s="201"/>
    </row>
    <row r="204" spans="1:13" s="196" customFormat="1">
      <c r="A204" s="191" t="s">
        <v>77</v>
      </c>
      <c r="B204" s="193" t="s">
        <v>176</v>
      </c>
      <c r="C204" s="193" t="s">
        <v>497</v>
      </c>
      <c r="D204" s="193" t="s">
        <v>1</v>
      </c>
      <c r="E204" s="193" t="s">
        <v>1</v>
      </c>
      <c r="F204" s="193" t="s">
        <v>724</v>
      </c>
      <c r="G204" s="193" t="s">
        <v>724</v>
      </c>
      <c r="H204" s="193" t="s">
        <v>1</v>
      </c>
      <c r="I204" s="193" t="s">
        <v>724</v>
      </c>
      <c r="J204" s="193" t="s">
        <v>497</v>
      </c>
      <c r="K204" s="193"/>
      <c r="L204" s="199">
        <v>41551</v>
      </c>
      <c r="M204" s="200" t="s">
        <v>760</v>
      </c>
    </row>
    <row r="205" spans="1:13" s="196" customFormat="1">
      <c r="A205" s="191" t="s">
        <v>584</v>
      </c>
      <c r="B205" s="193" t="s">
        <v>176</v>
      </c>
      <c r="C205" s="193" t="s">
        <v>497</v>
      </c>
      <c r="D205" s="193" t="s">
        <v>725</v>
      </c>
      <c r="E205" s="193" t="s">
        <v>725</v>
      </c>
      <c r="F205" s="193" t="s">
        <v>725</v>
      </c>
      <c r="G205" s="193" t="s">
        <v>725</v>
      </c>
      <c r="H205" s="193" t="s">
        <v>725</v>
      </c>
      <c r="I205" s="193" t="s">
        <v>725</v>
      </c>
      <c r="J205" s="193" t="s">
        <v>497</v>
      </c>
      <c r="K205" s="193"/>
      <c r="L205" s="199">
        <v>41551</v>
      </c>
    </row>
    <row r="206" spans="1:13" s="196" customFormat="1">
      <c r="A206" s="191" t="s">
        <v>314</v>
      </c>
      <c r="B206" s="193" t="s">
        <v>176</v>
      </c>
      <c r="C206" s="193" t="s">
        <v>661</v>
      </c>
      <c r="D206" s="193" t="s">
        <v>558</v>
      </c>
      <c r="E206" s="193"/>
      <c r="F206" s="193" t="s">
        <v>558</v>
      </c>
      <c r="G206" s="193" t="s">
        <v>558</v>
      </c>
      <c r="H206" s="193" t="s">
        <v>558</v>
      </c>
      <c r="I206" s="193" t="s">
        <v>1</v>
      </c>
      <c r="J206" s="193" t="s">
        <v>661</v>
      </c>
      <c r="K206" s="193"/>
      <c r="L206" s="199">
        <v>41142</v>
      </c>
      <c r="M206" s="204"/>
    </row>
    <row r="207" spans="1:13" s="196" customFormat="1">
      <c r="A207" s="191" t="s">
        <v>23</v>
      </c>
      <c r="B207" s="193" t="s">
        <v>186</v>
      </c>
      <c r="C207" s="193" t="s">
        <v>660</v>
      </c>
      <c r="D207" s="193" t="s">
        <v>724</v>
      </c>
      <c r="E207" s="193" t="s">
        <v>724</v>
      </c>
      <c r="F207" s="193" t="s">
        <v>1</v>
      </c>
      <c r="G207" s="193" t="s">
        <v>21</v>
      </c>
      <c r="H207" s="193" t="s">
        <v>1</v>
      </c>
      <c r="I207" s="193" t="s">
        <v>21</v>
      </c>
      <c r="J207" s="192" t="s">
        <v>660</v>
      </c>
      <c r="K207" s="193"/>
      <c r="L207" s="199">
        <v>41570</v>
      </c>
      <c r="M207" s="200" t="s">
        <v>690</v>
      </c>
    </row>
    <row r="208" spans="1:13" s="196" customFormat="1">
      <c r="A208" s="191" t="s">
        <v>708</v>
      </c>
      <c r="B208" s="193" t="s">
        <v>186</v>
      </c>
      <c r="C208" s="193" t="s">
        <v>660</v>
      </c>
      <c r="D208" s="193" t="s">
        <v>724</v>
      </c>
      <c r="E208" s="193" t="s">
        <v>724</v>
      </c>
      <c r="F208" s="193" t="s">
        <v>1</v>
      </c>
      <c r="G208" s="193" t="s">
        <v>21</v>
      </c>
      <c r="H208" s="193" t="s">
        <v>1</v>
      </c>
      <c r="I208" s="193" t="s">
        <v>21</v>
      </c>
      <c r="J208" s="192" t="s">
        <v>660</v>
      </c>
      <c r="K208" s="193"/>
      <c r="L208" s="199">
        <v>41570</v>
      </c>
      <c r="M208" s="200" t="s">
        <v>690</v>
      </c>
    </row>
    <row r="209" spans="1:13" s="196" customFormat="1">
      <c r="A209" s="191" t="s">
        <v>570</v>
      </c>
      <c r="B209" s="193" t="s">
        <v>186</v>
      </c>
      <c r="C209" s="193" t="s">
        <v>660</v>
      </c>
      <c r="D209" s="193" t="s">
        <v>725</v>
      </c>
      <c r="E209" s="193" t="s">
        <v>725</v>
      </c>
      <c r="F209" s="193" t="s">
        <v>725</v>
      </c>
      <c r="G209" s="193" t="s">
        <v>725</v>
      </c>
      <c r="H209" s="193" t="s">
        <v>725</v>
      </c>
      <c r="I209" s="193" t="s">
        <v>725</v>
      </c>
      <c r="J209" s="193" t="s">
        <v>660</v>
      </c>
      <c r="K209" s="193"/>
      <c r="L209" s="199">
        <v>41570</v>
      </c>
    </row>
    <row r="210" spans="1:13" s="196" customFormat="1" ht="14">
      <c r="A210" s="191" t="s">
        <v>745</v>
      </c>
      <c r="B210" s="193" t="s">
        <v>209</v>
      </c>
      <c r="C210" s="193" t="s">
        <v>797</v>
      </c>
      <c r="D210" s="193" t="s">
        <v>1</v>
      </c>
      <c r="E210" s="193" t="s">
        <v>1</v>
      </c>
      <c r="F210" s="193" t="s">
        <v>724</v>
      </c>
      <c r="G210" s="193" t="s">
        <v>724</v>
      </c>
      <c r="H210" s="193" t="s">
        <v>1</v>
      </c>
      <c r="I210" s="193" t="s">
        <v>724</v>
      </c>
      <c r="J210" s="193" t="s">
        <v>272</v>
      </c>
      <c r="K210" s="193"/>
      <c r="L210" s="199">
        <v>41556</v>
      </c>
      <c r="M210" s="228"/>
    </row>
    <row r="211" spans="1:13" s="196" customFormat="1">
      <c r="A211" s="191" t="s">
        <v>603</v>
      </c>
      <c r="B211" s="193" t="s">
        <v>209</v>
      </c>
      <c r="C211" s="193" t="s">
        <v>600</v>
      </c>
      <c r="D211" s="193" t="s">
        <v>1</v>
      </c>
      <c r="E211" s="193" t="s">
        <v>1</v>
      </c>
      <c r="F211" s="193" t="s">
        <v>724</v>
      </c>
      <c r="G211" s="193" t="s">
        <v>724</v>
      </c>
      <c r="H211" s="193" t="s">
        <v>1</v>
      </c>
      <c r="I211" s="193" t="s">
        <v>724</v>
      </c>
      <c r="J211" s="193" t="s">
        <v>600</v>
      </c>
      <c r="K211" s="193"/>
      <c r="L211" s="199">
        <v>41275</v>
      </c>
    </row>
    <row r="212" spans="1:13" s="196" customFormat="1">
      <c r="A212" s="191" t="s">
        <v>75</v>
      </c>
      <c r="B212" s="193" t="s">
        <v>209</v>
      </c>
      <c r="C212" s="193" t="s">
        <v>660</v>
      </c>
      <c r="D212" s="193" t="s">
        <v>1</v>
      </c>
      <c r="E212" s="193" t="s">
        <v>724</v>
      </c>
      <c r="F212" s="193" t="s">
        <v>1</v>
      </c>
      <c r="G212" s="193" t="s">
        <v>724</v>
      </c>
      <c r="H212" s="193" t="s">
        <v>724</v>
      </c>
      <c r="I212" s="193" t="s">
        <v>724</v>
      </c>
      <c r="J212" s="193" t="s">
        <v>660</v>
      </c>
      <c r="K212" s="193"/>
      <c r="L212" s="199">
        <v>41570</v>
      </c>
    </row>
    <row r="213" spans="1:13" s="196" customFormat="1">
      <c r="A213" s="203" t="s">
        <v>425</v>
      </c>
      <c r="B213" s="193" t="s">
        <v>209</v>
      </c>
      <c r="C213" s="193" t="s">
        <v>660</v>
      </c>
      <c r="D213" s="193" t="s">
        <v>1</v>
      </c>
      <c r="E213" s="193" t="s">
        <v>724</v>
      </c>
      <c r="F213" s="193" t="s">
        <v>558</v>
      </c>
      <c r="G213" s="193" t="s">
        <v>1</v>
      </c>
      <c r="H213" s="193" t="s">
        <v>558</v>
      </c>
      <c r="I213" s="193" t="s">
        <v>558</v>
      </c>
      <c r="J213" s="193" t="s">
        <v>660</v>
      </c>
      <c r="K213" s="193"/>
      <c r="L213" s="199">
        <v>41557</v>
      </c>
      <c r="M213" s="201" t="s">
        <v>688</v>
      </c>
    </row>
    <row r="214" spans="1:13" s="196" customFormat="1">
      <c r="A214" s="191" t="s">
        <v>621</v>
      </c>
      <c r="B214" s="193" t="s">
        <v>209</v>
      </c>
      <c r="C214" s="193" t="s">
        <v>600</v>
      </c>
      <c r="D214" s="193" t="s">
        <v>1</v>
      </c>
      <c r="E214" s="193" t="s">
        <v>1</v>
      </c>
      <c r="F214" s="193" t="s">
        <v>725</v>
      </c>
      <c r="G214" s="193" t="s">
        <v>725</v>
      </c>
      <c r="H214" s="193" t="s">
        <v>1</v>
      </c>
      <c r="I214" s="193" t="s">
        <v>725</v>
      </c>
      <c r="J214" s="193" t="s">
        <v>600</v>
      </c>
      <c r="K214" s="193"/>
      <c r="L214" s="199">
        <v>41275</v>
      </c>
    </row>
    <row r="215" spans="1:13" s="196" customFormat="1">
      <c r="A215" s="191" t="s">
        <v>602</v>
      </c>
      <c r="B215" s="193" t="s">
        <v>209</v>
      </c>
      <c r="C215" s="193" t="s">
        <v>660</v>
      </c>
      <c r="D215" s="193" t="s">
        <v>1</v>
      </c>
      <c r="E215" s="193" t="s">
        <v>1</v>
      </c>
      <c r="F215" s="193" t="s">
        <v>724</v>
      </c>
      <c r="G215" s="193" t="s">
        <v>724</v>
      </c>
      <c r="H215" s="193" t="s">
        <v>1</v>
      </c>
      <c r="I215" s="193" t="s">
        <v>724</v>
      </c>
      <c r="J215" s="193" t="s">
        <v>599</v>
      </c>
      <c r="K215" s="193"/>
      <c r="L215" s="199">
        <v>41570</v>
      </c>
    </row>
    <row r="216" spans="1:13" s="196" customFormat="1">
      <c r="A216" s="191" t="s">
        <v>749</v>
      </c>
      <c r="B216" s="193" t="s">
        <v>209</v>
      </c>
      <c r="C216" s="193" t="s">
        <v>600</v>
      </c>
      <c r="D216" s="193" t="s">
        <v>1</v>
      </c>
      <c r="E216" s="193" t="s">
        <v>724</v>
      </c>
      <c r="F216" s="193" t="s">
        <v>724</v>
      </c>
      <c r="G216" s="193" t="s">
        <v>724</v>
      </c>
      <c r="H216" s="193" t="s">
        <v>1</v>
      </c>
      <c r="I216" s="193" t="s">
        <v>724</v>
      </c>
      <c r="J216" s="193" t="s">
        <v>600</v>
      </c>
      <c r="K216" s="193" t="s">
        <v>341</v>
      </c>
      <c r="L216" s="199">
        <v>41275</v>
      </c>
    </row>
    <row r="217" spans="1:13" s="196" customFormat="1">
      <c r="A217" s="191" t="s">
        <v>374</v>
      </c>
      <c r="B217" s="193" t="s">
        <v>164</v>
      </c>
      <c r="C217" s="193" t="s">
        <v>502</v>
      </c>
      <c r="D217" s="193" t="s">
        <v>21</v>
      </c>
      <c r="E217" s="193" t="s">
        <v>21</v>
      </c>
      <c r="F217" s="193" t="s">
        <v>1</v>
      </c>
      <c r="G217" s="193" t="s">
        <v>21</v>
      </c>
      <c r="H217" s="193" t="s">
        <v>1</v>
      </c>
      <c r="I217" s="193" t="s">
        <v>21</v>
      </c>
      <c r="J217" s="192" t="s">
        <v>585</v>
      </c>
      <c r="K217" s="193"/>
      <c r="L217" s="199">
        <v>41252</v>
      </c>
      <c r="M217" s="201"/>
    </row>
    <row r="218" spans="1:13" s="196" customFormat="1">
      <c r="A218" s="191" t="s">
        <v>669</v>
      </c>
      <c r="B218" s="193" t="s">
        <v>164</v>
      </c>
      <c r="C218" s="193"/>
      <c r="D218" s="193" t="s">
        <v>242</v>
      </c>
      <c r="E218" s="193" t="s">
        <v>242</v>
      </c>
      <c r="F218" s="193" t="s">
        <v>1</v>
      </c>
      <c r="G218" s="193" t="s">
        <v>1</v>
      </c>
      <c r="H218" s="193" t="s">
        <v>242</v>
      </c>
      <c r="I218" s="193" t="s">
        <v>242</v>
      </c>
      <c r="J218" s="193" t="s">
        <v>585</v>
      </c>
      <c r="K218" s="193"/>
      <c r="L218" s="199">
        <v>41252</v>
      </c>
    </row>
    <row r="219" spans="1:13" s="196" customFormat="1">
      <c r="A219" s="191" t="s">
        <v>812</v>
      </c>
      <c r="B219" s="193" t="s">
        <v>164</v>
      </c>
      <c r="C219" s="193" t="s">
        <v>798</v>
      </c>
      <c r="D219" s="193" t="s">
        <v>1</v>
      </c>
      <c r="E219" s="193" t="s">
        <v>1</v>
      </c>
      <c r="F219" s="193" t="s">
        <v>724</v>
      </c>
      <c r="G219" s="193" t="s">
        <v>724</v>
      </c>
      <c r="H219" s="193" t="s">
        <v>1</v>
      </c>
      <c r="I219" s="193" t="s">
        <v>724</v>
      </c>
      <c r="J219" s="192" t="s">
        <v>798</v>
      </c>
      <c r="K219" s="193"/>
      <c r="L219" s="199">
        <v>41556</v>
      </c>
    </row>
    <row r="220" spans="1:13" s="196" customFormat="1" ht="15" customHeight="1">
      <c r="A220" s="191" t="s">
        <v>635</v>
      </c>
      <c r="B220" s="193" t="s">
        <v>164</v>
      </c>
      <c r="C220" s="193" t="s">
        <v>766</v>
      </c>
      <c r="D220" s="193" t="s">
        <v>1</v>
      </c>
      <c r="E220" s="193" t="s">
        <v>1</v>
      </c>
      <c r="F220" s="193" t="s">
        <v>724</v>
      </c>
      <c r="G220" s="193" t="s">
        <v>1</v>
      </c>
      <c r="H220" s="193" t="s">
        <v>724</v>
      </c>
      <c r="I220" s="193" t="s">
        <v>724</v>
      </c>
      <c r="J220" s="192" t="s">
        <v>766</v>
      </c>
      <c r="K220" s="193"/>
      <c r="L220" s="199">
        <v>41554</v>
      </c>
    </row>
    <row r="221" spans="1:13" s="196" customFormat="1">
      <c r="A221" s="191" t="s">
        <v>637</v>
      </c>
      <c r="B221" s="193" t="s">
        <v>164</v>
      </c>
      <c r="C221" s="193" t="s">
        <v>766</v>
      </c>
      <c r="D221" s="193" t="s">
        <v>1</v>
      </c>
      <c r="E221" s="193" t="s">
        <v>1</v>
      </c>
      <c r="F221" s="193" t="s">
        <v>724</v>
      </c>
      <c r="G221" s="193" t="s">
        <v>1</v>
      </c>
      <c r="H221" s="193" t="s">
        <v>724</v>
      </c>
      <c r="I221" s="193" t="s">
        <v>724</v>
      </c>
      <c r="J221" s="193" t="s">
        <v>766</v>
      </c>
      <c r="K221" s="193"/>
      <c r="L221" s="199">
        <v>41554</v>
      </c>
    </row>
    <row r="222" spans="1:13" s="196" customFormat="1">
      <c r="A222" s="191" t="s">
        <v>632</v>
      </c>
      <c r="B222" s="193" t="s">
        <v>164</v>
      </c>
      <c r="C222" s="193" t="s">
        <v>766</v>
      </c>
      <c r="D222" s="193" t="s">
        <v>724</v>
      </c>
      <c r="E222" s="193" t="s">
        <v>724</v>
      </c>
      <c r="F222" s="193" t="s">
        <v>724</v>
      </c>
      <c r="G222" s="193" t="s">
        <v>1</v>
      </c>
      <c r="H222" s="193" t="s">
        <v>724</v>
      </c>
      <c r="I222" s="193" t="s">
        <v>724</v>
      </c>
      <c r="J222" s="193" t="s">
        <v>766</v>
      </c>
      <c r="K222" s="193"/>
      <c r="L222" s="199">
        <v>41554</v>
      </c>
    </row>
    <row r="223" spans="1:13" s="196" customFormat="1">
      <c r="A223" s="191" t="s">
        <v>636</v>
      </c>
      <c r="B223" s="193" t="s">
        <v>164</v>
      </c>
      <c r="C223" s="193" t="s">
        <v>766</v>
      </c>
      <c r="D223" s="193" t="s">
        <v>1</v>
      </c>
      <c r="E223" s="193" t="s">
        <v>1</v>
      </c>
      <c r="F223" s="193" t="s">
        <v>724</v>
      </c>
      <c r="G223" s="193" t="s">
        <v>1</v>
      </c>
      <c r="H223" s="193" t="s">
        <v>724</v>
      </c>
      <c r="I223" s="193" t="s">
        <v>724</v>
      </c>
      <c r="J223" s="192" t="s">
        <v>766</v>
      </c>
      <c r="K223" s="193"/>
      <c r="L223" s="199">
        <v>41554</v>
      </c>
      <c r="M223" s="201"/>
    </row>
    <row r="224" spans="1:13" s="196" customFormat="1">
      <c r="A224" s="191" t="s">
        <v>540</v>
      </c>
      <c r="B224" s="193" t="s">
        <v>164</v>
      </c>
      <c r="C224" s="193" t="s">
        <v>766</v>
      </c>
      <c r="D224" s="193" t="s">
        <v>1</v>
      </c>
      <c r="E224" s="193" t="s">
        <v>1</v>
      </c>
      <c r="F224" s="193" t="s">
        <v>724</v>
      </c>
      <c r="G224" s="193" t="s">
        <v>724</v>
      </c>
      <c r="H224" s="193" t="s">
        <v>1</v>
      </c>
      <c r="I224" s="193" t="s">
        <v>724</v>
      </c>
      <c r="J224" s="193" t="s">
        <v>766</v>
      </c>
      <c r="K224" s="193"/>
      <c r="L224" s="199">
        <v>41554</v>
      </c>
      <c r="M224" s="201"/>
    </row>
    <row r="225" spans="1:21" s="196" customFormat="1">
      <c r="A225" s="191" t="s">
        <v>634</v>
      </c>
      <c r="B225" s="193" t="s">
        <v>164</v>
      </c>
      <c r="C225" s="193" t="s">
        <v>766</v>
      </c>
      <c r="D225" s="193" t="s">
        <v>1</v>
      </c>
      <c r="E225" s="193" t="s">
        <v>1</v>
      </c>
      <c r="F225" s="193" t="s">
        <v>724</v>
      </c>
      <c r="G225" s="193" t="s">
        <v>1</v>
      </c>
      <c r="H225" s="193" t="s">
        <v>724</v>
      </c>
      <c r="I225" s="193" t="s">
        <v>724</v>
      </c>
      <c r="J225" s="193" t="s">
        <v>766</v>
      </c>
      <c r="K225" s="193"/>
      <c r="L225" s="199">
        <v>41554</v>
      </c>
      <c r="N225" s="208"/>
    </row>
    <row r="226" spans="1:21" s="196" customFormat="1">
      <c r="A226" s="196" t="s">
        <v>633</v>
      </c>
      <c r="B226" s="193" t="s">
        <v>164</v>
      </c>
      <c r="C226" s="193" t="s">
        <v>814</v>
      </c>
      <c r="D226" s="193" t="s">
        <v>1</v>
      </c>
      <c r="E226" s="193" t="s">
        <v>1</v>
      </c>
      <c r="F226" s="193" t="s">
        <v>724</v>
      </c>
      <c r="G226" s="193" t="s">
        <v>724</v>
      </c>
      <c r="H226" s="193" t="s">
        <v>1</v>
      </c>
      <c r="I226" s="193" t="s">
        <v>724</v>
      </c>
      <c r="J226" s="193" t="s">
        <v>814</v>
      </c>
      <c r="K226" s="193"/>
      <c r="L226" s="199">
        <v>41571</v>
      </c>
    </row>
    <row r="227" spans="1:21" s="196" customFormat="1">
      <c r="A227" s="191" t="s">
        <v>668</v>
      </c>
      <c r="B227" s="193" t="s">
        <v>164</v>
      </c>
      <c r="C227" s="193"/>
      <c r="D227" s="193" t="s">
        <v>242</v>
      </c>
      <c r="E227" s="193" t="s">
        <v>242</v>
      </c>
      <c r="F227" s="193" t="s">
        <v>242</v>
      </c>
      <c r="G227" s="193" t="s">
        <v>242</v>
      </c>
      <c r="H227" s="193" t="s">
        <v>242</v>
      </c>
      <c r="I227" s="193" t="s">
        <v>1</v>
      </c>
      <c r="J227" s="193" t="s">
        <v>585</v>
      </c>
      <c r="K227" s="193"/>
      <c r="L227" s="199">
        <v>41252</v>
      </c>
    </row>
    <row r="228" spans="1:21" s="196" customFormat="1" ht="14">
      <c r="A228" s="191" t="s">
        <v>673</v>
      </c>
      <c r="B228" s="193" t="s">
        <v>164</v>
      </c>
      <c r="C228" s="193"/>
      <c r="D228" s="193" t="s">
        <v>1</v>
      </c>
      <c r="E228" s="193" t="s">
        <v>1</v>
      </c>
      <c r="F228" s="193" t="s">
        <v>1</v>
      </c>
      <c r="G228" s="193" t="s">
        <v>1</v>
      </c>
      <c r="H228" s="193" t="s">
        <v>242</v>
      </c>
      <c r="I228" s="193" t="s">
        <v>242</v>
      </c>
      <c r="J228" s="193" t="s">
        <v>585</v>
      </c>
      <c r="K228" s="193"/>
      <c r="L228" s="199">
        <v>41252</v>
      </c>
      <c r="N228" s="215"/>
      <c r="O228" s="215"/>
      <c r="P228" s="215"/>
      <c r="Q228" s="215"/>
      <c r="R228" s="215"/>
      <c r="S228" s="215"/>
      <c r="T228" s="215"/>
      <c r="U228" s="215"/>
    </row>
    <row r="229" spans="1:21" s="196" customFormat="1">
      <c r="A229" s="191" t="s">
        <v>674</v>
      </c>
      <c r="B229" s="193" t="s">
        <v>164</v>
      </c>
      <c r="C229" s="193"/>
      <c r="D229" s="193" t="s">
        <v>1</v>
      </c>
      <c r="E229" s="193" t="s">
        <v>1</v>
      </c>
      <c r="F229" s="193" t="s">
        <v>724</v>
      </c>
      <c r="G229" s="193" t="s">
        <v>724</v>
      </c>
      <c r="H229" s="193" t="s">
        <v>1</v>
      </c>
      <c r="I229" s="193" t="s">
        <v>724</v>
      </c>
      <c r="J229" s="193" t="s">
        <v>585</v>
      </c>
      <c r="K229" s="193"/>
      <c r="L229" s="199">
        <v>41252</v>
      </c>
    </row>
    <row r="230" spans="1:21" s="196" customFormat="1">
      <c r="A230" s="191" t="s">
        <v>670</v>
      </c>
      <c r="B230" s="193" t="s">
        <v>164</v>
      </c>
      <c r="C230" s="193"/>
      <c r="D230" s="193" t="s">
        <v>242</v>
      </c>
      <c r="E230" s="193" t="s">
        <v>242</v>
      </c>
      <c r="F230" s="193" t="s">
        <v>242</v>
      </c>
      <c r="G230" s="193" t="s">
        <v>1</v>
      </c>
      <c r="H230" s="193" t="s">
        <v>1</v>
      </c>
      <c r="I230" s="193" t="s">
        <v>242</v>
      </c>
      <c r="J230" s="193" t="s">
        <v>585</v>
      </c>
      <c r="K230" s="193"/>
      <c r="L230" s="199">
        <v>41252</v>
      </c>
    </row>
    <row r="231" spans="1:21" s="196" customFormat="1">
      <c r="A231" s="191" t="s">
        <v>675</v>
      </c>
      <c r="B231" s="193" t="s">
        <v>792</v>
      </c>
      <c r="C231" s="193" t="s">
        <v>761</v>
      </c>
      <c r="D231" s="193" t="s">
        <v>1</v>
      </c>
      <c r="E231" s="193" t="s">
        <v>1</v>
      </c>
      <c r="F231" s="193" t="s">
        <v>724</v>
      </c>
      <c r="G231" s="193" t="s">
        <v>724</v>
      </c>
      <c r="H231" s="193" t="s">
        <v>1</v>
      </c>
      <c r="I231" s="193" t="s">
        <v>724</v>
      </c>
      <c r="J231" s="193" t="s">
        <v>599</v>
      </c>
      <c r="K231" s="193"/>
      <c r="L231" s="219">
        <v>41549</v>
      </c>
    </row>
    <row r="232" spans="1:21" s="196" customFormat="1">
      <c r="A232" s="191" t="s">
        <v>806</v>
      </c>
      <c r="B232" s="193" t="s">
        <v>177</v>
      </c>
      <c r="C232" s="193" t="s">
        <v>794</v>
      </c>
      <c r="D232" s="193" t="s">
        <v>1</v>
      </c>
      <c r="E232" s="193" t="s">
        <v>1</v>
      </c>
      <c r="F232" s="193" t="s">
        <v>724</v>
      </c>
      <c r="G232" s="193" t="s">
        <v>724</v>
      </c>
      <c r="H232" s="193" t="s">
        <v>1</v>
      </c>
      <c r="I232" s="193" t="s">
        <v>724</v>
      </c>
      <c r="J232" s="193" t="s">
        <v>794</v>
      </c>
      <c r="K232" s="193"/>
      <c r="L232" s="199">
        <v>41556</v>
      </c>
      <c r="M232" s="201"/>
    </row>
    <row r="233" spans="1:21" s="196" customFormat="1">
      <c r="A233" s="191" t="s">
        <v>311</v>
      </c>
      <c r="B233" s="193" t="s">
        <v>177</v>
      </c>
      <c r="C233" s="193" t="s">
        <v>489</v>
      </c>
      <c r="D233" s="193" t="s">
        <v>1</v>
      </c>
      <c r="E233" s="193" t="s">
        <v>1</v>
      </c>
      <c r="F233" s="193" t="s">
        <v>1</v>
      </c>
      <c r="G233" s="193" t="s">
        <v>724</v>
      </c>
      <c r="H233" s="193" t="s">
        <v>724</v>
      </c>
      <c r="I233" s="193" t="s">
        <v>724</v>
      </c>
      <c r="J233" s="192" t="s">
        <v>489</v>
      </c>
      <c r="K233" s="193"/>
      <c r="L233" s="199" t="s">
        <v>818</v>
      </c>
    </row>
    <row r="234" spans="1:21" s="196" customFormat="1">
      <c r="A234" s="191" t="s">
        <v>312</v>
      </c>
      <c r="B234" s="193" t="s">
        <v>177</v>
      </c>
      <c r="C234" s="193"/>
      <c r="D234" s="193" t="s">
        <v>558</v>
      </c>
      <c r="E234" s="193"/>
      <c r="F234" s="193" t="s">
        <v>558</v>
      </c>
      <c r="G234" s="193" t="s">
        <v>558</v>
      </c>
      <c r="H234" s="193" t="s">
        <v>558</v>
      </c>
      <c r="I234" s="193" t="s">
        <v>1</v>
      </c>
      <c r="J234" s="192" t="s">
        <v>262</v>
      </c>
      <c r="K234" s="193" t="s">
        <v>341</v>
      </c>
      <c r="L234" s="199">
        <v>40980</v>
      </c>
      <c r="M234" s="196" t="s">
        <v>682</v>
      </c>
    </row>
    <row r="235" spans="1:21" s="196" customFormat="1">
      <c r="A235" s="191" t="s">
        <v>741</v>
      </c>
      <c r="B235" s="193" t="s">
        <v>177</v>
      </c>
      <c r="C235" s="193" t="s">
        <v>794</v>
      </c>
      <c r="D235" s="193" t="s">
        <v>1</v>
      </c>
      <c r="E235" s="193" t="s">
        <v>1</v>
      </c>
      <c r="F235" s="193" t="s">
        <v>724</v>
      </c>
      <c r="G235" s="193" t="s">
        <v>724</v>
      </c>
      <c r="H235" s="193" t="s">
        <v>1</v>
      </c>
      <c r="I235" s="193" t="s">
        <v>724</v>
      </c>
      <c r="J235" s="193" t="s">
        <v>375</v>
      </c>
      <c r="K235" s="193"/>
      <c r="L235" s="199">
        <v>41253</v>
      </c>
    </row>
    <row r="236" spans="1:21" s="196" customFormat="1">
      <c r="A236" s="191" t="s">
        <v>643</v>
      </c>
      <c r="B236" s="193" t="s">
        <v>177</v>
      </c>
      <c r="C236" s="193" t="s">
        <v>794</v>
      </c>
      <c r="D236" s="193" t="s">
        <v>1</v>
      </c>
      <c r="E236" s="193"/>
      <c r="F236" s="193" t="s">
        <v>558</v>
      </c>
      <c r="G236" s="193" t="s">
        <v>558</v>
      </c>
      <c r="H236" s="193" t="s">
        <v>1</v>
      </c>
      <c r="I236" s="193" t="s">
        <v>558</v>
      </c>
      <c r="J236" s="193" t="s">
        <v>375</v>
      </c>
      <c r="K236" s="193"/>
      <c r="L236" s="199">
        <v>40918</v>
      </c>
    </row>
    <row r="237" spans="1:21" s="196" customFormat="1">
      <c r="A237" s="191" t="s">
        <v>548</v>
      </c>
      <c r="B237" s="193" t="s">
        <v>177</v>
      </c>
      <c r="C237" s="193" t="s">
        <v>794</v>
      </c>
      <c r="D237" s="193" t="s">
        <v>724</v>
      </c>
      <c r="E237" s="193" t="s">
        <v>724</v>
      </c>
      <c r="F237" s="193" t="s">
        <v>724</v>
      </c>
      <c r="G237" s="193" t="s">
        <v>1</v>
      </c>
      <c r="H237" s="193" t="s">
        <v>724</v>
      </c>
      <c r="I237" s="193" t="s">
        <v>1</v>
      </c>
      <c r="J237" s="193" t="s">
        <v>568</v>
      </c>
      <c r="K237" s="193"/>
      <c r="L237" s="199">
        <v>41557</v>
      </c>
      <c r="M237" s="204" t="s">
        <v>723</v>
      </c>
    </row>
    <row r="238" spans="1:21" s="196" customFormat="1">
      <c r="A238" s="191" t="s">
        <v>49</v>
      </c>
      <c r="B238" s="193" t="s">
        <v>631</v>
      </c>
      <c r="C238" s="193" t="s">
        <v>794</v>
      </c>
      <c r="D238" s="193" t="s">
        <v>724</v>
      </c>
      <c r="E238" s="193" t="s">
        <v>724</v>
      </c>
      <c r="F238" s="193" t="s">
        <v>724</v>
      </c>
      <c r="G238" s="193" t="s">
        <v>1</v>
      </c>
      <c r="H238" s="193" t="s">
        <v>724</v>
      </c>
      <c r="I238" s="193" t="s">
        <v>724</v>
      </c>
      <c r="J238" s="193" t="s">
        <v>608</v>
      </c>
      <c r="K238" s="193" t="s">
        <v>341</v>
      </c>
      <c r="L238" s="199">
        <v>41249</v>
      </c>
      <c r="M238" s="200"/>
    </row>
    <row r="239" spans="1:21" s="196" customFormat="1">
      <c r="A239" s="191" t="s">
        <v>118</v>
      </c>
      <c r="B239" s="193" t="s">
        <v>201</v>
      </c>
      <c r="C239" s="193" t="s">
        <v>766</v>
      </c>
      <c r="D239" s="193" t="s">
        <v>1</v>
      </c>
      <c r="E239" s="193" t="s">
        <v>1</v>
      </c>
      <c r="F239" s="193" t="s">
        <v>724</v>
      </c>
      <c r="G239" s="193" t="s">
        <v>724</v>
      </c>
      <c r="H239" s="193" t="s">
        <v>724</v>
      </c>
      <c r="I239" s="193" t="s">
        <v>724</v>
      </c>
      <c r="J239" s="193" t="s">
        <v>766</v>
      </c>
      <c r="K239" s="193"/>
      <c r="L239" s="199">
        <v>41554</v>
      </c>
    </row>
    <row r="240" spans="1:21" s="196" customFormat="1">
      <c r="A240" s="191" t="s">
        <v>560</v>
      </c>
      <c r="B240" s="193" t="s">
        <v>192</v>
      </c>
      <c r="C240" s="193" t="s">
        <v>727</v>
      </c>
      <c r="D240" s="193" t="s">
        <v>724</v>
      </c>
      <c r="E240" s="193" t="s">
        <v>724</v>
      </c>
      <c r="F240" s="193" t="s">
        <v>1</v>
      </c>
      <c r="G240" s="193" t="s">
        <v>724</v>
      </c>
      <c r="H240" s="193" t="s">
        <v>1</v>
      </c>
      <c r="I240" s="193" t="s">
        <v>724</v>
      </c>
      <c r="J240" s="192" t="s">
        <v>727</v>
      </c>
      <c r="K240" s="193"/>
      <c r="L240" s="199">
        <v>41551</v>
      </c>
      <c r="M240" s="200" t="s">
        <v>690</v>
      </c>
    </row>
    <row r="241" spans="1:13" s="196" customFormat="1">
      <c r="A241" s="191" t="s">
        <v>575</v>
      </c>
      <c r="B241" s="193" t="s">
        <v>192</v>
      </c>
      <c r="C241" s="193" t="s">
        <v>727</v>
      </c>
      <c r="D241" s="193" t="s">
        <v>725</v>
      </c>
      <c r="E241" s="193" t="s">
        <v>725</v>
      </c>
      <c r="F241" s="193" t="s">
        <v>725</v>
      </c>
      <c r="G241" s="193" t="s">
        <v>725</v>
      </c>
      <c r="H241" s="193" t="s">
        <v>725</v>
      </c>
      <c r="I241" s="193" t="s">
        <v>725</v>
      </c>
      <c r="J241" s="193" t="s">
        <v>727</v>
      </c>
      <c r="K241" s="193"/>
      <c r="L241" s="199">
        <v>41551</v>
      </c>
      <c r="M241" s="201"/>
    </row>
    <row r="242" spans="1:13" s="196" customFormat="1">
      <c r="A242" s="191" t="s">
        <v>392</v>
      </c>
      <c r="B242" s="193" t="s">
        <v>192</v>
      </c>
      <c r="C242" s="193"/>
      <c r="D242" s="193" t="s">
        <v>21</v>
      </c>
      <c r="E242" s="193"/>
      <c r="F242" s="193" t="s">
        <v>1</v>
      </c>
      <c r="G242" s="193" t="s">
        <v>21</v>
      </c>
      <c r="H242" s="193" t="s">
        <v>1</v>
      </c>
      <c r="I242" s="193" t="s">
        <v>21</v>
      </c>
      <c r="J242" s="193" t="s">
        <v>691</v>
      </c>
      <c r="K242" s="193" t="s">
        <v>341</v>
      </c>
      <c r="L242" s="199">
        <v>41143</v>
      </c>
      <c r="M242" s="201"/>
    </row>
    <row r="243" spans="1:13" s="196" customFormat="1">
      <c r="A243" s="191" t="s">
        <v>452</v>
      </c>
      <c r="B243" s="193" t="s">
        <v>212</v>
      </c>
      <c r="C243" s="193" t="s">
        <v>362</v>
      </c>
      <c r="D243" s="193" t="s">
        <v>1</v>
      </c>
      <c r="E243" s="193" t="s">
        <v>1</v>
      </c>
      <c r="F243" s="193" t="s">
        <v>724</v>
      </c>
      <c r="G243" s="193" t="s">
        <v>1</v>
      </c>
      <c r="H243" s="193" t="s">
        <v>724</v>
      </c>
      <c r="I243" s="193" t="s">
        <v>724</v>
      </c>
      <c r="J243" s="193" t="s">
        <v>362</v>
      </c>
      <c r="K243" s="193"/>
      <c r="L243" s="199">
        <v>41640</v>
      </c>
    </row>
    <row r="244" spans="1:13" s="196" customFormat="1">
      <c r="A244" s="191" t="s">
        <v>405</v>
      </c>
      <c r="B244" s="193" t="s">
        <v>212</v>
      </c>
      <c r="C244" s="193" t="s">
        <v>568</v>
      </c>
      <c r="D244" s="193" t="s">
        <v>725</v>
      </c>
      <c r="E244" s="193" t="s">
        <v>725</v>
      </c>
      <c r="F244" s="193" t="s">
        <v>725</v>
      </c>
      <c r="G244" s="193" t="s">
        <v>725</v>
      </c>
      <c r="H244" s="193" t="s">
        <v>725</v>
      </c>
      <c r="I244" s="193" t="s">
        <v>725</v>
      </c>
      <c r="J244" s="193" t="s">
        <v>568</v>
      </c>
      <c r="K244" s="193"/>
      <c r="L244" s="199">
        <v>41557</v>
      </c>
      <c r="M244" s="200"/>
    </row>
    <row r="245" spans="1:13" s="196" customFormat="1" ht="14">
      <c r="A245" s="191" t="s">
        <v>462</v>
      </c>
      <c r="B245" s="193" t="s">
        <v>212</v>
      </c>
      <c r="C245" s="193" t="s">
        <v>702</v>
      </c>
      <c r="D245" s="193" t="s">
        <v>1</v>
      </c>
      <c r="E245" s="193" t="s">
        <v>1</v>
      </c>
      <c r="F245" s="193" t="s">
        <v>724</v>
      </c>
      <c r="G245" s="193" t="s">
        <v>724</v>
      </c>
      <c r="H245" s="193" t="s">
        <v>1</v>
      </c>
      <c r="I245" s="193" t="s">
        <v>724</v>
      </c>
      <c r="J245" s="193" t="s">
        <v>702</v>
      </c>
      <c r="K245" s="193"/>
      <c r="L245" s="199">
        <v>41556</v>
      </c>
      <c r="M245" s="216" t="s">
        <v>767</v>
      </c>
    </row>
    <row r="246" spans="1:13" s="196" customFormat="1">
      <c r="A246" s="191" t="s">
        <v>454</v>
      </c>
      <c r="B246" s="193" t="s">
        <v>212</v>
      </c>
      <c r="C246" s="193"/>
      <c r="D246" s="193" t="s">
        <v>1</v>
      </c>
      <c r="E246" s="193" t="s">
        <v>1</v>
      </c>
      <c r="F246" s="193" t="s">
        <v>724</v>
      </c>
      <c r="G246" s="193" t="s">
        <v>724</v>
      </c>
      <c r="H246" s="193" t="s">
        <v>1</v>
      </c>
      <c r="I246" s="193" t="s">
        <v>724</v>
      </c>
      <c r="J246" s="193" t="s">
        <v>362</v>
      </c>
      <c r="K246" s="193"/>
      <c r="L246" s="199">
        <v>41640</v>
      </c>
    </row>
    <row r="247" spans="1:13" s="196" customFormat="1">
      <c r="A247" s="191" t="s">
        <v>692</v>
      </c>
      <c r="B247" s="193" t="s">
        <v>212</v>
      </c>
      <c r="C247" s="193" t="s">
        <v>362</v>
      </c>
      <c r="D247" s="193" t="s">
        <v>242</v>
      </c>
      <c r="E247" s="193" t="s">
        <v>242</v>
      </c>
      <c r="F247" s="193" t="s">
        <v>1</v>
      </c>
      <c r="G247" s="193" t="s">
        <v>724</v>
      </c>
      <c r="H247" s="193" t="s">
        <v>724</v>
      </c>
      <c r="I247" s="193" t="s">
        <v>724</v>
      </c>
      <c r="J247" s="193" t="s">
        <v>362</v>
      </c>
      <c r="K247" s="193"/>
      <c r="L247" s="199">
        <v>41640</v>
      </c>
      <c r="M247" s="200" t="s">
        <v>605</v>
      </c>
    </row>
    <row r="248" spans="1:13" s="196" customFormat="1">
      <c r="A248" s="191" t="s">
        <v>824</v>
      </c>
      <c r="B248" s="193" t="s">
        <v>554</v>
      </c>
      <c r="C248" s="193" t="s">
        <v>362</v>
      </c>
      <c r="D248" s="193" t="s">
        <v>242</v>
      </c>
      <c r="E248" s="193" t="s">
        <v>242</v>
      </c>
      <c r="F248" s="193" t="s">
        <v>1</v>
      </c>
      <c r="G248" s="193" t="s">
        <v>1</v>
      </c>
      <c r="H248" s="193" t="s">
        <v>724</v>
      </c>
      <c r="I248" s="193" t="s">
        <v>724</v>
      </c>
      <c r="J248" s="193" t="s">
        <v>362</v>
      </c>
      <c r="K248" s="193"/>
      <c r="L248" s="199">
        <v>41640</v>
      </c>
    </row>
    <row r="249" spans="1:13" s="196" customFormat="1" ht="24">
      <c r="A249" s="191" t="s">
        <v>562</v>
      </c>
      <c r="B249" s="193" t="s">
        <v>165</v>
      </c>
      <c r="C249" s="193" t="s">
        <v>622</v>
      </c>
      <c r="D249" s="193" t="s">
        <v>1</v>
      </c>
      <c r="E249" s="193" t="s">
        <v>724</v>
      </c>
      <c r="F249" s="193" t="s">
        <v>724</v>
      </c>
      <c r="G249" s="193" t="s">
        <v>724</v>
      </c>
      <c r="H249" s="193" t="s">
        <v>1</v>
      </c>
      <c r="I249" s="193" t="s">
        <v>724</v>
      </c>
      <c r="J249" s="193" t="s">
        <v>622</v>
      </c>
      <c r="K249" s="193"/>
      <c r="L249" s="199">
        <v>41548</v>
      </c>
      <c r="M249" s="223" t="s">
        <v>762</v>
      </c>
    </row>
    <row r="250" spans="1:13" s="196" customFormat="1">
      <c r="A250" s="191" t="s">
        <v>609</v>
      </c>
      <c r="B250" s="193" t="s">
        <v>165</v>
      </c>
      <c r="C250" s="193" t="s">
        <v>497</v>
      </c>
      <c r="D250" s="193" t="s">
        <v>724</v>
      </c>
      <c r="E250" s="193" t="s">
        <v>724</v>
      </c>
      <c r="F250" s="193" t="s">
        <v>1</v>
      </c>
      <c r="G250" s="193" t="s">
        <v>1</v>
      </c>
      <c r="H250" s="193" t="s">
        <v>724</v>
      </c>
      <c r="I250" s="193" t="s">
        <v>724</v>
      </c>
      <c r="J250" s="192" t="s">
        <v>497</v>
      </c>
      <c r="K250" s="193"/>
      <c r="L250" s="199">
        <v>41551</v>
      </c>
    </row>
    <row r="251" spans="1:13" s="196" customFormat="1">
      <c r="A251" s="191" t="s">
        <v>607</v>
      </c>
      <c r="B251" s="193" t="s">
        <v>165</v>
      </c>
      <c r="C251" s="193" t="s">
        <v>766</v>
      </c>
      <c r="D251" s="193" t="s">
        <v>724</v>
      </c>
      <c r="E251" s="193" t="s">
        <v>724</v>
      </c>
      <c r="F251" s="193" t="s">
        <v>1</v>
      </c>
      <c r="G251" s="193" t="s">
        <v>1</v>
      </c>
      <c r="H251" s="193" t="s">
        <v>724</v>
      </c>
      <c r="I251" s="193" t="s">
        <v>724</v>
      </c>
      <c r="J251" s="192" t="s">
        <v>766</v>
      </c>
      <c r="K251" s="193"/>
      <c r="L251" s="199">
        <v>41554</v>
      </c>
      <c r="M251" s="201"/>
    </row>
    <row r="252" spans="1:13" s="196" customFormat="1">
      <c r="A252" s="191" t="s">
        <v>390</v>
      </c>
      <c r="B252" s="193" t="s">
        <v>165</v>
      </c>
      <c r="C252" s="193" t="s">
        <v>497</v>
      </c>
      <c r="D252" s="193" t="s">
        <v>1</v>
      </c>
      <c r="E252" s="193" t="s">
        <v>1</v>
      </c>
      <c r="F252" s="193" t="s">
        <v>1</v>
      </c>
      <c r="G252" s="193" t="s">
        <v>724</v>
      </c>
      <c r="H252" s="193" t="s">
        <v>724</v>
      </c>
      <c r="I252" s="193" t="s">
        <v>724</v>
      </c>
      <c r="J252" s="192" t="s">
        <v>497</v>
      </c>
      <c r="K252" s="193"/>
      <c r="L252" s="199">
        <v>41551</v>
      </c>
    </row>
    <row r="253" spans="1:13" s="196" customFormat="1" ht="14">
      <c r="A253" s="191" t="s">
        <v>679</v>
      </c>
      <c r="B253" s="193" t="s">
        <v>165</v>
      </c>
      <c r="C253" s="193" t="s">
        <v>702</v>
      </c>
      <c r="D253" s="193" t="s">
        <v>1</v>
      </c>
      <c r="E253" s="193" t="s">
        <v>1</v>
      </c>
      <c r="F253" s="193" t="s">
        <v>724</v>
      </c>
      <c r="G253" s="193" t="s">
        <v>724</v>
      </c>
      <c r="H253" s="193" t="s">
        <v>724</v>
      </c>
      <c r="I253" s="193" t="s">
        <v>724</v>
      </c>
      <c r="J253" s="193" t="s">
        <v>702</v>
      </c>
      <c r="K253" s="193"/>
      <c r="L253" s="199">
        <v>41556</v>
      </c>
      <c r="M253" s="215" t="s">
        <v>772</v>
      </c>
    </row>
    <row r="254" spans="1:13" s="196" customFormat="1">
      <c r="A254" s="191" t="s">
        <v>61</v>
      </c>
      <c r="B254" s="193" t="s">
        <v>165</v>
      </c>
      <c r="C254" s="193" t="s">
        <v>766</v>
      </c>
      <c r="D254" s="193" t="s">
        <v>242</v>
      </c>
      <c r="E254" s="193" t="s">
        <v>724</v>
      </c>
      <c r="F254" s="193" t="s">
        <v>724</v>
      </c>
      <c r="G254" s="193" t="s">
        <v>1</v>
      </c>
      <c r="H254" s="193" t="s">
        <v>724</v>
      </c>
      <c r="I254" s="193" t="s">
        <v>724</v>
      </c>
      <c r="J254" s="202" t="s">
        <v>766</v>
      </c>
      <c r="K254" s="193"/>
      <c r="L254" s="199">
        <v>41554</v>
      </c>
      <c r="M254" s="200" t="s">
        <v>730</v>
      </c>
    </row>
    <row r="255" spans="1:13" s="196" customFormat="1">
      <c r="A255" s="191" t="s">
        <v>62</v>
      </c>
      <c r="B255" s="193" t="s">
        <v>165</v>
      </c>
      <c r="C255" s="193" t="s">
        <v>766</v>
      </c>
      <c r="D255" s="193" t="s">
        <v>1</v>
      </c>
      <c r="E255" s="193" t="s">
        <v>1</v>
      </c>
      <c r="F255" s="193" t="s">
        <v>724</v>
      </c>
      <c r="G255" s="193" t="s">
        <v>724</v>
      </c>
      <c r="H255" s="193" t="s">
        <v>724</v>
      </c>
      <c r="I255" s="193" t="s">
        <v>724</v>
      </c>
      <c r="J255" s="192" t="s">
        <v>766</v>
      </c>
      <c r="K255" s="193"/>
      <c r="L255" s="199">
        <v>41554</v>
      </c>
    </row>
    <row r="256" spans="1:13" s="196" customFormat="1">
      <c r="A256" s="191" t="s">
        <v>736</v>
      </c>
      <c r="B256" s="193" t="s">
        <v>165</v>
      </c>
      <c r="C256" s="193" t="s">
        <v>766</v>
      </c>
      <c r="D256" s="193" t="s">
        <v>1</v>
      </c>
      <c r="E256" s="193" t="s">
        <v>1</v>
      </c>
      <c r="F256" s="193" t="s">
        <v>724</v>
      </c>
      <c r="G256" s="193" t="s">
        <v>724</v>
      </c>
      <c r="H256" s="193" t="s">
        <v>724</v>
      </c>
      <c r="I256" s="193" t="s">
        <v>724</v>
      </c>
      <c r="J256" s="193" t="s">
        <v>766</v>
      </c>
      <c r="K256" s="193"/>
      <c r="L256" s="199">
        <v>41554</v>
      </c>
    </row>
    <row r="257" spans="1:13" s="196" customFormat="1">
      <c r="A257" s="191" t="s">
        <v>566</v>
      </c>
      <c r="B257" s="193" t="s">
        <v>165</v>
      </c>
      <c r="C257" s="193" t="s">
        <v>703</v>
      </c>
      <c r="D257" s="193" t="s">
        <v>724</v>
      </c>
      <c r="E257" s="193" t="s">
        <v>724</v>
      </c>
      <c r="F257" s="193" t="s">
        <v>1</v>
      </c>
      <c r="G257" s="193" t="s">
        <v>724</v>
      </c>
      <c r="H257" s="193" t="s">
        <v>724</v>
      </c>
      <c r="I257" s="193" t="s">
        <v>724</v>
      </c>
      <c r="J257" s="192" t="s">
        <v>497</v>
      </c>
      <c r="K257" s="193"/>
      <c r="L257" s="199">
        <v>41551</v>
      </c>
    </row>
    <row r="258" spans="1:13" s="196" customFormat="1" ht="14">
      <c r="A258" s="191" t="s">
        <v>781</v>
      </c>
      <c r="B258" s="193" t="s">
        <v>165</v>
      </c>
      <c r="C258" s="193" t="s">
        <v>702</v>
      </c>
      <c r="D258" s="193" t="s">
        <v>1</v>
      </c>
      <c r="E258" s="193" t="s">
        <v>1</v>
      </c>
      <c r="F258" s="193" t="s">
        <v>724</v>
      </c>
      <c r="G258" s="193" t="s">
        <v>724</v>
      </c>
      <c r="H258" s="193" t="s">
        <v>724</v>
      </c>
      <c r="I258" s="193" t="s">
        <v>724</v>
      </c>
      <c r="J258" s="193" t="s">
        <v>702</v>
      </c>
      <c r="K258" s="193"/>
      <c r="L258" s="199">
        <v>41556</v>
      </c>
      <c r="M258" s="215" t="s">
        <v>772</v>
      </c>
    </row>
    <row r="259" spans="1:13" s="196" customFormat="1" ht="14">
      <c r="A259" s="191" t="s">
        <v>782</v>
      </c>
      <c r="B259" s="193" t="s">
        <v>165</v>
      </c>
      <c r="C259" s="193" t="s">
        <v>702</v>
      </c>
      <c r="D259" s="193" t="s">
        <v>1</v>
      </c>
      <c r="E259" s="193" t="s">
        <v>1</v>
      </c>
      <c r="F259" s="193" t="s">
        <v>724</v>
      </c>
      <c r="G259" s="193" t="s">
        <v>724</v>
      </c>
      <c r="H259" s="193" t="s">
        <v>724</v>
      </c>
      <c r="I259" s="193" t="s">
        <v>724</v>
      </c>
      <c r="J259" s="193" t="s">
        <v>702</v>
      </c>
      <c r="K259" s="193"/>
      <c r="L259" s="199">
        <v>41556</v>
      </c>
      <c r="M259" s="215" t="s">
        <v>772</v>
      </c>
    </row>
    <row r="260" spans="1:13" s="196" customFormat="1" ht="14">
      <c r="A260" s="191" t="s">
        <v>783</v>
      </c>
      <c r="B260" s="193" t="s">
        <v>165</v>
      </c>
      <c r="C260" s="193" t="s">
        <v>702</v>
      </c>
      <c r="D260" s="193" t="s">
        <v>1</v>
      </c>
      <c r="E260" s="193" t="s">
        <v>1</v>
      </c>
      <c r="F260" s="193" t="s">
        <v>724</v>
      </c>
      <c r="G260" s="193" t="s">
        <v>724</v>
      </c>
      <c r="H260" s="193" t="s">
        <v>724</v>
      </c>
      <c r="I260" s="193" t="s">
        <v>724</v>
      </c>
      <c r="J260" s="193" t="s">
        <v>702</v>
      </c>
      <c r="K260" s="193"/>
      <c r="L260" s="199">
        <v>41556</v>
      </c>
      <c r="M260" s="215" t="s">
        <v>772</v>
      </c>
    </row>
    <row r="261" spans="1:13" s="196" customFormat="1">
      <c r="A261" s="191" t="s">
        <v>73</v>
      </c>
      <c r="B261" s="193" t="s">
        <v>165</v>
      </c>
      <c r="C261" s="193" t="s">
        <v>766</v>
      </c>
      <c r="D261" s="193" t="s">
        <v>1</v>
      </c>
      <c r="E261" s="193" t="s">
        <v>1</v>
      </c>
      <c r="F261" s="193" t="s">
        <v>724</v>
      </c>
      <c r="G261" s="193" t="s">
        <v>1</v>
      </c>
      <c r="H261" s="193" t="s">
        <v>724</v>
      </c>
      <c r="I261" s="193" t="s">
        <v>724</v>
      </c>
      <c r="J261" s="193" t="s">
        <v>766</v>
      </c>
      <c r="K261" s="193"/>
      <c r="L261" s="199">
        <v>41554</v>
      </c>
      <c r="M261" s="201" t="s">
        <v>739</v>
      </c>
    </row>
    <row r="262" spans="1:13" s="196" customFormat="1">
      <c r="A262" s="191" t="s">
        <v>73</v>
      </c>
      <c r="B262" s="193" t="s">
        <v>165</v>
      </c>
      <c r="C262" s="193" t="s">
        <v>766</v>
      </c>
      <c r="D262" s="193" t="s">
        <v>1</v>
      </c>
      <c r="E262" s="193" t="s">
        <v>1</v>
      </c>
      <c r="F262" s="193" t="s">
        <v>724</v>
      </c>
      <c r="G262" s="193" t="s">
        <v>1</v>
      </c>
      <c r="H262" s="193" t="s">
        <v>724</v>
      </c>
      <c r="I262" s="193" t="s">
        <v>724</v>
      </c>
      <c r="J262" s="193" t="s">
        <v>766</v>
      </c>
      <c r="K262" s="193"/>
      <c r="L262" s="199">
        <v>41554</v>
      </c>
      <c r="M262" s="200" t="s">
        <v>740</v>
      </c>
    </row>
    <row r="263" spans="1:13" s="196" customFormat="1">
      <c r="A263" s="191" t="s">
        <v>128</v>
      </c>
      <c r="B263" s="193" t="s">
        <v>165</v>
      </c>
      <c r="C263" s="193"/>
      <c r="D263" s="193" t="s">
        <v>1</v>
      </c>
      <c r="E263" s="193" t="s">
        <v>1</v>
      </c>
      <c r="F263" s="193" t="s">
        <v>724</v>
      </c>
      <c r="G263" s="193" t="s">
        <v>724</v>
      </c>
      <c r="H263" s="193" t="s">
        <v>1</v>
      </c>
      <c r="I263" s="193" t="s">
        <v>724</v>
      </c>
      <c r="J263" s="193"/>
      <c r="K263" s="193"/>
      <c r="L263" s="199"/>
      <c r="M263" s="200" t="s">
        <v>530</v>
      </c>
    </row>
    <row r="264" spans="1:13" s="196" customFormat="1">
      <c r="A264" s="191" t="s">
        <v>519</v>
      </c>
      <c r="B264" s="193" t="s">
        <v>165</v>
      </c>
      <c r="C264" s="193" t="s">
        <v>766</v>
      </c>
      <c r="D264" s="193" t="s">
        <v>1</v>
      </c>
      <c r="E264" s="193" t="s">
        <v>242</v>
      </c>
      <c r="F264" s="193" t="s">
        <v>242</v>
      </c>
      <c r="G264" s="193" t="s">
        <v>1</v>
      </c>
      <c r="H264" s="193" t="s">
        <v>242</v>
      </c>
      <c r="I264" s="193" t="s">
        <v>242</v>
      </c>
      <c r="J264" s="193" t="s">
        <v>766</v>
      </c>
      <c r="K264" s="193"/>
      <c r="L264" s="199">
        <v>41570</v>
      </c>
    </row>
    <row r="265" spans="1:13" s="196" customFormat="1">
      <c r="A265" s="191" t="s">
        <v>124</v>
      </c>
      <c r="B265" s="193" t="s">
        <v>165</v>
      </c>
      <c r="C265" s="193" t="s">
        <v>766</v>
      </c>
      <c r="D265" s="193" t="s">
        <v>1</v>
      </c>
      <c r="E265" s="193" t="s">
        <v>1</v>
      </c>
      <c r="F265" s="193" t="s">
        <v>1</v>
      </c>
      <c r="G265" s="193" t="s">
        <v>724</v>
      </c>
      <c r="H265" s="193" t="s">
        <v>724</v>
      </c>
      <c r="I265" s="193" t="s">
        <v>724</v>
      </c>
      <c r="J265" s="193" t="s">
        <v>766</v>
      </c>
      <c r="K265" s="193"/>
      <c r="L265" s="199">
        <v>41554</v>
      </c>
    </row>
    <row r="266" spans="1:13" s="196" customFormat="1">
      <c r="A266" s="203" t="s">
        <v>484</v>
      </c>
      <c r="B266" s="193" t="s">
        <v>202</v>
      </c>
      <c r="C266" s="193" t="s">
        <v>497</v>
      </c>
      <c r="D266" s="193" t="s">
        <v>242</v>
      </c>
      <c r="E266" s="193" t="s">
        <v>242</v>
      </c>
      <c r="F266" s="193" t="s">
        <v>1</v>
      </c>
      <c r="G266" s="193" t="s">
        <v>1</v>
      </c>
      <c r="H266" s="193" t="s">
        <v>242</v>
      </c>
      <c r="I266" s="193" t="s">
        <v>242</v>
      </c>
      <c r="J266" s="193" t="s">
        <v>497</v>
      </c>
      <c r="K266" s="193"/>
      <c r="L266" s="199">
        <v>41551</v>
      </c>
    </row>
    <row r="267" spans="1:13" s="196" customFormat="1">
      <c r="A267" s="191" t="s">
        <v>39</v>
      </c>
      <c r="B267" s="193" t="s">
        <v>193</v>
      </c>
      <c r="C267" s="193" t="s">
        <v>774</v>
      </c>
      <c r="D267" s="193" t="s">
        <v>1</v>
      </c>
      <c r="E267" s="193" t="s">
        <v>1</v>
      </c>
      <c r="F267" s="193" t="s">
        <v>724</v>
      </c>
      <c r="G267" s="193" t="s">
        <v>724</v>
      </c>
      <c r="H267" s="193" t="s">
        <v>724</v>
      </c>
      <c r="I267" s="193" t="s">
        <v>724</v>
      </c>
      <c r="J267" s="192" t="s">
        <v>774</v>
      </c>
      <c r="K267" s="193"/>
      <c r="L267" s="199">
        <v>41548</v>
      </c>
      <c r="M267" s="204" t="s">
        <v>823</v>
      </c>
    </row>
    <row r="268" spans="1:13" s="196" customFormat="1">
      <c r="A268" s="191" t="s">
        <v>587</v>
      </c>
      <c r="B268" s="193" t="s">
        <v>193</v>
      </c>
      <c r="C268" s="193" t="s">
        <v>774</v>
      </c>
      <c r="D268" s="193" t="s">
        <v>242</v>
      </c>
      <c r="E268" s="193" t="s">
        <v>242</v>
      </c>
      <c r="F268" s="193" t="s">
        <v>242</v>
      </c>
      <c r="G268" s="193" t="s">
        <v>242</v>
      </c>
      <c r="H268" s="193" t="s">
        <v>1</v>
      </c>
      <c r="I268" s="193" t="s">
        <v>242</v>
      </c>
      <c r="J268" s="192" t="s">
        <v>774</v>
      </c>
      <c r="K268" s="193"/>
      <c r="L268" s="199">
        <v>41548</v>
      </c>
      <c r="M268" s="201"/>
    </row>
    <row r="269" spans="1:13" s="196" customFormat="1">
      <c r="A269" s="191" t="s">
        <v>582</v>
      </c>
      <c r="B269" s="193" t="s">
        <v>193</v>
      </c>
      <c r="C269" s="193" t="s">
        <v>774</v>
      </c>
      <c r="D269" s="193" t="s">
        <v>725</v>
      </c>
      <c r="E269" s="193" t="s">
        <v>725</v>
      </c>
      <c r="F269" s="193" t="s">
        <v>725</v>
      </c>
      <c r="G269" s="193" t="s">
        <v>725</v>
      </c>
      <c r="H269" s="193" t="s">
        <v>725</v>
      </c>
      <c r="I269" s="193" t="s">
        <v>725</v>
      </c>
      <c r="J269" s="192" t="s">
        <v>557</v>
      </c>
      <c r="K269" s="193"/>
      <c r="L269" s="199">
        <v>41261</v>
      </c>
    </row>
    <row r="270" spans="1:13" s="196" customFormat="1">
      <c r="A270" s="191" t="s">
        <v>758</v>
      </c>
      <c r="B270" s="193" t="s">
        <v>193</v>
      </c>
      <c r="C270" s="193" t="s">
        <v>599</v>
      </c>
      <c r="D270" s="193" t="s">
        <v>1</v>
      </c>
      <c r="E270" s="193" t="s">
        <v>724</v>
      </c>
      <c r="F270" s="193" t="s">
        <v>724</v>
      </c>
      <c r="G270" s="193" t="s">
        <v>724</v>
      </c>
      <c r="H270" s="193" t="s">
        <v>1</v>
      </c>
      <c r="I270" s="193" t="s">
        <v>724</v>
      </c>
      <c r="J270" s="192" t="s">
        <v>599</v>
      </c>
      <c r="K270" s="193"/>
      <c r="L270" s="219">
        <v>41549</v>
      </c>
    </row>
    <row r="271" spans="1:13" s="196" customFormat="1">
      <c r="A271" s="191" t="s">
        <v>676</v>
      </c>
      <c r="B271" s="193" t="s">
        <v>187</v>
      </c>
      <c r="C271" s="193" t="s">
        <v>365</v>
      </c>
      <c r="D271" s="193" t="s">
        <v>1</v>
      </c>
      <c r="E271" s="193" t="s">
        <v>1</v>
      </c>
      <c r="F271" s="193" t="s">
        <v>724</v>
      </c>
      <c r="G271" s="193" t="s">
        <v>724</v>
      </c>
      <c r="H271" s="193" t="s">
        <v>1</v>
      </c>
      <c r="I271" s="193" t="s">
        <v>724</v>
      </c>
      <c r="J271" s="193" t="s">
        <v>611</v>
      </c>
      <c r="K271" s="193"/>
      <c r="L271" s="199">
        <v>41640</v>
      </c>
    </row>
    <row r="272" spans="1:13" s="196" customFormat="1">
      <c r="A272" s="191" t="s">
        <v>40</v>
      </c>
      <c r="B272" s="193" t="s">
        <v>187</v>
      </c>
      <c r="C272" s="193" t="s">
        <v>365</v>
      </c>
      <c r="D272" s="193" t="s">
        <v>1</v>
      </c>
      <c r="E272" s="193" t="s">
        <v>1</v>
      </c>
      <c r="F272" s="193" t="s">
        <v>724</v>
      </c>
      <c r="G272" s="193" t="s">
        <v>724</v>
      </c>
      <c r="H272" s="193" t="s">
        <v>1</v>
      </c>
      <c r="I272" s="193" t="s">
        <v>724</v>
      </c>
      <c r="J272" s="193" t="s">
        <v>611</v>
      </c>
      <c r="K272" s="193"/>
      <c r="L272" s="199" t="s">
        <v>796</v>
      </c>
    </row>
    <row r="273" spans="1:13" s="196" customFormat="1" ht="18" customHeight="1">
      <c r="A273" s="191" t="s">
        <v>680</v>
      </c>
      <c r="B273" s="193" t="s">
        <v>187</v>
      </c>
      <c r="C273" s="193" t="s">
        <v>774</v>
      </c>
      <c r="D273" s="193" t="s">
        <v>1</v>
      </c>
      <c r="E273" s="193" t="s">
        <v>1</v>
      </c>
      <c r="F273" s="193" t="s">
        <v>724</v>
      </c>
      <c r="G273" s="193" t="s">
        <v>724</v>
      </c>
      <c r="H273" s="193" t="s">
        <v>724</v>
      </c>
      <c r="I273" s="193" t="s">
        <v>724</v>
      </c>
      <c r="J273" s="193" t="s">
        <v>774</v>
      </c>
      <c r="K273" s="193"/>
      <c r="L273" s="199">
        <v>74419</v>
      </c>
    </row>
    <row r="274" spans="1:13" s="196" customFormat="1" ht="16.25" customHeight="1">
      <c r="A274" s="191" t="s">
        <v>616</v>
      </c>
      <c r="B274" s="193" t="s">
        <v>187</v>
      </c>
      <c r="C274" s="193" t="s">
        <v>365</v>
      </c>
      <c r="D274" s="193" t="s">
        <v>1</v>
      </c>
      <c r="E274" s="193" t="s">
        <v>1</v>
      </c>
      <c r="F274" s="193" t="s">
        <v>1</v>
      </c>
      <c r="G274" s="193" t="s">
        <v>1</v>
      </c>
      <c r="H274" s="193" t="s">
        <v>1</v>
      </c>
      <c r="I274" s="193" t="s">
        <v>1</v>
      </c>
      <c r="J274" s="193" t="s">
        <v>611</v>
      </c>
      <c r="K274" s="193"/>
      <c r="L274" s="199" t="s">
        <v>796</v>
      </c>
    </row>
    <row r="275" spans="1:13" s="196" customFormat="1">
      <c r="A275" s="191" t="s">
        <v>436</v>
      </c>
      <c r="B275" s="193" t="s">
        <v>187</v>
      </c>
      <c r="C275" s="192" t="s">
        <v>365</v>
      </c>
      <c r="D275" s="193" t="s">
        <v>1</v>
      </c>
      <c r="E275" s="193" t="s">
        <v>1</v>
      </c>
      <c r="F275" s="193" t="s">
        <v>242</v>
      </c>
      <c r="G275" s="193" t="s">
        <v>1</v>
      </c>
      <c r="H275" s="193" t="s">
        <v>1</v>
      </c>
      <c r="I275" s="193" t="s">
        <v>242</v>
      </c>
      <c r="J275" s="193" t="s">
        <v>611</v>
      </c>
      <c r="K275" s="193"/>
      <c r="L275" s="199" t="s">
        <v>796</v>
      </c>
      <c r="M275" s="200"/>
    </row>
    <row r="276" spans="1:13" s="196" customFormat="1">
      <c r="A276" s="191" t="s">
        <v>639</v>
      </c>
      <c r="B276" s="193" t="s">
        <v>350</v>
      </c>
      <c r="C276" s="193" t="s">
        <v>489</v>
      </c>
      <c r="D276" s="193" t="s">
        <v>724</v>
      </c>
      <c r="E276" s="193" t="s">
        <v>724</v>
      </c>
      <c r="F276" s="193" t="s">
        <v>1</v>
      </c>
      <c r="G276" s="193" t="s">
        <v>724</v>
      </c>
      <c r="H276" s="193" t="s">
        <v>1</v>
      </c>
      <c r="I276" s="193" t="s">
        <v>724</v>
      </c>
      <c r="J276" s="192" t="s">
        <v>489</v>
      </c>
      <c r="K276" s="193" t="s">
        <v>341</v>
      </c>
      <c r="L276" s="199" t="s">
        <v>818</v>
      </c>
      <c r="M276" s="235" t="s">
        <v>638</v>
      </c>
    </row>
    <row r="277" spans="1:13" s="196" customFormat="1">
      <c r="A277" s="191" t="s">
        <v>370</v>
      </c>
      <c r="B277" s="193" t="s">
        <v>350</v>
      </c>
      <c r="C277" s="193" t="s">
        <v>667</v>
      </c>
      <c r="D277" s="193" t="s">
        <v>1</v>
      </c>
      <c r="E277" s="193" t="s">
        <v>1</v>
      </c>
      <c r="F277" s="193" t="s">
        <v>724</v>
      </c>
      <c r="G277" s="193" t="s">
        <v>724</v>
      </c>
      <c r="H277" s="193" t="s">
        <v>1</v>
      </c>
      <c r="I277" s="193" t="s">
        <v>724</v>
      </c>
      <c r="J277" s="193" t="s">
        <v>667</v>
      </c>
      <c r="K277" s="193"/>
      <c r="L277" s="199">
        <v>41565</v>
      </c>
      <c r="M277" s="196" t="s">
        <v>234</v>
      </c>
    </row>
    <row r="278" spans="1:13" s="196" customFormat="1">
      <c r="A278" s="191" t="s">
        <v>366</v>
      </c>
      <c r="B278" s="193" t="s">
        <v>350</v>
      </c>
      <c r="C278" s="193" t="s">
        <v>727</v>
      </c>
      <c r="D278" s="193" t="s">
        <v>1</v>
      </c>
      <c r="E278" s="193" t="s">
        <v>728</v>
      </c>
      <c r="F278" s="193" t="s">
        <v>724</v>
      </c>
      <c r="G278" s="193" t="s">
        <v>724</v>
      </c>
      <c r="H278" s="193" t="s">
        <v>1</v>
      </c>
      <c r="I278" s="193" t="s">
        <v>724</v>
      </c>
      <c r="J278" s="193" t="s">
        <v>660</v>
      </c>
      <c r="K278" s="193"/>
      <c r="L278" s="199">
        <v>41570</v>
      </c>
    </row>
    <row r="279" spans="1:13" s="196" customFormat="1">
      <c r="A279" s="191" t="s">
        <v>612</v>
      </c>
      <c r="B279" s="193" t="s">
        <v>216</v>
      </c>
      <c r="C279" s="193" t="s">
        <v>589</v>
      </c>
      <c r="D279" s="193" t="s">
        <v>724</v>
      </c>
      <c r="E279" s="193" t="s">
        <v>724</v>
      </c>
      <c r="F279" s="193" t="s">
        <v>1</v>
      </c>
      <c r="G279" s="193" t="s">
        <v>724</v>
      </c>
      <c r="H279" s="193" t="s">
        <v>1</v>
      </c>
      <c r="I279" s="193" t="s">
        <v>724</v>
      </c>
      <c r="J279" s="193" t="s">
        <v>589</v>
      </c>
      <c r="K279" s="193" t="s">
        <v>341</v>
      </c>
      <c r="L279" s="199">
        <v>41554</v>
      </c>
      <c r="M279" s="201"/>
    </row>
    <row r="280" spans="1:13" s="196" customFormat="1">
      <c r="A280" s="191" t="s">
        <v>117</v>
      </c>
      <c r="B280" s="193" t="s">
        <v>216</v>
      </c>
      <c r="C280" s="193" t="s">
        <v>589</v>
      </c>
      <c r="D280" s="193" t="s">
        <v>724</v>
      </c>
      <c r="E280" s="193" t="s">
        <v>724</v>
      </c>
      <c r="F280" s="193" t="s">
        <v>724</v>
      </c>
      <c r="G280" s="193" t="s">
        <v>1</v>
      </c>
      <c r="H280" s="193" t="s">
        <v>724</v>
      </c>
      <c r="I280" s="193" t="s">
        <v>724</v>
      </c>
      <c r="J280" s="193" t="s">
        <v>589</v>
      </c>
      <c r="K280" s="193" t="s">
        <v>341</v>
      </c>
      <c r="L280" s="199">
        <v>41554</v>
      </c>
      <c r="M280" s="200" t="s">
        <v>726</v>
      </c>
    </row>
    <row r="281" spans="1:13" s="196" customFormat="1">
      <c r="A281" s="191" t="s">
        <v>388</v>
      </c>
      <c r="B281" s="193" t="s">
        <v>393</v>
      </c>
      <c r="C281" s="193" t="s">
        <v>589</v>
      </c>
      <c r="D281" s="193" t="s">
        <v>724</v>
      </c>
      <c r="E281" s="193" t="s">
        <v>724</v>
      </c>
      <c r="F281" s="193" t="s">
        <v>1</v>
      </c>
      <c r="G281" s="193" t="s">
        <v>1</v>
      </c>
      <c r="H281" s="193" t="s">
        <v>724</v>
      </c>
      <c r="I281" s="193" t="s">
        <v>724</v>
      </c>
      <c r="J281" s="193" t="s">
        <v>589</v>
      </c>
      <c r="K281" s="193"/>
      <c r="L281" s="199">
        <v>41564</v>
      </c>
      <c r="M281" s="201"/>
    </row>
    <row r="282" spans="1:13" s="196" customFormat="1">
      <c r="A282" s="191" t="s">
        <v>559</v>
      </c>
      <c r="B282" s="193" t="s">
        <v>178</v>
      </c>
      <c r="C282" s="193" t="s">
        <v>589</v>
      </c>
      <c r="D282" s="193" t="s">
        <v>724</v>
      </c>
      <c r="E282" s="193" t="s">
        <v>724</v>
      </c>
      <c r="F282" s="193" t="s">
        <v>1</v>
      </c>
      <c r="G282" s="193" t="s">
        <v>21</v>
      </c>
      <c r="H282" s="193" t="s">
        <v>1</v>
      </c>
      <c r="I282" s="193" t="s">
        <v>21</v>
      </c>
      <c r="J282" s="192" t="s">
        <v>589</v>
      </c>
      <c r="K282" s="193" t="s">
        <v>341</v>
      </c>
      <c r="L282" s="199">
        <v>41554</v>
      </c>
      <c r="M282" s="200" t="s">
        <v>690</v>
      </c>
    </row>
    <row r="283" spans="1:13" s="196" customFormat="1">
      <c r="A283" s="191" t="s">
        <v>459</v>
      </c>
      <c r="B283" s="193" t="s">
        <v>178</v>
      </c>
      <c r="C283" s="193" t="s">
        <v>589</v>
      </c>
      <c r="D283" s="193" t="s">
        <v>725</v>
      </c>
      <c r="E283" s="193" t="s">
        <v>725</v>
      </c>
      <c r="F283" s="193" t="s">
        <v>725</v>
      </c>
      <c r="G283" s="193" t="s">
        <v>725</v>
      </c>
      <c r="H283" s="193" t="s">
        <v>725</v>
      </c>
      <c r="I283" s="193" t="s">
        <v>725</v>
      </c>
      <c r="J283" s="192" t="s">
        <v>589</v>
      </c>
      <c r="K283" s="193"/>
      <c r="L283" s="199">
        <v>41564</v>
      </c>
      <c r="M283" s="200" t="s">
        <v>698</v>
      </c>
    </row>
    <row r="284" spans="1:13" s="196" customFormat="1">
      <c r="A284" s="191" t="s">
        <v>650</v>
      </c>
      <c r="B284" s="193" t="s">
        <v>178</v>
      </c>
      <c r="C284" s="193" t="s">
        <v>389</v>
      </c>
      <c r="D284" s="193" t="s">
        <v>1</v>
      </c>
      <c r="E284" s="193" t="s">
        <v>1</v>
      </c>
      <c r="F284" s="193" t="s">
        <v>21</v>
      </c>
      <c r="G284" s="193" t="s">
        <v>21</v>
      </c>
      <c r="H284" s="193" t="s">
        <v>21</v>
      </c>
      <c r="I284" s="193" t="s">
        <v>1</v>
      </c>
      <c r="J284" s="193" t="s">
        <v>389</v>
      </c>
      <c r="K284" s="193"/>
      <c r="L284" s="199">
        <v>41250</v>
      </c>
      <c r="M284" s="204" t="s">
        <v>645</v>
      </c>
    </row>
    <row r="285" spans="1:13" s="196" customFormat="1">
      <c r="A285" s="218" t="s">
        <v>650</v>
      </c>
      <c r="B285" s="193" t="s">
        <v>178</v>
      </c>
      <c r="C285" s="193" t="s">
        <v>389</v>
      </c>
      <c r="D285" s="193" t="s">
        <v>1</v>
      </c>
      <c r="E285" s="193" t="s">
        <v>1</v>
      </c>
      <c r="F285" s="193" t="s">
        <v>724</v>
      </c>
      <c r="G285" s="193" t="s">
        <v>724</v>
      </c>
      <c r="H285" s="193" t="s">
        <v>724</v>
      </c>
      <c r="I285" s="193" t="s">
        <v>1</v>
      </c>
      <c r="J285" s="193" t="s">
        <v>389</v>
      </c>
      <c r="K285" s="193"/>
      <c r="L285" s="199">
        <v>41263</v>
      </c>
      <c r="M285" s="205" t="s">
        <v>645</v>
      </c>
    </row>
    <row r="286" spans="1:13" s="196" customFormat="1">
      <c r="A286" s="191" t="s">
        <v>460</v>
      </c>
      <c r="B286" s="193" t="s">
        <v>178</v>
      </c>
      <c r="C286" s="193"/>
      <c r="D286" s="193" t="s">
        <v>21</v>
      </c>
      <c r="E286" s="193"/>
      <c r="F286" s="193" t="s">
        <v>21</v>
      </c>
      <c r="G286" s="193" t="s">
        <v>21</v>
      </c>
      <c r="H286" s="193" t="s">
        <v>21</v>
      </c>
      <c r="I286" s="193" t="s">
        <v>21</v>
      </c>
      <c r="J286" s="193" t="s">
        <v>691</v>
      </c>
      <c r="K286" s="193" t="s">
        <v>341</v>
      </c>
      <c r="L286" s="199">
        <v>41143</v>
      </c>
    </row>
    <row r="287" spans="1:13" s="196" customFormat="1">
      <c r="A287" s="191" t="s">
        <v>561</v>
      </c>
      <c r="B287" s="193" t="s">
        <v>178</v>
      </c>
      <c r="C287" s="193" t="s">
        <v>589</v>
      </c>
      <c r="D287" s="193" t="s">
        <v>242</v>
      </c>
      <c r="E287" s="193" t="s">
        <v>242</v>
      </c>
      <c r="F287" s="193" t="s">
        <v>242</v>
      </c>
      <c r="G287" s="193" t="s">
        <v>242</v>
      </c>
      <c r="H287" s="193" t="s">
        <v>1</v>
      </c>
      <c r="I287" s="193" t="s">
        <v>242</v>
      </c>
      <c r="J287" s="193" t="s">
        <v>589</v>
      </c>
      <c r="K287" s="193"/>
      <c r="L287" s="199">
        <v>41554</v>
      </c>
    </row>
    <row r="288" spans="1:13" s="196" customFormat="1">
      <c r="A288" s="191" t="s">
        <v>145</v>
      </c>
      <c r="B288" s="193" t="s">
        <v>178</v>
      </c>
      <c r="C288" s="193" t="s">
        <v>589</v>
      </c>
      <c r="D288" s="193" t="s">
        <v>1</v>
      </c>
      <c r="E288" s="193" t="s">
        <v>1</v>
      </c>
      <c r="F288" s="193" t="s">
        <v>724</v>
      </c>
      <c r="G288" s="193" t="s">
        <v>1</v>
      </c>
      <c r="H288" s="193" t="s">
        <v>1</v>
      </c>
      <c r="I288" s="193" t="s">
        <v>724</v>
      </c>
      <c r="J288" s="193" t="s">
        <v>589</v>
      </c>
      <c r="K288" s="193"/>
      <c r="L288" s="199">
        <v>41564</v>
      </c>
      <c r="M288" s="201"/>
    </row>
    <row r="289" spans="1:13" s="196" customFormat="1">
      <c r="A289" s="191" t="s">
        <v>394</v>
      </c>
      <c r="B289" s="193" t="s">
        <v>178</v>
      </c>
      <c r="C289" s="193"/>
      <c r="D289" s="193" t="s">
        <v>21</v>
      </c>
      <c r="E289" s="193"/>
      <c r="F289" s="193" t="s">
        <v>1</v>
      </c>
      <c r="G289" s="193" t="s">
        <v>21</v>
      </c>
      <c r="H289" s="193" t="s">
        <v>1</v>
      </c>
      <c r="I289" s="193" t="s">
        <v>21</v>
      </c>
      <c r="J289" s="193" t="s">
        <v>691</v>
      </c>
      <c r="K289" s="193" t="s">
        <v>341</v>
      </c>
      <c r="L289" s="199">
        <v>41143</v>
      </c>
    </row>
    <row r="290" spans="1:13" s="196" customFormat="1">
      <c r="A290" s="191" t="s">
        <v>569</v>
      </c>
      <c r="B290" s="193" t="s">
        <v>178</v>
      </c>
      <c r="C290" s="193" t="s">
        <v>589</v>
      </c>
      <c r="D290" s="193" t="s">
        <v>725</v>
      </c>
      <c r="E290" s="193" t="s">
        <v>725</v>
      </c>
      <c r="F290" s="193" t="s">
        <v>725</v>
      </c>
      <c r="G290" s="193" t="s">
        <v>725</v>
      </c>
      <c r="H290" s="193" t="s">
        <v>725</v>
      </c>
      <c r="I290" s="193" t="s">
        <v>725</v>
      </c>
      <c r="J290" s="193" t="s">
        <v>589</v>
      </c>
      <c r="K290" s="193"/>
      <c r="L290" s="199">
        <v>41554</v>
      </c>
    </row>
    <row r="291" spans="1:13" s="196" customFormat="1">
      <c r="A291" s="191" t="s">
        <v>391</v>
      </c>
      <c r="B291" s="193" t="s">
        <v>178</v>
      </c>
      <c r="C291" s="193"/>
      <c r="D291" s="193" t="s">
        <v>21</v>
      </c>
      <c r="E291" s="193"/>
      <c r="F291" s="193" t="s">
        <v>1</v>
      </c>
      <c r="G291" s="193" t="s">
        <v>21</v>
      </c>
      <c r="H291" s="193" t="s">
        <v>1</v>
      </c>
      <c r="I291" s="193" t="s">
        <v>21</v>
      </c>
      <c r="J291" s="193"/>
      <c r="K291" s="193"/>
      <c r="L291" s="197"/>
    </row>
    <row r="292" spans="1:13" s="196" customFormat="1" ht="14">
      <c r="A292" s="191" t="s">
        <v>775</v>
      </c>
      <c r="B292" s="193" t="s">
        <v>442</v>
      </c>
      <c r="C292" s="193" t="s">
        <v>702</v>
      </c>
      <c r="D292" s="193" t="s">
        <v>1</v>
      </c>
      <c r="E292" s="193" t="s">
        <v>1</v>
      </c>
      <c r="F292" s="193" t="s">
        <v>724</v>
      </c>
      <c r="G292" s="193" t="s">
        <v>724</v>
      </c>
      <c r="H292" s="193" t="s">
        <v>724</v>
      </c>
      <c r="I292" s="193" t="s">
        <v>724</v>
      </c>
      <c r="J292" s="193" t="s">
        <v>702</v>
      </c>
      <c r="K292" s="193"/>
      <c r="L292" s="199">
        <v>41556</v>
      </c>
      <c r="M292" s="215" t="s">
        <v>769</v>
      </c>
    </row>
    <row r="293" spans="1:13" s="196" customFormat="1">
      <c r="A293" s="191" t="s">
        <v>467</v>
      </c>
      <c r="B293" s="193" t="s">
        <v>442</v>
      </c>
      <c r="C293" s="193"/>
      <c r="D293" s="193" t="s">
        <v>242</v>
      </c>
      <c r="E293" s="193" t="s">
        <v>242</v>
      </c>
      <c r="F293" s="193" t="s">
        <v>558</v>
      </c>
      <c r="G293" s="193" t="s">
        <v>1</v>
      </c>
      <c r="H293" s="193" t="s">
        <v>558</v>
      </c>
      <c r="I293" s="193" t="s">
        <v>558</v>
      </c>
      <c r="J293" s="193"/>
      <c r="K293" s="193"/>
      <c r="L293" s="199">
        <v>41275</v>
      </c>
    </row>
    <row r="294" spans="1:13" s="196" customFormat="1">
      <c r="A294" s="191" t="s">
        <v>662</v>
      </c>
      <c r="B294" s="193" t="s">
        <v>442</v>
      </c>
      <c r="C294" s="193" t="s">
        <v>362</v>
      </c>
      <c r="D294" s="193" t="s">
        <v>242</v>
      </c>
      <c r="E294" s="193" t="s">
        <v>242</v>
      </c>
      <c r="F294" s="193" t="s">
        <v>1</v>
      </c>
      <c r="G294" s="193" t="s">
        <v>724</v>
      </c>
      <c r="H294" s="193" t="s">
        <v>724</v>
      </c>
      <c r="I294" s="193" t="s">
        <v>724</v>
      </c>
      <c r="J294" s="193" t="s">
        <v>362</v>
      </c>
      <c r="K294" s="193"/>
      <c r="L294" s="199">
        <v>41640</v>
      </c>
      <c r="M294" s="200" t="s">
        <v>605</v>
      </c>
    </row>
    <row r="295" spans="1:13" s="196" customFormat="1">
      <c r="A295" s="191" t="s">
        <v>604</v>
      </c>
      <c r="B295" s="193" t="s">
        <v>442</v>
      </c>
      <c r="C295" s="193" t="s">
        <v>660</v>
      </c>
      <c r="D295" s="193" t="s">
        <v>724</v>
      </c>
      <c r="E295" s="193" t="s">
        <v>724</v>
      </c>
      <c r="F295" s="193" t="s">
        <v>724</v>
      </c>
      <c r="G295" s="193" t="s">
        <v>1</v>
      </c>
      <c r="H295" s="193" t="s">
        <v>724</v>
      </c>
      <c r="I295" s="193" t="s">
        <v>724</v>
      </c>
      <c r="J295" s="193" t="s">
        <v>660</v>
      </c>
      <c r="K295" s="193"/>
      <c r="L295" s="199">
        <v>41570</v>
      </c>
    </row>
    <row r="296" spans="1:13" s="196" customFormat="1">
      <c r="A296" s="191" t="s">
        <v>422</v>
      </c>
      <c r="B296" s="193" t="s">
        <v>284</v>
      </c>
      <c r="C296" s="192" t="s">
        <v>774</v>
      </c>
      <c r="D296" s="193" t="s">
        <v>1</v>
      </c>
      <c r="E296" s="193" t="s">
        <v>1</v>
      </c>
      <c r="F296" s="193" t="s">
        <v>724</v>
      </c>
      <c r="G296" s="193" t="s">
        <v>724</v>
      </c>
      <c r="H296" s="193" t="s">
        <v>724</v>
      </c>
      <c r="I296" s="193" t="s">
        <v>724</v>
      </c>
      <c r="J296" s="192" t="s">
        <v>774</v>
      </c>
      <c r="K296" s="193"/>
      <c r="L296" s="199">
        <v>41548</v>
      </c>
    </row>
    <row r="297" spans="1:13" s="196" customFormat="1">
      <c r="A297" s="191" t="s">
        <v>322</v>
      </c>
      <c r="B297" s="193" t="s">
        <v>284</v>
      </c>
      <c r="C297" s="193" t="s">
        <v>660</v>
      </c>
      <c r="D297" s="193" t="s">
        <v>242</v>
      </c>
      <c r="E297" s="193" t="s">
        <v>242</v>
      </c>
      <c r="F297" s="193" t="s">
        <v>1</v>
      </c>
      <c r="G297" s="193" t="s">
        <v>1</v>
      </c>
      <c r="H297" s="193" t="s">
        <v>242</v>
      </c>
      <c r="I297" s="193" t="s">
        <v>242</v>
      </c>
      <c r="J297" s="193" t="s">
        <v>660</v>
      </c>
      <c r="K297" s="193"/>
      <c r="L297" s="199">
        <v>41557</v>
      </c>
      <c r="M297" s="204"/>
    </row>
    <row r="298" spans="1:13" s="196" customFormat="1">
      <c r="A298" s="191" t="s">
        <v>120</v>
      </c>
      <c r="B298" s="193" t="s">
        <v>218</v>
      </c>
      <c r="C298" s="193" t="s">
        <v>660</v>
      </c>
      <c r="D298" s="193" t="s">
        <v>724</v>
      </c>
      <c r="E298" s="193" t="s">
        <v>724</v>
      </c>
      <c r="F298" s="193" t="s">
        <v>724</v>
      </c>
      <c r="G298" s="193" t="s">
        <v>724</v>
      </c>
      <c r="H298" s="193" t="s">
        <v>724</v>
      </c>
      <c r="I298" s="193" t="s">
        <v>1</v>
      </c>
      <c r="J298" s="193" t="s">
        <v>660</v>
      </c>
      <c r="K298" s="193"/>
      <c r="L298" s="199">
        <v>41570</v>
      </c>
      <c r="M298" s="201"/>
    </row>
    <row r="299" spans="1:13" s="196" customFormat="1">
      <c r="A299" s="191" t="s">
        <v>810</v>
      </c>
      <c r="B299" s="193" t="s">
        <v>179</v>
      </c>
      <c r="C299" s="193" t="s">
        <v>497</v>
      </c>
      <c r="D299" s="193" t="s">
        <v>1</v>
      </c>
      <c r="E299" s="193" t="s">
        <v>1</v>
      </c>
      <c r="F299" s="193" t="s">
        <v>724</v>
      </c>
      <c r="G299" s="193" t="s">
        <v>724</v>
      </c>
      <c r="H299" s="193" t="s">
        <v>1</v>
      </c>
      <c r="I299" s="193" t="s">
        <v>724</v>
      </c>
      <c r="J299" s="192" t="s">
        <v>497</v>
      </c>
      <c r="K299" s="193"/>
      <c r="L299" s="199">
        <v>41551</v>
      </c>
      <c r="M299" s="201"/>
    </row>
    <row r="300" spans="1:13" s="196" customFormat="1" ht="14">
      <c r="A300" s="191" t="s">
        <v>777</v>
      </c>
      <c r="B300" s="193" t="s">
        <v>179</v>
      </c>
      <c r="C300" s="193" t="s">
        <v>702</v>
      </c>
      <c r="D300" s="193" t="s">
        <v>1</v>
      </c>
      <c r="E300" s="193" t="s">
        <v>1</v>
      </c>
      <c r="F300" s="193" t="s">
        <v>724</v>
      </c>
      <c r="G300" s="193" t="s">
        <v>724</v>
      </c>
      <c r="H300" s="193" t="s">
        <v>724</v>
      </c>
      <c r="I300" s="193" t="s">
        <v>724</v>
      </c>
      <c r="J300" s="193" t="s">
        <v>702</v>
      </c>
      <c r="K300" s="193"/>
      <c r="L300" s="199">
        <v>41556</v>
      </c>
      <c r="M300" s="215" t="s">
        <v>772</v>
      </c>
    </row>
    <row r="301" spans="1:13" s="196" customFormat="1">
      <c r="A301" s="191" t="s">
        <v>701</v>
      </c>
      <c r="B301" s="193" t="s">
        <v>179</v>
      </c>
      <c r="C301" s="193" t="s">
        <v>365</v>
      </c>
      <c r="D301" s="193" t="s">
        <v>725</v>
      </c>
      <c r="E301" s="193" t="s">
        <v>725</v>
      </c>
      <c r="F301" s="193" t="s">
        <v>725</v>
      </c>
      <c r="G301" s="193" t="s">
        <v>725</v>
      </c>
      <c r="H301" s="193" t="s">
        <v>725</v>
      </c>
      <c r="I301" s="193" t="s">
        <v>725</v>
      </c>
      <c r="J301" s="193" t="s">
        <v>611</v>
      </c>
      <c r="K301" s="193" t="s">
        <v>341</v>
      </c>
      <c r="L301" s="199" t="s">
        <v>796</v>
      </c>
      <c r="M301" s="200"/>
    </row>
    <row r="302" spans="1:13" s="196" customFormat="1" ht="14">
      <c r="A302" s="191" t="s">
        <v>787</v>
      </c>
      <c r="B302" s="193" t="s">
        <v>179</v>
      </c>
      <c r="C302" s="193" t="s">
        <v>702</v>
      </c>
      <c r="D302" s="193" t="s">
        <v>1</v>
      </c>
      <c r="E302" s="193" t="s">
        <v>1</v>
      </c>
      <c r="F302" s="193" t="s">
        <v>724</v>
      </c>
      <c r="G302" s="193" t="s">
        <v>724</v>
      </c>
      <c r="H302" s="193" t="s">
        <v>724</v>
      </c>
      <c r="I302" s="193" t="s">
        <v>724</v>
      </c>
      <c r="J302" s="193" t="s">
        <v>702</v>
      </c>
      <c r="K302" s="193"/>
      <c r="L302" s="199">
        <v>41556</v>
      </c>
      <c r="M302" s="227" t="s">
        <v>772</v>
      </c>
    </row>
    <row r="303" spans="1:13" s="196" customFormat="1">
      <c r="A303" s="191" t="s">
        <v>583</v>
      </c>
      <c r="B303" s="193" t="s">
        <v>179</v>
      </c>
      <c r="C303" s="193" t="s">
        <v>497</v>
      </c>
      <c r="D303" s="193" t="s">
        <v>725</v>
      </c>
      <c r="E303" s="193" t="s">
        <v>725</v>
      </c>
      <c r="F303" s="193" t="s">
        <v>725</v>
      </c>
      <c r="G303" s="193" t="s">
        <v>725</v>
      </c>
      <c r="H303" s="193" t="s">
        <v>725</v>
      </c>
      <c r="I303" s="193" t="s">
        <v>725</v>
      </c>
      <c r="J303" s="193" t="s">
        <v>497</v>
      </c>
      <c r="K303" s="193"/>
      <c r="L303" s="199">
        <v>41551</v>
      </c>
    </row>
    <row r="304" spans="1:13" s="196" customFormat="1">
      <c r="A304" s="191" t="s">
        <v>567</v>
      </c>
      <c r="B304" s="193" t="s">
        <v>179</v>
      </c>
      <c r="C304" s="193" t="s">
        <v>703</v>
      </c>
      <c r="D304" s="193" t="s">
        <v>724</v>
      </c>
      <c r="E304" s="193" t="s">
        <v>724</v>
      </c>
      <c r="F304" s="193" t="s">
        <v>1</v>
      </c>
      <c r="G304" s="193" t="s">
        <v>724</v>
      </c>
      <c r="H304" s="193" t="s">
        <v>724</v>
      </c>
      <c r="I304" s="193" t="s">
        <v>724</v>
      </c>
      <c r="J304" s="193" t="s">
        <v>497</v>
      </c>
      <c r="K304" s="193"/>
      <c r="L304" s="199">
        <v>41561</v>
      </c>
      <c r="M304" s="200" t="s">
        <v>699</v>
      </c>
    </row>
    <row r="305" spans="1:21" s="196" customFormat="1">
      <c r="A305" s="191" t="s">
        <v>43</v>
      </c>
      <c r="B305" s="193" t="s">
        <v>168</v>
      </c>
      <c r="C305" s="193" t="s">
        <v>774</v>
      </c>
      <c r="D305" s="193" t="s">
        <v>1</v>
      </c>
      <c r="E305" s="193" t="s">
        <v>1</v>
      </c>
      <c r="F305" s="193" t="s">
        <v>724</v>
      </c>
      <c r="G305" s="193" t="s">
        <v>1</v>
      </c>
      <c r="H305" s="193" t="s">
        <v>724</v>
      </c>
      <c r="I305" s="193" t="s">
        <v>724</v>
      </c>
      <c r="J305" s="192" t="s">
        <v>774</v>
      </c>
      <c r="K305" s="193"/>
      <c r="L305" s="199">
        <v>74419</v>
      </c>
    </row>
    <row r="306" spans="1:21" s="196" customFormat="1">
      <c r="A306" s="191" t="s">
        <v>336</v>
      </c>
      <c r="B306" s="193" t="s">
        <v>168</v>
      </c>
      <c r="C306" s="193" t="s">
        <v>774</v>
      </c>
      <c r="D306" s="193" t="s">
        <v>1</v>
      </c>
      <c r="E306" s="193" t="s">
        <v>242</v>
      </c>
      <c r="F306" s="193" t="s">
        <v>242</v>
      </c>
      <c r="G306" s="193" t="s">
        <v>1</v>
      </c>
      <c r="H306" s="193" t="s">
        <v>242</v>
      </c>
      <c r="I306" s="193" t="s">
        <v>242</v>
      </c>
      <c r="J306" s="193" t="s">
        <v>557</v>
      </c>
      <c r="K306" s="193"/>
      <c r="L306" s="199">
        <v>41261</v>
      </c>
      <c r="N306" s="200"/>
    </row>
    <row r="307" spans="1:21" s="196" customFormat="1">
      <c r="A307" s="191" t="s">
        <v>655</v>
      </c>
      <c r="B307" s="193" t="s">
        <v>685</v>
      </c>
      <c r="C307" s="193" t="s">
        <v>766</v>
      </c>
      <c r="D307" s="193" t="s">
        <v>1</v>
      </c>
      <c r="E307" s="193" t="s">
        <v>1</v>
      </c>
      <c r="F307" s="193" t="s">
        <v>1</v>
      </c>
      <c r="G307" s="193" t="s">
        <v>724</v>
      </c>
      <c r="H307" s="193" t="s">
        <v>724</v>
      </c>
      <c r="I307" s="193" t="s">
        <v>724</v>
      </c>
      <c r="J307" s="193" t="s">
        <v>766</v>
      </c>
      <c r="K307" s="193"/>
      <c r="L307" s="199">
        <v>41554</v>
      </c>
    </row>
    <row r="308" spans="1:21" s="196" customFormat="1">
      <c r="A308" s="191" t="s">
        <v>406</v>
      </c>
      <c r="B308" s="193" t="s">
        <v>214</v>
      </c>
      <c r="C308" s="193" t="s">
        <v>362</v>
      </c>
      <c r="D308" s="193" t="s">
        <v>724</v>
      </c>
      <c r="E308" s="193" t="s">
        <v>724</v>
      </c>
      <c r="F308" s="193" t="s">
        <v>724</v>
      </c>
      <c r="G308" s="193" t="s">
        <v>724</v>
      </c>
      <c r="H308" s="193" t="s">
        <v>724</v>
      </c>
      <c r="I308" s="193" t="s">
        <v>1</v>
      </c>
      <c r="J308" s="192" t="s">
        <v>362</v>
      </c>
      <c r="K308" s="193"/>
      <c r="L308" s="199">
        <v>41640</v>
      </c>
      <c r="M308" s="200" t="s">
        <v>605</v>
      </c>
    </row>
    <row r="309" spans="1:21" s="196" customFormat="1">
      <c r="A309" s="191" t="s">
        <v>407</v>
      </c>
      <c r="B309" s="193" t="s">
        <v>214</v>
      </c>
      <c r="C309" s="193" t="s">
        <v>362</v>
      </c>
      <c r="D309" s="193" t="s">
        <v>1</v>
      </c>
      <c r="E309" s="193" t="s">
        <v>1</v>
      </c>
      <c r="F309" s="193" t="s">
        <v>1</v>
      </c>
      <c r="G309" s="193" t="s">
        <v>724</v>
      </c>
      <c r="H309" s="193" t="s">
        <v>724</v>
      </c>
      <c r="I309" s="193" t="s">
        <v>724</v>
      </c>
      <c r="J309" s="193" t="s">
        <v>362</v>
      </c>
      <c r="K309" s="193"/>
      <c r="L309" s="199">
        <v>41640</v>
      </c>
    </row>
    <row r="310" spans="1:21" s="196" customFormat="1">
      <c r="A310" s="191" t="s">
        <v>398</v>
      </c>
      <c r="B310" s="193" t="s">
        <v>214</v>
      </c>
      <c r="C310" s="193" t="s">
        <v>362</v>
      </c>
      <c r="D310" s="193" t="s">
        <v>1</v>
      </c>
      <c r="E310" s="193" t="s">
        <v>1</v>
      </c>
      <c r="F310" s="193" t="s">
        <v>724</v>
      </c>
      <c r="G310" s="193" t="s">
        <v>1</v>
      </c>
      <c r="H310" s="193" t="s">
        <v>724</v>
      </c>
      <c r="I310" s="193" t="s">
        <v>724</v>
      </c>
      <c r="J310" s="193" t="s">
        <v>362</v>
      </c>
      <c r="K310" s="193"/>
      <c r="L310" s="199">
        <v>41640</v>
      </c>
      <c r="M310" s="229"/>
    </row>
    <row r="311" spans="1:21" s="196" customFormat="1">
      <c r="A311" s="191" t="s">
        <v>694</v>
      </c>
      <c r="B311" s="193" t="s">
        <v>214</v>
      </c>
      <c r="C311" s="193" t="s">
        <v>362</v>
      </c>
      <c r="D311" s="193" t="s">
        <v>242</v>
      </c>
      <c r="E311" s="193" t="s">
        <v>242</v>
      </c>
      <c r="F311" s="193" t="s">
        <v>1</v>
      </c>
      <c r="G311" s="193" t="s">
        <v>724</v>
      </c>
      <c r="H311" s="193" t="s">
        <v>724</v>
      </c>
      <c r="I311" s="193" t="s">
        <v>1</v>
      </c>
      <c r="J311" s="193" t="s">
        <v>362</v>
      </c>
      <c r="K311" s="193"/>
      <c r="L311" s="199">
        <v>41640</v>
      </c>
      <c r="M311" s="200" t="s">
        <v>605</v>
      </c>
    </row>
    <row r="312" spans="1:21" s="196" customFormat="1">
      <c r="A312" s="191" t="s">
        <v>553</v>
      </c>
      <c r="B312" s="193" t="s">
        <v>214</v>
      </c>
      <c r="C312" s="193" t="s">
        <v>568</v>
      </c>
      <c r="D312" s="193" t="s">
        <v>725</v>
      </c>
      <c r="E312" s="193" t="s">
        <v>725</v>
      </c>
      <c r="F312" s="193" t="s">
        <v>725</v>
      </c>
      <c r="G312" s="193" t="s">
        <v>725</v>
      </c>
      <c r="H312" s="193" t="s">
        <v>725</v>
      </c>
      <c r="I312" s="193" t="s">
        <v>725</v>
      </c>
      <c r="J312" s="193" t="s">
        <v>568</v>
      </c>
      <c r="K312" s="193"/>
      <c r="L312" s="199">
        <v>41557</v>
      </c>
      <c r="M312" s="200"/>
    </row>
    <row r="313" spans="1:21" s="196" customFormat="1">
      <c r="A313" s="191" t="s">
        <v>112</v>
      </c>
      <c r="B313" s="193" t="s">
        <v>210</v>
      </c>
      <c r="C313" s="193" t="s">
        <v>362</v>
      </c>
      <c r="D313" s="193" t="s">
        <v>1</v>
      </c>
      <c r="E313" s="193" t="s">
        <v>1</v>
      </c>
      <c r="F313" s="193" t="s">
        <v>724</v>
      </c>
      <c r="G313" s="193" t="s">
        <v>724</v>
      </c>
      <c r="H313" s="193" t="s">
        <v>1</v>
      </c>
      <c r="I313" s="193" t="s">
        <v>724</v>
      </c>
      <c r="J313" s="193" t="s">
        <v>362</v>
      </c>
      <c r="K313" s="193"/>
      <c r="L313" s="199">
        <v>41640</v>
      </c>
    </row>
    <row r="314" spans="1:21" s="196" customFormat="1">
      <c r="A314" s="191" t="s">
        <v>807</v>
      </c>
      <c r="B314" s="193" t="s">
        <v>194</v>
      </c>
      <c r="C314" s="193" t="s">
        <v>797</v>
      </c>
      <c r="D314" s="193" t="s">
        <v>1</v>
      </c>
      <c r="E314" s="193" t="s">
        <v>1</v>
      </c>
      <c r="F314" s="193" t="s">
        <v>724</v>
      </c>
      <c r="G314" s="193" t="s">
        <v>724</v>
      </c>
      <c r="H314" s="193" t="s">
        <v>1</v>
      </c>
      <c r="I314" s="193" t="s">
        <v>724</v>
      </c>
      <c r="J314" s="193" t="s">
        <v>272</v>
      </c>
      <c r="K314" s="193"/>
      <c r="L314" s="199">
        <v>41556</v>
      </c>
      <c r="M314" s="214"/>
    </row>
    <row r="315" spans="1:21" s="196" customFormat="1">
      <c r="A315" s="191" t="s">
        <v>372</v>
      </c>
      <c r="B315" s="193" t="s">
        <v>194</v>
      </c>
      <c r="C315" s="193" t="s">
        <v>794</v>
      </c>
      <c r="D315" s="193" t="s">
        <v>724</v>
      </c>
      <c r="E315" s="193" t="s">
        <v>724</v>
      </c>
      <c r="F315" s="193" t="s">
        <v>724</v>
      </c>
      <c r="G315" s="193" t="s">
        <v>1</v>
      </c>
      <c r="H315" s="193" t="s">
        <v>1</v>
      </c>
      <c r="I315" s="193" t="s">
        <v>724</v>
      </c>
      <c r="J315" s="192" t="s">
        <v>262</v>
      </c>
      <c r="K315" s="193"/>
      <c r="L315" s="199">
        <v>41614</v>
      </c>
    </row>
    <row r="316" spans="1:21" s="196" customFormat="1" ht="14">
      <c r="A316" s="191" t="s">
        <v>751</v>
      </c>
      <c r="B316" s="193" t="s">
        <v>194</v>
      </c>
      <c r="C316" s="193" t="s">
        <v>794</v>
      </c>
      <c r="D316" s="193" t="s">
        <v>1</v>
      </c>
      <c r="E316" s="193" t="s">
        <v>1</v>
      </c>
      <c r="F316" s="193" t="s">
        <v>724</v>
      </c>
      <c r="G316" s="193" t="s">
        <v>724</v>
      </c>
      <c r="H316" s="193" t="s">
        <v>1</v>
      </c>
      <c r="I316" s="193" t="s">
        <v>724</v>
      </c>
      <c r="J316" s="193" t="s">
        <v>794</v>
      </c>
      <c r="K316" s="193"/>
      <c r="L316" s="199">
        <v>41556</v>
      </c>
      <c r="M316" s="215" t="s">
        <v>778</v>
      </c>
    </row>
    <row r="317" spans="1:21" s="196" customFormat="1">
      <c r="A317" s="191" t="s">
        <v>318</v>
      </c>
      <c r="B317" s="193" t="s">
        <v>194</v>
      </c>
      <c r="C317" s="193" t="s">
        <v>794</v>
      </c>
      <c r="D317" s="193" t="s">
        <v>1</v>
      </c>
      <c r="E317" s="193"/>
      <c r="F317" s="193" t="s">
        <v>21</v>
      </c>
      <c r="G317" s="193" t="s">
        <v>21</v>
      </c>
      <c r="H317" s="193" t="s">
        <v>21</v>
      </c>
      <c r="I317" s="193" t="s">
        <v>1</v>
      </c>
      <c r="J317" s="193"/>
      <c r="K317" s="193" t="s">
        <v>341</v>
      </c>
      <c r="L317" s="197"/>
      <c r="M317" s="201"/>
    </row>
    <row r="318" spans="1:21" s="196" customFormat="1">
      <c r="A318" s="191" t="s">
        <v>266</v>
      </c>
      <c r="B318" s="193" t="s">
        <v>194</v>
      </c>
      <c r="C318" s="193" t="s">
        <v>489</v>
      </c>
      <c r="D318" s="193" t="s">
        <v>1</v>
      </c>
      <c r="E318" s="193" t="s">
        <v>724</v>
      </c>
      <c r="F318" s="193" t="s">
        <v>724</v>
      </c>
      <c r="G318" s="193" t="s">
        <v>724</v>
      </c>
      <c r="H318" s="193" t="s">
        <v>1</v>
      </c>
      <c r="I318" s="193" t="s">
        <v>724</v>
      </c>
      <c r="J318" s="193" t="s">
        <v>489</v>
      </c>
      <c r="K318" s="193"/>
      <c r="L318" s="199" t="s">
        <v>818</v>
      </c>
    </row>
    <row r="319" spans="1:21" s="196" customFormat="1" ht="14">
      <c r="A319" s="191" t="s">
        <v>108</v>
      </c>
      <c r="B319" s="193" t="s">
        <v>194</v>
      </c>
      <c r="C319" s="193" t="s">
        <v>794</v>
      </c>
      <c r="D319" s="193" t="s">
        <v>1</v>
      </c>
      <c r="E319" s="193"/>
      <c r="F319" s="193" t="s">
        <v>21</v>
      </c>
      <c r="G319" s="193" t="s">
        <v>21</v>
      </c>
      <c r="H319" s="193" t="s">
        <v>1</v>
      </c>
      <c r="I319" s="193" t="s">
        <v>21</v>
      </c>
      <c r="J319" s="193" t="s">
        <v>597</v>
      </c>
      <c r="K319" s="193"/>
      <c r="L319" s="199">
        <v>41143</v>
      </c>
      <c r="N319" s="215"/>
      <c r="O319" s="215"/>
      <c r="P319" s="215"/>
      <c r="Q319" s="215"/>
      <c r="R319" s="215"/>
      <c r="S319" s="215"/>
      <c r="T319" s="215"/>
      <c r="U319" s="215"/>
    </row>
    <row r="320" spans="1:21" s="196" customFormat="1" ht="14">
      <c r="A320" s="191" t="s">
        <v>641</v>
      </c>
      <c r="B320" s="193" t="s">
        <v>194</v>
      </c>
      <c r="C320" s="193" t="s">
        <v>794</v>
      </c>
      <c r="D320" s="193" t="s">
        <v>1</v>
      </c>
      <c r="E320" s="193"/>
      <c r="F320" s="193" t="s">
        <v>558</v>
      </c>
      <c r="G320" s="193" t="s">
        <v>558</v>
      </c>
      <c r="H320" s="193" t="s">
        <v>1</v>
      </c>
      <c r="I320" s="193" t="s">
        <v>558</v>
      </c>
      <c r="J320" s="193" t="s">
        <v>375</v>
      </c>
      <c r="K320" s="193"/>
      <c r="L320" s="199">
        <v>41143</v>
      </c>
      <c r="M320" s="200"/>
      <c r="N320" s="215"/>
      <c r="O320" s="215"/>
      <c r="P320" s="215"/>
      <c r="Q320" s="215"/>
      <c r="R320" s="215"/>
      <c r="S320" s="215"/>
      <c r="T320" s="215"/>
      <c r="U320" s="215"/>
    </row>
    <row r="321" spans="1:21" s="196" customFormat="1" ht="14">
      <c r="A321" s="191" t="s">
        <v>640</v>
      </c>
      <c r="B321" s="193" t="s">
        <v>194</v>
      </c>
      <c r="C321" s="193" t="s">
        <v>489</v>
      </c>
      <c r="D321" s="193" t="s">
        <v>724</v>
      </c>
      <c r="E321" s="193" t="s">
        <v>724</v>
      </c>
      <c r="F321" s="193" t="s">
        <v>1</v>
      </c>
      <c r="G321" s="193" t="s">
        <v>1</v>
      </c>
      <c r="H321" s="193" t="s">
        <v>724</v>
      </c>
      <c r="I321" s="193" t="s">
        <v>724</v>
      </c>
      <c r="J321" s="193" t="s">
        <v>489</v>
      </c>
      <c r="K321" s="193" t="s">
        <v>341</v>
      </c>
      <c r="L321" s="197" t="s">
        <v>818</v>
      </c>
      <c r="M321" s="200" t="s">
        <v>819</v>
      </c>
      <c r="N321" s="215"/>
      <c r="O321" s="215"/>
      <c r="P321" s="215"/>
      <c r="Q321" s="215"/>
      <c r="R321" s="215"/>
      <c r="S321" s="215"/>
      <c r="T321" s="215"/>
      <c r="U321" s="215"/>
    </row>
    <row r="322" spans="1:21" s="196" customFormat="1">
      <c r="A322" s="191" t="s">
        <v>346</v>
      </c>
      <c r="B322" s="193" t="s">
        <v>194</v>
      </c>
      <c r="C322" s="193" t="s">
        <v>794</v>
      </c>
      <c r="D322" s="193" t="s">
        <v>1</v>
      </c>
      <c r="E322" s="193" t="s">
        <v>1</v>
      </c>
      <c r="F322" s="193" t="s">
        <v>724</v>
      </c>
      <c r="G322" s="193" t="s">
        <v>1</v>
      </c>
      <c r="H322" s="193" t="s">
        <v>1</v>
      </c>
      <c r="I322" s="193" t="s">
        <v>724</v>
      </c>
      <c r="J322" s="193" t="s">
        <v>568</v>
      </c>
      <c r="K322" s="193"/>
      <c r="L322" s="199">
        <v>41557</v>
      </c>
      <c r="M322" s="212"/>
    </row>
    <row r="323" spans="1:21" s="196" customFormat="1">
      <c r="A323" s="191" t="s">
        <v>371</v>
      </c>
      <c r="B323" s="193" t="s">
        <v>657</v>
      </c>
      <c r="C323" s="193" t="s">
        <v>504</v>
      </c>
      <c r="D323" s="193" t="s">
        <v>724</v>
      </c>
      <c r="E323" s="193" t="s">
        <v>724</v>
      </c>
      <c r="F323" s="193" t="s">
        <v>724</v>
      </c>
      <c r="G323" s="193" t="s">
        <v>1</v>
      </c>
      <c r="H323" s="193" t="s">
        <v>1</v>
      </c>
      <c r="I323" s="193" t="s">
        <v>724</v>
      </c>
      <c r="J323" s="193" t="s">
        <v>262</v>
      </c>
      <c r="K323" s="193"/>
      <c r="L323" s="199">
        <v>41614</v>
      </c>
    </row>
    <row r="324" spans="1:21" s="196" customFormat="1" ht="14">
      <c r="A324" s="191" t="s">
        <v>780</v>
      </c>
      <c r="B324" s="193" t="s">
        <v>213</v>
      </c>
      <c r="C324" s="193" t="s">
        <v>702</v>
      </c>
      <c r="D324" s="193" t="s">
        <v>1</v>
      </c>
      <c r="E324" s="193" t="s">
        <v>1</v>
      </c>
      <c r="F324" s="193" t="s">
        <v>724</v>
      </c>
      <c r="G324" s="193" t="s">
        <v>724</v>
      </c>
      <c r="H324" s="193" t="s">
        <v>724</v>
      </c>
      <c r="I324" s="193" t="s">
        <v>724</v>
      </c>
      <c r="J324" s="192" t="s">
        <v>702</v>
      </c>
      <c r="K324" s="193"/>
      <c r="L324" s="199">
        <v>41556</v>
      </c>
      <c r="M324" s="215" t="s">
        <v>772</v>
      </c>
    </row>
    <row r="325" spans="1:21" s="196" customFormat="1" ht="14">
      <c r="A325" s="191" t="s">
        <v>591</v>
      </c>
      <c r="B325" s="193" t="s">
        <v>213</v>
      </c>
      <c r="C325" s="193" t="s">
        <v>497</v>
      </c>
      <c r="D325" s="193" t="s">
        <v>725</v>
      </c>
      <c r="E325" s="193" t="s">
        <v>725</v>
      </c>
      <c r="F325" s="193" t="s">
        <v>725</v>
      </c>
      <c r="G325" s="193" t="s">
        <v>725</v>
      </c>
      <c r="H325" s="193" t="s">
        <v>725</v>
      </c>
      <c r="I325" s="193" t="s">
        <v>725</v>
      </c>
      <c r="J325" s="193" t="s">
        <v>497</v>
      </c>
      <c r="K325" s="193"/>
      <c r="L325" s="199">
        <v>41551</v>
      </c>
      <c r="N325" s="215"/>
      <c r="O325" s="215"/>
      <c r="P325" s="215"/>
      <c r="Q325" s="215"/>
      <c r="R325" s="215"/>
      <c r="S325" s="215"/>
      <c r="T325" s="215"/>
      <c r="U325" s="215"/>
    </row>
    <row r="326" spans="1:21" s="196" customFormat="1">
      <c r="A326" s="191" t="s">
        <v>830</v>
      </c>
      <c r="B326" s="193" t="s">
        <v>195</v>
      </c>
      <c r="C326" s="193"/>
      <c r="D326" s="193" t="s">
        <v>724</v>
      </c>
      <c r="E326" s="193" t="s">
        <v>724</v>
      </c>
      <c r="F326" s="193" t="s">
        <v>1</v>
      </c>
      <c r="G326" s="193" t="s">
        <v>724</v>
      </c>
      <c r="H326" s="193" t="s">
        <v>724</v>
      </c>
      <c r="I326" s="193" t="s">
        <v>724</v>
      </c>
      <c r="J326" s="192" t="s">
        <v>362</v>
      </c>
      <c r="K326" s="193"/>
      <c r="L326" s="199">
        <v>41640</v>
      </c>
    </row>
    <row r="327" spans="1:21" s="196" customFormat="1">
      <c r="A327" s="191" t="s">
        <v>453</v>
      </c>
      <c r="B327" s="193" t="s">
        <v>195</v>
      </c>
      <c r="C327" s="193" t="s">
        <v>568</v>
      </c>
      <c r="D327" s="193" t="s">
        <v>1</v>
      </c>
      <c r="E327" s="193" t="s">
        <v>724</v>
      </c>
      <c r="F327" s="193" t="s">
        <v>242</v>
      </c>
      <c r="G327" s="193" t="s">
        <v>1</v>
      </c>
      <c r="H327" s="193" t="s">
        <v>242</v>
      </c>
      <c r="I327" s="193" t="s">
        <v>242</v>
      </c>
      <c r="J327" s="193" t="s">
        <v>568</v>
      </c>
      <c r="K327" s="193"/>
      <c r="L327" s="199">
        <v>41557</v>
      </c>
      <c r="M327" s="196" t="s">
        <v>688</v>
      </c>
    </row>
    <row r="328" spans="1:21" s="196" customFormat="1">
      <c r="A328" s="191"/>
      <c r="B328" s="193"/>
      <c r="C328" s="193"/>
      <c r="D328" s="193"/>
      <c r="E328" s="193"/>
      <c r="F328" s="193"/>
      <c r="G328" s="193"/>
      <c r="H328" s="193"/>
      <c r="I328" s="193"/>
      <c r="J328" s="193"/>
      <c r="K328" s="193"/>
      <c r="L328" s="199">
        <v>41565</v>
      </c>
      <c r="M328" s="224"/>
    </row>
    <row r="329" spans="1:21" s="196" customFormat="1">
      <c r="A329" s="191" t="s">
        <v>800</v>
      </c>
      <c r="B329" s="193" t="s">
        <v>162</v>
      </c>
      <c r="C329" s="193" t="s">
        <v>272</v>
      </c>
      <c r="D329" s="193" t="s">
        <v>1</v>
      </c>
      <c r="E329" s="193" t="s">
        <v>1</v>
      </c>
      <c r="F329" s="193" t="s">
        <v>724</v>
      </c>
      <c r="G329" s="193" t="s">
        <v>724</v>
      </c>
      <c r="H329" s="193" t="s">
        <v>724</v>
      </c>
      <c r="I329" s="193" t="s">
        <v>724</v>
      </c>
      <c r="J329" s="193" t="s">
        <v>272</v>
      </c>
      <c r="K329" s="193"/>
      <c r="L329" s="199">
        <v>41548</v>
      </c>
      <c r="M329" s="230"/>
    </row>
    <row r="330" spans="1:21" s="196" customFormat="1">
      <c r="A330" s="191" t="s">
        <v>813</v>
      </c>
      <c r="B330" s="193" t="s">
        <v>164</v>
      </c>
      <c r="C330" s="193" t="s">
        <v>814</v>
      </c>
      <c r="D330" s="193" t="s">
        <v>242</v>
      </c>
      <c r="E330" s="193" t="s">
        <v>242</v>
      </c>
      <c r="F330" s="193" t="s">
        <v>724</v>
      </c>
      <c r="G330" s="193" t="s">
        <v>1</v>
      </c>
      <c r="H330" s="193" t="s">
        <v>724</v>
      </c>
      <c r="I330" s="193" t="s">
        <v>724</v>
      </c>
      <c r="J330" s="193" t="s">
        <v>814</v>
      </c>
      <c r="K330" s="193" t="s">
        <v>341</v>
      </c>
      <c r="L330" s="199">
        <v>41548</v>
      </c>
      <c r="M330" s="224"/>
    </row>
    <row r="331" spans="1:21" s="196" customFormat="1">
      <c r="A331" s="191" t="s">
        <v>815</v>
      </c>
      <c r="B331" s="193" t="s">
        <v>198</v>
      </c>
      <c r="C331" s="193" t="s">
        <v>814</v>
      </c>
      <c r="D331" s="193" t="s">
        <v>242</v>
      </c>
      <c r="E331" s="193" t="s">
        <v>242</v>
      </c>
      <c r="F331" s="193" t="s">
        <v>724</v>
      </c>
      <c r="G331" s="193" t="s">
        <v>1</v>
      </c>
      <c r="H331" s="193" t="s">
        <v>724</v>
      </c>
      <c r="I331" s="193" t="s">
        <v>724</v>
      </c>
      <c r="J331" s="193" t="s">
        <v>814</v>
      </c>
      <c r="K331" s="193" t="s">
        <v>341</v>
      </c>
      <c r="L331" s="199">
        <v>41548</v>
      </c>
      <c r="M331" s="224"/>
    </row>
    <row r="332" spans="1:21" s="196" customFormat="1">
      <c r="A332" s="191" t="s">
        <v>816</v>
      </c>
      <c r="B332" s="193" t="s">
        <v>164</v>
      </c>
      <c r="C332" s="193" t="s">
        <v>814</v>
      </c>
      <c r="D332" s="193" t="s">
        <v>242</v>
      </c>
      <c r="E332" s="193" t="s">
        <v>242</v>
      </c>
      <c r="F332" s="193" t="s">
        <v>1</v>
      </c>
      <c r="G332" s="193" t="s">
        <v>724</v>
      </c>
      <c r="H332" s="193" t="s">
        <v>724</v>
      </c>
      <c r="I332" s="193" t="s">
        <v>724</v>
      </c>
      <c r="J332" s="193" t="s">
        <v>814</v>
      </c>
      <c r="K332" s="193" t="s">
        <v>341</v>
      </c>
      <c r="L332" s="199">
        <v>41556</v>
      </c>
      <c r="M332" s="224"/>
    </row>
    <row r="333" spans="1:21" s="196" customFormat="1">
      <c r="A333" s="191" t="s">
        <v>838</v>
      </c>
      <c r="B333" s="193" t="s">
        <v>164</v>
      </c>
      <c r="C333" s="193" t="s">
        <v>814</v>
      </c>
      <c r="D333" s="193" t="s">
        <v>1</v>
      </c>
      <c r="E333" s="193" t="s">
        <v>1</v>
      </c>
      <c r="F333" s="193" t="s">
        <v>724</v>
      </c>
      <c r="G333" s="193" t="s">
        <v>724</v>
      </c>
      <c r="H333" s="193" t="s">
        <v>1</v>
      </c>
      <c r="I333" s="193" t="s">
        <v>724</v>
      </c>
      <c r="J333" s="193" t="s">
        <v>814</v>
      </c>
      <c r="K333" s="193"/>
      <c r="L333" s="199">
        <v>41556</v>
      </c>
      <c r="M333" s="224"/>
    </row>
    <row r="334" spans="1:21" s="196" customFormat="1">
      <c r="A334" s="191" t="s">
        <v>817</v>
      </c>
      <c r="B334" s="193" t="s">
        <v>164</v>
      </c>
      <c r="C334" s="193" t="s">
        <v>814</v>
      </c>
      <c r="D334" s="193" t="s">
        <v>1</v>
      </c>
      <c r="E334" s="193" t="s">
        <v>1</v>
      </c>
      <c r="F334" s="193" t="s">
        <v>724</v>
      </c>
      <c r="G334" s="193" t="s">
        <v>724</v>
      </c>
      <c r="H334" s="193" t="s">
        <v>1</v>
      </c>
      <c r="I334" s="193" t="s">
        <v>724</v>
      </c>
      <c r="J334" s="193" t="s">
        <v>814</v>
      </c>
      <c r="K334" s="193"/>
      <c r="L334" s="199">
        <v>41556</v>
      </c>
      <c r="M334" s="224"/>
    </row>
    <row r="335" spans="1:21" s="196" customFormat="1">
      <c r="A335" s="191" t="s">
        <v>836</v>
      </c>
      <c r="B335" s="193" t="s">
        <v>164</v>
      </c>
      <c r="C335" s="193" t="s">
        <v>814</v>
      </c>
      <c r="D335" s="193" t="s">
        <v>242</v>
      </c>
      <c r="E335" s="193" t="s">
        <v>242</v>
      </c>
      <c r="F335" s="193" t="s">
        <v>1</v>
      </c>
      <c r="G335" s="193" t="s">
        <v>724</v>
      </c>
      <c r="H335" s="193" t="s">
        <v>724</v>
      </c>
      <c r="I335" s="193" t="s">
        <v>724</v>
      </c>
      <c r="J335" s="193" t="s">
        <v>814</v>
      </c>
      <c r="K335" s="193" t="s">
        <v>341</v>
      </c>
      <c r="L335" s="199">
        <v>41556</v>
      </c>
      <c r="M335" s="224"/>
    </row>
    <row r="336" spans="1:21" s="196" customFormat="1">
      <c r="A336" s="191" t="s">
        <v>835</v>
      </c>
      <c r="B336" s="193" t="s">
        <v>164</v>
      </c>
      <c r="C336" s="193" t="s">
        <v>814</v>
      </c>
      <c r="D336" s="193" t="s">
        <v>242</v>
      </c>
      <c r="E336" s="193" t="s">
        <v>242</v>
      </c>
      <c r="F336" s="193" t="s">
        <v>724</v>
      </c>
      <c r="G336" s="193" t="s">
        <v>724</v>
      </c>
      <c r="H336" s="193" t="s">
        <v>724</v>
      </c>
      <c r="I336" s="193" t="s">
        <v>1</v>
      </c>
      <c r="J336" s="193" t="s">
        <v>814</v>
      </c>
      <c r="K336" s="193" t="s">
        <v>341</v>
      </c>
      <c r="L336" s="199">
        <v>41556</v>
      </c>
      <c r="M336" s="224"/>
    </row>
    <row r="337" spans="1:13" s="196" customFormat="1">
      <c r="A337" s="191" t="s">
        <v>671</v>
      </c>
      <c r="B337" s="193" t="s">
        <v>164</v>
      </c>
      <c r="C337" s="193" t="s">
        <v>814</v>
      </c>
      <c r="D337" s="193" t="s">
        <v>242</v>
      </c>
      <c r="E337" s="193" t="s">
        <v>242</v>
      </c>
      <c r="F337" s="193" t="s">
        <v>724</v>
      </c>
      <c r="G337" s="193" t="s">
        <v>724</v>
      </c>
      <c r="H337" s="193" t="s">
        <v>724</v>
      </c>
      <c r="I337" s="193" t="s">
        <v>1</v>
      </c>
      <c r="J337" s="193" t="s">
        <v>814</v>
      </c>
      <c r="K337" s="193" t="s">
        <v>341</v>
      </c>
      <c r="L337" s="199">
        <v>41556</v>
      </c>
      <c r="M337" s="224"/>
    </row>
    <row r="338" spans="1:13" s="196" customFormat="1">
      <c r="A338" s="191" t="s">
        <v>837</v>
      </c>
      <c r="B338" s="193" t="s">
        <v>164</v>
      </c>
      <c r="C338" s="193" t="s">
        <v>814</v>
      </c>
      <c r="D338" s="193" t="s">
        <v>242</v>
      </c>
      <c r="E338" s="193" t="s">
        <v>242</v>
      </c>
      <c r="F338" s="193" t="s">
        <v>724</v>
      </c>
      <c r="G338" s="193" t="s">
        <v>724</v>
      </c>
      <c r="H338" s="193" t="s">
        <v>724</v>
      </c>
      <c r="I338" s="193" t="s">
        <v>1</v>
      </c>
      <c r="J338" s="193" t="s">
        <v>814</v>
      </c>
      <c r="K338" s="193" t="s">
        <v>341</v>
      </c>
      <c r="L338" s="199">
        <v>41556</v>
      </c>
      <c r="M338" s="224"/>
    </row>
    <row r="339" spans="1:13" s="196" customFormat="1">
      <c r="A339" s="191" t="s">
        <v>473</v>
      </c>
      <c r="B339" s="193" t="s">
        <v>164</v>
      </c>
      <c r="C339" s="193" t="s">
        <v>814</v>
      </c>
      <c r="D339" s="193" t="s">
        <v>1</v>
      </c>
      <c r="E339" s="193" t="s">
        <v>1</v>
      </c>
      <c r="F339" s="193" t="s">
        <v>1</v>
      </c>
      <c r="G339" s="193" t="s">
        <v>1</v>
      </c>
      <c r="H339" s="193" t="s">
        <v>724</v>
      </c>
      <c r="I339" s="193" t="s">
        <v>724</v>
      </c>
      <c r="J339" s="193" t="s">
        <v>814</v>
      </c>
      <c r="K339" s="193"/>
      <c r="L339" s="199">
        <v>41556</v>
      </c>
      <c r="M339" s="224"/>
    </row>
    <row r="340" spans="1:13" s="196" customFormat="1">
      <c r="A340" s="191" t="s">
        <v>834</v>
      </c>
      <c r="B340" s="193" t="s">
        <v>198</v>
      </c>
      <c r="C340" s="193" t="s">
        <v>814</v>
      </c>
      <c r="D340" s="193" t="s">
        <v>725</v>
      </c>
      <c r="E340" s="193" t="s">
        <v>725</v>
      </c>
      <c r="F340" s="193" t="s">
        <v>725</v>
      </c>
      <c r="G340" s="193" t="s">
        <v>725</v>
      </c>
      <c r="H340" s="193" t="s">
        <v>725</v>
      </c>
      <c r="I340" s="193" t="s">
        <v>725</v>
      </c>
      <c r="J340" s="193" t="s">
        <v>814</v>
      </c>
      <c r="K340" s="193"/>
      <c r="L340" s="199">
        <v>41556</v>
      </c>
      <c r="M340" s="224"/>
    </row>
    <row r="341" spans="1:13" s="196" customFormat="1">
      <c r="A341" s="191" t="s">
        <v>833</v>
      </c>
      <c r="B341" s="193" t="s">
        <v>164</v>
      </c>
      <c r="C341" s="193" t="s">
        <v>814</v>
      </c>
      <c r="D341" s="193" t="s">
        <v>242</v>
      </c>
      <c r="E341" s="193" t="s">
        <v>242</v>
      </c>
      <c r="F341" s="193" t="s">
        <v>724</v>
      </c>
      <c r="G341" s="193" t="s">
        <v>724</v>
      </c>
      <c r="H341" s="193" t="s">
        <v>724</v>
      </c>
      <c r="I341" s="193" t="s">
        <v>1</v>
      </c>
      <c r="J341" s="193" t="s">
        <v>814</v>
      </c>
      <c r="K341" s="193" t="s">
        <v>341</v>
      </c>
      <c r="L341" s="199">
        <v>41556</v>
      </c>
      <c r="M341" s="224"/>
    </row>
    <row r="342" spans="1:13" s="196" customFormat="1">
      <c r="A342" s="191" t="s">
        <v>672</v>
      </c>
      <c r="B342" s="193" t="s">
        <v>164</v>
      </c>
      <c r="C342" s="193" t="s">
        <v>814</v>
      </c>
      <c r="D342" s="193" t="s">
        <v>1</v>
      </c>
      <c r="E342" s="193" t="s">
        <v>1</v>
      </c>
      <c r="F342" s="193" t="s">
        <v>724</v>
      </c>
      <c r="G342" s="193" t="s">
        <v>724</v>
      </c>
      <c r="H342" s="193" t="s">
        <v>1</v>
      </c>
      <c r="I342" s="193" t="s">
        <v>724</v>
      </c>
      <c r="J342" s="193" t="s">
        <v>814</v>
      </c>
      <c r="K342" s="193"/>
      <c r="L342" s="199">
        <v>41556</v>
      </c>
      <c r="M342" s="224"/>
    </row>
    <row r="343" spans="1:13" s="196" customFormat="1">
      <c r="A343" s="191" t="s">
        <v>248</v>
      </c>
      <c r="B343" s="193" t="s">
        <v>164</v>
      </c>
      <c r="C343" s="193" t="s">
        <v>814</v>
      </c>
      <c r="D343" s="193" t="s">
        <v>1</v>
      </c>
      <c r="E343" s="193" t="s">
        <v>1</v>
      </c>
      <c r="F343" s="193" t="s">
        <v>724</v>
      </c>
      <c r="G343" s="193" t="s">
        <v>724</v>
      </c>
      <c r="H343" s="193" t="s">
        <v>1</v>
      </c>
      <c r="I343" s="193" t="s">
        <v>724</v>
      </c>
      <c r="J343" s="193" t="s">
        <v>814</v>
      </c>
      <c r="K343" s="193"/>
      <c r="L343" s="199">
        <v>41570</v>
      </c>
      <c r="M343" s="224"/>
    </row>
    <row r="344" spans="1:13" s="196" customFormat="1">
      <c r="A344" s="191" t="s">
        <v>652</v>
      </c>
      <c r="B344" s="193" t="s">
        <v>164</v>
      </c>
      <c r="C344" s="193" t="s">
        <v>814</v>
      </c>
      <c r="D344" s="193" t="s">
        <v>1</v>
      </c>
      <c r="E344" s="193" t="s">
        <v>1</v>
      </c>
      <c r="F344" s="193" t="s">
        <v>724</v>
      </c>
      <c r="G344" s="193" t="s">
        <v>724</v>
      </c>
      <c r="H344" s="193" t="s">
        <v>1</v>
      </c>
      <c r="I344" s="193" t="s">
        <v>724</v>
      </c>
      <c r="J344" s="193" t="s">
        <v>814</v>
      </c>
      <c r="K344" s="193"/>
      <c r="L344" s="199">
        <v>41570</v>
      </c>
      <c r="M344" s="224"/>
    </row>
    <row r="345" spans="1:13" s="196" customFormat="1">
      <c r="A345" s="191" t="s">
        <v>249</v>
      </c>
      <c r="B345" s="193" t="s">
        <v>164</v>
      </c>
      <c r="C345" s="193" t="s">
        <v>814</v>
      </c>
      <c r="D345" s="193" t="s">
        <v>1</v>
      </c>
      <c r="E345" s="193" t="s">
        <v>1</v>
      </c>
      <c r="F345" s="193" t="s">
        <v>724</v>
      </c>
      <c r="G345" s="193" t="s">
        <v>724</v>
      </c>
      <c r="H345" s="193" t="s">
        <v>1</v>
      </c>
      <c r="I345" s="193" t="s">
        <v>724</v>
      </c>
      <c r="J345" s="193" t="s">
        <v>814</v>
      </c>
      <c r="K345" s="193"/>
      <c r="L345" s="199">
        <v>41570</v>
      </c>
      <c r="M345" s="224"/>
    </row>
    <row r="346" spans="1:13" s="196" customFormat="1">
      <c r="A346" s="191" t="s">
        <v>651</v>
      </c>
      <c r="B346" s="193" t="s">
        <v>164</v>
      </c>
      <c r="C346" s="193" t="s">
        <v>814</v>
      </c>
      <c r="D346" s="193" t="s">
        <v>1</v>
      </c>
      <c r="E346" s="193" t="s">
        <v>1</v>
      </c>
      <c r="F346" s="193" t="s">
        <v>724</v>
      </c>
      <c r="G346" s="193" t="s">
        <v>724</v>
      </c>
      <c r="H346" s="193" t="s">
        <v>1</v>
      </c>
      <c r="I346" s="193" t="s">
        <v>724</v>
      </c>
      <c r="J346" s="193" t="s">
        <v>814</v>
      </c>
      <c r="K346" s="193"/>
      <c r="L346" s="199">
        <v>41570</v>
      </c>
      <c r="M346" s="224"/>
    </row>
    <row r="347" spans="1:13" s="196" customFormat="1">
      <c r="A347" s="191"/>
      <c r="B347" s="193"/>
      <c r="C347" s="193"/>
      <c r="D347" s="193"/>
      <c r="E347" s="193"/>
      <c r="F347" s="193"/>
      <c r="G347" s="193"/>
      <c r="H347" s="193"/>
      <c r="I347" s="193"/>
      <c r="J347" s="193"/>
      <c r="K347" s="193"/>
      <c r="L347" s="197"/>
      <c r="M347" s="224"/>
    </row>
    <row r="348" spans="1:13" s="196" customFormat="1">
      <c r="A348" s="191"/>
      <c r="B348" s="193"/>
      <c r="C348" s="193"/>
      <c r="D348" s="193"/>
      <c r="E348" s="193"/>
      <c r="F348" s="193"/>
      <c r="G348" s="193"/>
      <c r="H348" s="193"/>
      <c r="I348" s="193"/>
      <c r="J348" s="193"/>
      <c r="K348" s="193"/>
      <c r="L348" s="197"/>
      <c r="M348" s="224"/>
    </row>
    <row r="349" spans="1:13" s="196" customFormat="1">
      <c r="A349" s="191"/>
      <c r="B349" s="193"/>
      <c r="C349" s="193"/>
      <c r="D349" s="193"/>
      <c r="E349" s="193"/>
      <c r="F349" s="193"/>
      <c r="G349" s="193"/>
      <c r="H349" s="193"/>
      <c r="I349" s="193"/>
      <c r="J349" s="193"/>
      <c r="K349" s="193"/>
      <c r="L349" s="197"/>
      <c r="M349" s="224"/>
    </row>
    <row r="350" spans="1:13" s="196" customFormat="1">
      <c r="A350" s="191"/>
      <c r="B350" s="193"/>
      <c r="C350" s="193"/>
      <c r="D350" s="193"/>
      <c r="E350" s="193"/>
      <c r="F350" s="193"/>
      <c r="G350" s="193"/>
      <c r="H350" s="193"/>
      <c r="I350" s="193"/>
      <c r="J350" s="193"/>
      <c r="K350" s="193"/>
      <c r="L350" s="197"/>
      <c r="M350" s="224"/>
    </row>
    <row r="351" spans="1:13" s="196" customFormat="1">
      <c r="A351" s="191"/>
      <c r="B351" s="193"/>
      <c r="C351" s="193"/>
      <c r="D351" s="193"/>
      <c r="E351" s="193"/>
      <c r="F351" s="193"/>
      <c r="G351" s="193"/>
      <c r="H351" s="193"/>
      <c r="I351" s="193"/>
      <c r="J351" s="193"/>
      <c r="K351" s="193"/>
      <c r="L351" s="197"/>
      <c r="M351" s="224"/>
    </row>
    <row r="352" spans="1:13" s="196" customFormat="1">
      <c r="A352" s="191"/>
      <c r="B352" s="193"/>
      <c r="C352" s="193"/>
      <c r="D352" s="193"/>
      <c r="E352" s="193"/>
      <c r="F352" s="193"/>
      <c r="G352" s="193"/>
      <c r="H352" s="193"/>
      <c r="I352" s="193"/>
      <c r="J352" s="193"/>
      <c r="K352" s="193"/>
      <c r="L352" s="197"/>
      <c r="M352" s="224"/>
    </row>
    <row r="353" spans="1:13" s="196" customFormat="1">
      <c r="A353" s="191"/>
      <c r="B353" s="193"/>
      <c r="C353" s="193"/>
      <c r="D353" s="193"/>
      <c r="E353" s="193"/>
      <c r="F353" s="193"/>
      <c r="G353" s="193"/>
      <c r="H353" s="193"/>
      <c r="I353" s="193"/>
      <c r="J353" s="193"/>
      <c r="K353" s="193"/>
      <c r="L353" s="197"/>
      <c r="M353" s="224"/>
    </row>
    <row r="354" spans="1:13" s="196" customFormat="1">
      <c r="A354" s="191"/>
      <c r="B354" s="193"/>
      <c r="C354" s="193"/>
      <c r="D354" s="193"/>
      <c r="E354" s="193"/>
      <c r="F354" s="193"/>
      <c r="G354" s="193"/>
      <c r="H354" s="193"/>
      <c r="I354" s="193"/>
      <c r="J354" s="193"/>
      <c r="K354" s="193"/>
      <c r="L354" s="197"/>
      <c r="M354" s="224"/>
    </row>
    <row r="355" spans="1:13" s="196" customFormat="1">
      <c r="A355" s="191"/>
      <c r="B355" s="193"/>
      <c r="C355" s="193"/>
      <c r="D355" s="193"/>
      <c r="E355" s="193"/>
      <c r="F355" s="193"/>
      <c r="G355" s="193"/>
      <c r="H355" s="193"/>
      <c r="I355" s="193"/>
      <c r="J355" s="193"/>
      <c r="K355" s="193"/>
      <c r="L355" s="197"/>
      <c r="M355" s="224"/>
    </row>
    <row r="356" spans="1:13" s="196" customFormat="1">
      <c r="A356" s="191"/>
      <c r="B356" s="193"/>
      <c r="C356" s="193"/>
      <c r="D356" s="193"/>
      <c r="E356" s="193"/>
      <c r="F356" s="193"/>
      <c r="G356" s="193"/>
      <c r="H356" s="193"/>
      <c r="I356" s="193"/>
      <c r="J356" s="193"/>
      <c r="K356" s="193"/>
      <c r="L356" s="197"/>
      <c r="M356" s="224"/>
    </row>
    <row r="357" spans="1:13" s="196" customFormat="1">
      <c r="A357" s="191"/>
      <c r="B357" s="193"/>
      <c r="C357" s="193"/>
      <c r="D357" s="193"/>
      <c r="E357" s="193"/>
      <c r="F357" s="193"/>
      <c r="G357" s="193"/>
      <c r="H357" s="193"/>
      <c r="I357" s="193"/>
      <c r="J357" s="193"/>
      <c r="K357" s="193"/>
      <c r="L357" s="197"/>
      <c r="M357" s="224"/>
    </row>
    <row r="358" spans="1:13" s="196" customFormat="1">
      <c r="A358" s="191"/>
      <c r="B358" s="193"/>
      <c r="C358" s="193"/>
      <c r="D358" s="193"/>
      <c r="E358" s="193"/>
      <c r="F358" s="193"/>
      <c r="G358" s="193"/>
      <c r="H358" s="193"/>
      <c r="I358" s="193"/>
      <c r="J358" s="193"/>
      <c r="K358" s="193"/>
      <c r="L358" s="197"/>
      <c r="M358" s="224"/>
    </row>
    <row r="359" spans="1:13" s="196" customFormat="1">
      <c r="A359" s="191"/>
      <c r="B359" s="193"/>
      <c r="C359" s="193"/>
      <c r="D359" s="193"/>
      <c r="E359" s="193"/>
      <c r="F359" s="193"/>
      <c r="G359" s="193"/>
      <c r="H359" s="193"/>
      <c r="I359" s="193"/>
      <c r="J359" s="193"/>
      <c r="K359" s="193"/>
      <c r="L359" s="197"/>
      <c r="M359" s="224"/>
    </row>
    <row r="360" spans="1:13" s="196" customFormat="1">
      <c r="A360" s="191"/>
      <c r="B360" s="193"/>
      <c r="C360" s="193"/>
      <c r="D360" s="193"/>
      <c r="E360" s="193"/>
      <c r="F360" s="193"/>
      <c r="G360" s="193"/>
      <c r="H360" s="193"/>
      <c r="I360" s="193"/>
      <c r="J360" s="193"/>
      <c r="K360" s="193"/>
      <c r="L360" s="197"/>
      <c r="M360" s="224"/>
    </row>
    <row r="361" spans="1:13" s="196" customFormat="1">
      <c r="A361" s="191"/>
      <c r="B361" s="193"/>
      <c r="C361" s="193"/>
      <c r="D361" s="193"/>
      <c r="E361" s="193"/>
      <c r="F361" s="193"/>
      <c r="G361" s="193"/>
      <c r="H361" s="193"/>
      <c r="I361" s="193"/>
      <c r="J361" s="193"/>
      <c r="K361" s="193"/>
      <c r="L361" s="197"/>
      <c r="M361" s="224"/>
    </row>
    <row r="362" spans="1:13" s="196" customFormat="1">
      <c r="A362" s="191"/>
      <c r="B362" s="193"/>
      <c r="C362" s="193"/>
      <c r="D362" s="193"/>
      <c r="E362" s="193"/>
      <c r="F362" s="193"/>
      <c r="G362" s="193"/>
      <c r="H362" s="193"/>
      <c r="I362" s="193"/>
      <c r="J362" s="193"/>
      <c r="K362" s="193"/>
      <c r="L362" s="197"/>
      <c r="M362" s="224"/>
    </row>
    <row r="363" spans="1:13" s="196" customFormat="1">
      <c r="A363" s="191"/>
      <c r="B363" s="193"/>
      <c r="C363" s="193"/>
      <c r="D363" s="193"/>
      <c r="E363" s="193"/>
      <c r="F363" s="193"/>
      <c r="G363" s="193"/>
      <c r="H363" s="193"/>
      <c r="I363" s="193"/>
      <c r="J363" s="193"/>
      <c r="K363" s="193"/>
      <c r="L363" s="197"/>
      <c r="M363" s="224"/>
    </row>
    <row r="364" spans="1:13" s="196" customFormat="1">
      <c r="A364" s="191"/>
      <c r="B364" s="193"/>
      <c r="C364" s="193"/>
      <c r="D364" s="193"/>
      <c r="E364" s="193"/>
      <c r="F364" s="193"/>
      <c r="G364" s="193"/>
      <c r="H364" s="193"/>
      <c r="I364" s="193"/>
      <c r="J364" s="193"/>
      <c r="K364" s="193"/>
      <c r="L364" s="197"/>
      <c r="M364" s="224"/>
    </row>
    <row r="365" spans="1:13" s="196" customFormat="1">
      <c r="A365" s="191"/>
      <c r="B365" s="193"/>
      <c r="C365" s="193"/>
      <c r="D365" s="193"/>
      <c r="E365" s="193"/>
      <c r="F365" s="193"/>
      <c r="G365" s="193"/>
      <c r="H365" s="193"/>
      <c r="I365" s="193"/>
      <c r="J365" s="193"/>
      <c r="K365" s="193"/>
      <c r="L365" s="197"/>
      <c r="M365" s="224"/>
    </row>
    <row r="366" spans="1:13" s="196" customFormat="1">
      <c r="A366" s="191"/>
      <c r="B366" s="193"/>
      <c r="C366" s="193"/>
      <c r="D366" s="193"/>
      <c r="E366" s="193"/>
      <c r="F366" s="193"/>
      <c r="G366" s="193"/>
      <c r="H366" s="193"/>
      <c r="I366" s="193"/>
      <c r="J366" s="193"/>
      <c r="K366" s="193"/>
      <c r="L366" s="197"/>
      <c r="M366" s="224"/>
    </row>
    <row r="367" spans="1:13" s="196" customFormat="1">
      <c r="A367" s="191"/>
      <c r="B367" s="193"/>
      <c r="C367" s="193"/>
      <c r="D367" s="193"/>
      <c r="E367" s="193"/>
      <c r="F367" s="193"/>
      <c r="G367" s="193"/>
      <c r="H367" s="193"/>
      <c r="I367" s="193"/>
      <c r="J367" s="193"/>
      <c r="K367" s="193"/>
      <c r="L367" s="197"/>
      <c r="M367" s="224"/>
    </row>
    <row r="368" spans="1:13" s="196" customFormat="1">
      <c r="A368" s="191"/>
      <c r="B368" s="193"/>
      <c r="C368" s="193"/>
      <c r="D368" s="193"/>
      <c r="E368" s="193"/>
      <c r="F368" s="193"/>
      <c r="G368" s="193"/>
      <c r="H368" s="193"/>
      <c r="I368" s="193"/>
      <c r="J368" s="193"/>
      <c r="K368" s="193"/>
      <c r="L368" s="197"/>
      <c r="M368" s="224"/>
    </row>
    <row r="369" spans="1:13" s="196" customFormat="1">
      <c r="A369" s="191"/>
      <c r="B369" s="193"/>
      <c r="C369" s="193"/>
      <c r="D369" s="193"/>
      <c r="E369" s="193"/>
      <c r="F369" s="193"/>
      <c r="G369" s="193"/>
      <c r="H369" s="193"/>
      <c r="I369" s="193"/>
      <c r="J369" s="193"/>
      <c r="K369" s="193"/>
      <c r="L369" s="197"/>
      <c r="M369" s="224"/>
    </row>
    <row r="370" spans="1:13" s="196" customFormat="1">
      <c r="A370" s="191"/>
      <c r="B370" s="193"/>
      <c r="C370" s="193"/>
      <c r="D370" s="193"/>
      <c r="E370" s="193"/>
      <c r="F370" s="193"/>
      <c r="G370" s="193"/>
      <c r="H370" s="193"/>
      <c r="I370" s="193"/>
      <c r="J370" s="193"/>
      <c r="K370" s="193"/>
      <c r="L370" s="197"/>
      <c r="M370" s="224"/>
    </row>
    <row r="371" spans="1:13" s="196" customFormat="1">
      <c r="A371" s="191"/>
      <c r="B371" s="193"/>
      <c r="C371" s="193"/>
      <c r="D371" s="193"/>
      <c r="E371" s="193"/>
      <c r="F371" s="193"/>
      <c r="G371" s="193"/>
      <c r="H371" s="193"/>
      <c r="I371" s="193"/>
      <c r="J371" s="193"/>
      <c r="K371" s="193"/>
      <c r="L371" s="197"/>
      <c r="M371" s="224"/>
    </row>
    <row r="372" spans="1:13" s="196" customFormat="1">
      <c r="A372" s="191"/>
      <c r="B372" s="193"/>
      <c r="C372" s="193"/>
      <c r="D372" s="193"/>
      <c r="E372" s="193"/>
      <c r="F372" s="193"/>
      <c r="G372" s="193"/>
      <c r="H372" s="193"/>
      <c r="I372" s="193"/>
      <c r="J372" s="193"/>
      <c r="K372" s="193"/>
      <c r="L372" s="197"/>
      <c r="M372" s="224"/>
    </row>
    <row r="373" spans="1:13" s="196" customFormat="1">
      <c r="A373" s="191"/>
      <c r="B373" s="193"/>
      <c r="C373" s="193"/>
      <c r="D373" s="193"/>
      <c r="E373" s="193"/>
      <c r="F373" s="193"/>
      <c r="G373" s="193"/>
      <c r="H373" s="193"/>
      <c r="I373" s="193"/>
      <c r="J373" s="193"/>
      <c r="K373" s="193"/>
      <c r="L373" s="197"/>
      <c r="M373" s="224"/>
    </row>
    <row r="374" spans="1:13" s="196" customFormat="1">
      <c r="A374" s="191"/>
      <c r="B374" s="193"/>
      <c r="C374" s="193"/>
      <c r="D374" s="193"/>
      <c r="E374" s="193"/>
      <c r="F374" s="193"/>
      <c r="G374" s="193"/>
      <c r="H374" s="193"/>
      <c r="I374" s="193"/>
      <c r="J374" s="193"/>
      <c r="K374" s="193"/>
      <c r="L374" s="197"/>
      <c r="M374" s="224"/>
    </row>
    <row r="375" spans="1:13" s="196" customFormat="1">
      <c r="A375" s="191"/>
      <c r="B375" s="193"/>
      <c r="C375" s="193"/>
      <c r="D375" s="193"/>
      <c r="E375" s="193"/>
      <c r="F375" s="193"/>
      <c r="G375" s="193"/>
      <c r="H375" s="193"/>
      <c r="I375" s="193"/>
      <c r="J375" s="193"/>
      <c r="K375" s="193"/>
      <c r="L375" s="197"/>
      <c r="M375" s="224"/>
    </row>
    <row r="376" spans="1:13" s="196" customFormat="1">
      <c r="A376" s="191"/>
      <c r="B376" s="193"/>
      <c r="C376" s="193"/>
      <c r="D376" s="193"/>
      <c r="E376" s="193"/>
      <c r="F376" s="193"/>
      <c r="G376" s="193"/>
      <c r="H376" s="193"/>
      <c r="I376" s="193"/>
      <c r="J376" s="193"/>
      <c r="K376" s="193"/>
      <c r="L376" s="197"/>
      <c r="M376" s="224"/>
    </row>
    <row r="377" spans="1:13" s="196" customFormat="1">
      <c r="A377" s="191"/>
      <c r="B377" s="193"/>
      <c r="C377" s="193"/>
      <c r="D377" s="193"/>
      <c r="E377" s="193"/>
      <c r="F377" s="193"/>
      <c r="G377" s="193"/>
      <c r="H377" s="193"/>
      <c r="I377" s="193"/>
      <c r="J377" s="193"/>
      <c r="K377" s="193"/>
      <c r="L377" s="197"/>
      <c r="M377" s="224"/>
    </row>
    <row r="378" spans="1:13" s="196" customFormat="1">
      <c r="A378" s="191"/>
      <c r="B378" s="193"/>
      <c r="C378" s="193"/>
      <c r="D378" s="193"/>
      <c r="E378" s="193"/>
      <c r="F378" s="193"/>
      <c r="G378" s="193"/>
      <c r="H378" s="193"/>
      <c r="I378" s="193"/>
      <c r="J378" s="193"/>
      <c r="K378" s="193"/>
      <c r="L378" s="197"/>
      <c r="M378" s="224"/>
    </row>
    <row r="379" spans="1:13" s="196" customFormat="1">
      <c r="A379" s="191"/>
      <c r="B379" s="193"/>
      <c r="C379" s="193"/>
      <c r="D379" s="193"/>
      <c r="E379" s="193"/>
      <c r="F379" s="193"/>
      <c r="G379" s="193"/>
      <c r="H379" s="193"/>
      <c r="I379" s="193"/>
      <c r="J379" s="193"/>
      <c r="K379" s="193"/>
      <c r="L379" s="197"/>
      <c r="M379" s="224"/>
    </row>
    <row r="380" spans="1:13" s="196" customFormat="1">
      <c r="A380" s="191"/>
      <c r="B380" s="193"/>
      <c r="C380" s="193"/>
      <c r="D380" s="193"/>
      <c r="E380" s="193"/>
      <c r="F380" s="193"/>
      <c r="G380" s="193"/>
      <c r="H380" s="193"/>
      <c r="I380" s="193"/>
      <c r="J380" s="193"/>
      <c r="K380" s="193"/>
      <c r="L380" s="197"/>
      <c r="M380" s="224"/>
    </row>
    <row r="381" spans="1:13" s="196" customFormat="1">
      <c r="A381" s="191"/>
      <c r="B381" s="193"/>
      <c r="C381" s="193"/>
      <c r="D381" s="193"/>
      <c r="E381" s="193"/>
      <c r="F381" s="193"/>
      <c r="G381" s="193"/>
      <c r="H381" s="193"/>
      <c r="I381" s="193"/>
      <c r="J381" s="193"/>
      <c r="K381" s="193"/>
      <c r="L381" s="197"/>
      <c r="M381" s="224"/>
    </row>
    <row r="382" spans="1:13" s="196" customFormat="1">
      <c r="A382" s="191"/>
      <c r="B382" s="193"/>
      <c r="C382" s="193"/>
      <c r="D382" s="193"/>
      <c r="E382" s="193"/>
      <c r="F382" s="193"/>
      <c r="G382" s="193"/>
      <c r="H382" s="193"/>
      <c r="I382" s="193"/>
      <c r="J382" s="193"/>
      <c r="K382" s="193"/>
      <c r="L382" s="197"/>
      <c r="M382" s="224"/>
    </row>
    <row r="383" spans="1:13" s="196" customFormat="1">
      <c r="A383" s="191"/>
      <c r="B383" s="193"/>
      <c r="C383" s="193"/>
      <c r="D383" s="193"/>
      <c r="E383" s="193"/>
      <c r="F383" s="193"/>
      <c r="G383" s="193"/>
      <c r="H383" s="193"/>
      <c r="I383" s="193"/>
      <c r="J383" s="193"/>
      <c r="K383" s="193"/>
      <c r="L383" s="197"/>
      <c r="M383" s="224"/>
    </row>
    <row r="384" spans="1:13" s="196" customFormat="1">
      <c r="A384" s="191"/>
      <c r="B384" s="193"/>
      <c r="C384" s="193"/>
      <c r="D384" s="193"/>
      <c r="E384" s="193"/>
      <c r="F384" s="193"/>
      <c r="G384" s="193"/>
      <c r="H384" s="193"/>
      <c r="I384" s="193"/>
      <c r="J384" s="193"/>
      <c r="K384" s="193"/>
      <c r="L384" s="197"/>
      <c r="M384" s="224"/>
    </row>
    <row r="385" spans="1:13" s="196" customFormat="1">
      <c r="A385" s="191"/>
      <c r="B385" s="193"/>
      <c r="C385" s="193"/>
      <c r="D385" s="193"/>
      <c r="E385" s="193"/>
      <c r="F385" s="193"/>
      <c r="G385" s="193"/>
      <c r="H385" s="193"/>
      <c r="I385" s="193"/>
      <c r="J385" s="193"/>
      <c r="K385" s="193"/>
      <c r="L385" s="197"/>
      <c r="M385" s="224"/>
    </row>
    <row r="386" spans="1:13" s="196" customFormat="1">
      <c r="A386" s="191"/>
      <c r="B386" s="193"/>
      <c r="C386" s="193"/>
      <c r="D386" s="193"/>
      <c r="E386" s="193"/>
      <c r="F386" s="193"/>
      <c r="G386" s="193"/>
      <c r="H386" s="193"/>
      <c r="I386" s="193"/>
      <c r="J386" s="193"/>
      <c r="K386" s="193"/>
      <c r="L386" s="197"/>
      <c r="M386" s="224"/>
    </row>
    <row r="387" spans="1:13" s="196" customFormat="1">
      <c r="A387" s="191"/>
      <c r="B387" s="193"/>
      <c r="C387" s="193"/>
      <c r="D387" s="193"/>
      <c r="E387" s="193"/>
      <c r="F387" s="193"/>
      <c r="G387" s="193"/>
      <c r="H387" s="193"/>
      <c r="I387" s="193"/>
      <c r="J387" s="193"/>
      <c r="K387" s="193"/>
      <c r="L387" s="197"/>
      <c r="M387" s="224"/>
    </row>
    <row r="388" spans="1:13" s="196" customFormat="1">
      <c r="A388" s="191"/>
      <c r="B388" s="193"/>
      <c r="C388" s="193"/>
      <c r="D388" s="193"/>
      <c r="E388" s="193"/>
      <c r="F388" s="193"/>
      <c r="G388" s="193"/>
      <c r="H388" s="193"/>
      <c r="I388" s="193"/>
      <c r="J388" s="193"/>
      <c r="K388" s="193"/>
      <c r="L388" s="197"/>
      <c r="M388" s="224"/>
    </row>
    <row r="389" spans="1:13" s="196" customFormat="1">
      <c r="A389" s="191"/>
      <c r="B389" s="193"/>
      <c r="C389" s="193"/>
      <c r="D389" s="193"/>
      <c r="E389" s="193"/>
      <c r="F389" s="193"/>
      <c r="G389" s="193"/>
      <c r="H389" s="193"/>
      <c r="I389" s="193"/>
      <c r="J389" s="193"/>
      <c r="K389" s="193"/>
      <c r="L389" s="197"/>
      <c r="M389" s="224"/>
    </row>
    <row r="390" spans="1:13" s="196" customFormat="1">
      <c r="A390" s="191"/>
      <c r="B390" s="193"/>
      <c r="C390" s="193"/>
      <c r="D390" s="193"/>
      <c r="E390" s="193"/>
      <c r="F390" s="193"/>
      <c r="G390" s="193"/>
      <c r="H390" s="193"/>
      <c r="I390" s="193"/>
      <c r="J390" s="193"/>
      <c r="K390" s="193"/>
      <c r="L390" s="197"/>
      <c r="M390" s="224"/>
    </row>
    <row r="391" spans="1:13" s="196" customFormat="1">
      <c r="A391" s="191"/>
      <c r="B391" s="193"/>
      <c r="C391" s="193"/>
      <c r="D391" s="193"/>
      <c r="E391" s="193"/>
      <c r="F391" s="193"/>
      <c r="G391" s="193"/>
      <c r="H391" s="193"/>
      <c r="I391" s="193"/>
      <c r="J391" s="193"/>
      <c r="K391" s="193"/>
      <c r="L391" s="197"/>
      <c r="M391" s="224"/>
    </row>
    <row r="392" spans="1:13" s="196" customFormat="1">
      <c r="A392" s="191"/>
      <c r="B392" s="193"/>
      <c r="C392" s="193"/>
      <c r="D392" s="193"/>
      <c r="E392" s="193"/>
      <c r="F392" s="193"/>
      <c r="G392" s="193"/>
      <c r="H392" s="193"/>
      <c r="I392" s="193"/>
      <c r="J392" s="193"/>
      <c r="K392" s="193"/>
      <c r="L392" s="197"/>
      <c r="M392" s="224"/>
    </row>
    <row r="393" spans="1:13" s="196" customFormat="1">
      <c r="A393" s="191"/>
      <c r="B393" s="193"/>
      <c r="C393" s="193"/>
      <c r="D393" s="193"/>
      <c r="E393" s="193"/>
      <c r="F393" s="193"/>
      <c r="G393" s="193"/>
      <c r="H393" s="193"/>
      <c r="I393" s="193"/>
      <c r="J393" s="193"/>
      <c r="K393" s="193"/>
      <c r="L393" s="197"/>
      <c r="M393" s="224"/>
    </row>
    <row r="394" spans="1:13" s="196" customFormat="1">
      <c r="A394" s="191"/>
      <c r="B394" s="193"/>
      <c r="C394" s="193"/>
      <c r="D394" s="193"/>
      <c r="E394" s="193"/>
      <c r="F394" s="193"/>
      <c r="G394" s="193"/>
      <c r="H394" s="193"/>
      <c r="I394" s="193"/>
      <c r="J394" s="193"/>
      <c r="K394" s="193"/>
      <c r="L394" s="197"/>
      <c r="M394" s="224"/>
    </row>
    <row r="395" spans="1:13" s="196" customFormat="1">
      <c r="A395" s="191"/>
      <c r="B395" s="193"/>
      <c r="C395" s="193"/>
      <c r="D395" s="193"/>
      <c r="E395" s="193"/>
      <c r="F395" s="193"/>
      <c r="G395" s="193"/>
      <c r="H395" s="193"/>
      <c r="I395" s="193"/>
      <c r="J395" s="193"/>
      <c r="K395" s="193"/>
      <c r="L395" s="197"/>
      <c r="M395" s="224"/>
    </row>
    <row r="396" spans="1:13" s="196" customFormat="1">
      <c r="A396" s="191"/>
      <c r="B396" s="193"/>
      <c r="C396" s="193"/>
      <c r="D396" s="193"/>
      <c r="E396" s="193"/>
      <c r="F396" s="193"/>
      <c r="G396" s="193"/>
      <c r="H396" s="193"/>
      <c r="I396" s="193"/>
      <c r="J396" s="193"/>
      <c r="K396" s="193"/>
      <c r="L396" s="197"/>
      <c r="M396" s="224"/>
    </row>
    <row r="397" spans="1:13" s="196" customFormat="1">
      <c r="A397" s="191"/>
      <c r="B397" s="193"/>
      <c r="C397" s="193"/>
      <c r="D397" s="193"/>
      <c r="E397" s="193"/>
      <c r="F397" s="193"/>
      <c r="G397" s="193"/>
      <c r="H397" s="193"/>
      <c r="I397" s="193"/>
      <c r="J397" s="193"/>
      <c r="K397" s="193"/>
      <c r="L397" s="197"/>
      <c r="M397" s="224"/>
    </row>
    <row r="398" spans="1:13" s="196" customFormat="1">
      <c r="A398" s="191"/>
      <c r="B398" s="193"/>
      <c r="C398" s="193"/>
      <c r="D398" s="193"/>
      <c r="E398" s="193"/>
      <c r="F398" s="193"/>
      <c r="G398" s="193"/>
      <c r="H398" s="193"/>
      <c r="I398" s="193"/>
      <c r="J398" s="193"/>
      <c r="K398" s="193"/>
      <c r="L398" s="197"/>
      <c r="M398" s="224"/>
    </row>
    <row r="399" spans="1:13" s="196" customFormat="1">
      <c r="A399" s="191"/>
      <c r="B399" s="193"/>
      <c r="C399" s="193"/>
      <c r="D399" s="193"/>
      <c r="E399" s="193"/>
      <c r="F399" s="193"/>
      <c r="G399" s="193"/>
      <c r="H399" s="193"/>
      <c r="I399" s="193"/>
      <c r="J399" s="193"/>
      <c r="K399" s="193"/>
      <c r="L399" s="197"/>
      <c r="M399" s="224"/>
    </row>
    <row r="400" spans="1:13" s="196" customFormat="1">
      <c r="A400" s="191"/>
      <c r="B400" s="193"/>
      <c r="C400" s="193"/>
      <c r="D400" s="193"/>
      <c r="E400" s="193"/>
      <c r="F400" s="193"/>
      <c r="G400" s="193"/>
      <c r="H400" s="193"/>
      <c r="I400" s="193"/>
      <c r="J400" s="193"/>
      <c r="K400" s="193"/>
      <c r="L400" s="197"/>
      <c r="M400" s="224"/>
    </row>
    <row r="401" spans="1:13" s="196" customFormat="1">
      <c r="A401" s="191"/>
      <c r="B401" s="193"/>
      <c r="C401" s="193"/>
      <c r="D401" s="193"/>
      <c r="E401" s="193"/>
      <c r="F401" s="193"/>
      <c r="G401" s="193"/>
      <c r="H401" s="193"/>
      <c r="I401" s="193"/>
      <c r="J401" s="193"/>
      <c r="K401" s="193"/>
      <c r="L401" s="197"/>
      <c r="M401" s="224"/>
    </row>
    <row r="402" spans="1:13" s="196" customFormat="1">
      <c r="A402" s="191"/>
      <c r="B402" s="193"/>
      <c r="C402" s="193"/>
      <c r="D402" s="193"/>
      <c r="E402" s="193"/>
      <c r="F402" s="193"/>
      <c r="G402" s="193"/>
      <c r="H402" s="193"/>
      <c r="I402" s="193"/>
      <c r="J402" s="193"/>
      <c r="K402" s="193"/>
      <c r="L402" s="197"/>
      <c r="M402" s="224"/>
    </row>
    <row r="403" spans="1:13" s="196" customFormat="1">
      <c r="A403" s="191"/>
      <c r="B403" s="193"/>
      <c r="C403" s="193"/>
      <c r="D403" s="193"/>
      <c r="E403" s="193"/>
      <c r="F403" s="193"/>
      <c r="G403" s="193"/>
      <c r="H403" s="193"/>
      <c r="I403" s="193"/>
      <c r="J403" s="193"/>
      <c r="K403" s="193"/>
      <c r="L403" s="197"/>
      <c r="M403" s="224"/>
    </row>
    <row r="404" spans="1:13" s="196" customFormat="1">
      <c r="A404" s="191"/>
      <c r="B404" s="193"/>
      <c r="C404" s="193"/>
      <c r="D404" s="193"/>
      <c r="E404" s="193"/>
      <c r="F404" s="193"/>
      <c r="G404" s="193"/>
      <c r="H404" s="193"/>
      <c r="I404" s="193"/>
      <c r="J404" s="193"/>
      <c r="K404" s="193"/>
      <c r="L404" s="197"/>
      <c r="M404" s="224"/>
    </row>
    <row r="405" spans="1:13" s="196" customFormat="1">
      <c r="A405" s="191"/>
      <c r="B405" s="193"/>
      <c r="C405" s="193"/>
      <c r="D405" s="193"/>
      <c r="E405" s="193"/>
      <c r="F405" s="193"/>
      <c r="G405" s="193"/>
      <c r="H405" s="193"/>
      <c r="I405" s="193"/>
      <c r="J405" s="193"/>
      <c r="K405" s="193"/>
      <c r="L405" s="197"/>
      <c r="M405" s="224"/>
    </row>
    <row r="406" spans="1:13" s="196" customFormat="1">
      <c r="A406" s="191"/>
      <c r="B406" s="193"/>
      <c r="C406" s="193"/>
      <c r="D406" s="193"/>
      <c r="E406" s="193"/>
      <c r="F406" s="193"/>
      <c r="G406" s="193"/>
      <c r="H406" s="193"/>
      <c r="I406" s="193"/>
      <c r="J406" s="193"/>
      <c r="K406" s="193"/>
      <c r="L406" s="197"/>
      <c r="M406" s="224"/>
    </row>
    <row r="407" spans="1:13" s="196" customFormat="1">
      <c r="A407" s="191"/>
      <c r="B407" s="193"/>
      <c r="C407" s="193"/>
      <c r="D407" s="193"/>
      <c r="E407" s="193"/>
      <c r="F407" s="193"/>
      <c r="G407" s="193"/>
      <c r="H407" s="193"/>
      <c r="I407" s="193"/>
      <c r="J407" s="193"/>
      <c r="K407" s="193"/>
      <c r="L407" s="197"/>
      <c r="M407" s="224"/>
    </row>
    <row r="408" spans="1:13" s="196" customFormat="1">
      <c r="A408" s="191"/>
      <c r="B408" s="193"/>
      <c r="C408" s="193"/>
      <c r="D408" s="193"/>
      <c r="E408" s="193"/>
      <c r="F408" s="193"/>
      <c r="G408" s="193"/>
      <c r="H408" s="193"/>
      <c r="I408" s="193"/>
      <c r="J408" s="193"/>
      <c r="K408" s="193"/>
      <c r="L408" s="197"/>
      <c r="M408" s="224"/>
    </row>
    <row r="409" spans="1:13" s="196" customFormat="1">
      <c r="A409" s="191"/>
      <c r="B409" s="193"/>
      <c r="C409" s="193"/>
      <c r="D409" s="193"/>
      <c r="E409" s="193"/>
      <c r="F409" s="193"/>
      <c r="G409" s="193"/>
      <c r="H409" s="193"/>
      <c r="I409" s="193"/>
      <c r="J409" s="193"/>
      <c r="K409" s="193"/>
      <c r="L409" s="197"/>
      <c r="M409" s="224"/>
    </row>
    <row r="410" spans="1:13" s="196" customFormat="1">
      <c r="A410" s="191"/>
      <c r="B410" s="193"/>
      <c r="C410" s="193"/>
      <c r="D410" s="193"/>
      <c r="E410" s="193"/>
      <c r="F410" s="193"/>
      <c r="G410" s="193"/>
      <c r="H410" s="193"/>
      <c r="I410" s="193"/>
      <c r="J410" s="193"/>
      <c r="K410" s="193"/>
      <c r="L410" s="197"/>
      <c r="M410" s="224"/>
    </row>
    <row r="411" spans="1:13" s="196" customFormat="1">
      <c r="A411" s="191"/>
      <c r="B411" s="193"/>
      <c r="C411" s="193"/>
      <c r="D411" s="193"/>
      <c r="E411" s="193"/>
      <c r="F411" s="193"/>
      <c r="G411" s="193"/>
      <c r="H411" s="193"/>
      <c r="I411" s="193"/>
      <c r="J411" s="193"/>
      <c r="K411" s="193"/>
      <c r="L411" s="197"/>
      <c r="M411" s="224"/>
    </row>
    <row r="412" spans="1:13" s="196" customFormat="1">
      <c r="A412" s="191"/>
      <c r="B412" s="193"/>
      <c r="C412" s="193"/>
      <c r="D412" s="193"/>
      <c r="E412" s="193"/>
      <c r="F412" s="193"/>
      <c r="G412" s="193"/>
      <c r="H412" s="193"/>
      <c r="I412" s="193"/>
      <c r="J412" s="193"/>
      <c r="K412" s="193"/>
      <c r="L412" s="197"/>
      <c r="M412" s="224"/>
    </row>
    <row r="413" spans="1:13" s="196" customFormat="1">
      <c r="A413" s="191"/>
      <c r="B413" s="193"/>
      <c r="C413" s="193"/>
      <c r="D413" s="193"/>
      <c r="E413" s="193"/>
      <c r="F413" s="193"/>
      <c r="G413" s="193"/>
      <c r="H413" s="193"/>
      <c r="I413" s="193"/>
      <c r="J413" s="193"/>
      <c r="K413" s="193"/>
      <c r="L413" s="197"/>
      <c r="M413" s="224"/>
    </row>
    <row r="414" spans="1:13" s="196" customFormat="1">
      <c r="A414" s="191"/>
      <c r="B414" s="193"/>
      <c r="C414" s="193"/>
      <c r="D414" s="193"/>
      <c r="E414" s="193"/>
      <c r="F414" s="193"/>
      <c r="G414" s="193"/>
      <c r="H414" s="193"/>
      <c r="I414" s="193"/>
      <c r="J414" s="193"/>
      <c r="K414" s="193"/>
      <c r="L414" s="197"/>
      <c r="M414" s="224"/>
    </row>
    <row r="415" spans="1:13" s="196" customFormat="1">
      <c r="A415" s="191"/>
      <c r="B415" s="193"/>
      <c r="C415" s="193"/>
      <c r="D415" s="193"/>
      <c r="E415" s="193"/>
      <c r="F415" s="193"/>
      <c r="G415" s="193"/>
      <c r="H415" s="193"/>
      <c r="I415" s="193"/>
      <c r="J415" s="193"/>
      <c r="K415" s="193"/>
      <c r="L415" s="197"/>
      <c r="M415" s="224"/>
    </row>
    <row r="416" spans="1:13" s="196" customFormat="1">
      <c r="A416" s="191"/>
      <c r="B416" s="193"/>
      <c r="C416" s="193"/>
      <c r="D416" s="193"/>
      <c r="E416" s="193"/>
      <c r="F416" s="193"/>
      <c r="G416" s="193"/>
      <c r="H416" s="193"/>
      <c r="I416" s="193"/>
      <c r="J416" s="193"/>
      <c r="K416" s="193"/>
      <c r="L416" s="197"/>
      <c r="M416" s="224"/>
    </row>
    <row r="417" spans="1:13" s="196" customFormat="1">
      <c r="A417" s="191"/>
      <c r="B417" s="193"/>
      <c r="C417" s="193"/>
      <c r="D417" s="193"/>
      <c r="E417" s="193"/>
      <c r="F417" s="193"/>
      <c r="G417" s="193"/>
      <c r="H417" s="193"/>
      <c r="I417" s="193"/>
      <c r="J417" s="193"/>
      <c r="K417" s="193"/>
      <c r="L417" s="197"/>
      <c r="M417" s="224"/>
    </row>
    <row r="418" spans="1:13" s="196" customFormat="1">
      <c r="A418" s="191"/>
      <c r="B418" s="193"/>
      <c r="C418" s="193"/>
      <c r="D418" s="193"/>
      <c r="E418" s="193"/>
      <c r="F418" s="193"/>
      <c r="G418" s="193"/>
      <c r="H418" s="193"/>
      <c r="I418" s="193"/>
      <c r="J418" s="193"/>
      <c r="K418" s="193"/>
      <c r="L418" s="197"/>
      <c r="M418" s="224"/>
    </row>
    <row r="419" spans="1:13" s="196" customFormat="1">
      <c r="A419" s="191"/>
      <c r="B419" s="193"/>
      <c r="C419" s="193"/>
      <c r="D419" s="193"/>
      <c r="E419" s="193"/>
      <c r="F419" s="193"/>
      <c r="G419" s="193"/>
      <c r="H419" s="193"/>
      <c r="I419" s="193"/>
      <c r="J419" s="193"/>
      <c r="K419" s="193"/>
      <c r="L419" s="197"/>
      <c r="M419" s="224"/>
    </row>
    <row r="420" spans="1:13" s="196" customFormat="1">
      <c r="A420" s="191"/>
      <c r="B420" s="193"/>
      <c r="C420" s="193"/>
      <c r="D420" s="193"/>
      <c r="E420" s="193"/>
      <c r="F420" s="193"/>
      <c r="G420" s="193"/>
      <c r="H420" s="193"/>
      <c r="I420" s="193"/>
      <c r="J420" s="193"/>
      <c r="K420" s="193"/>
      <c r="L420" s="197"/>
      <c r="M420" s="224"/>
    </row>
    <row r="421" spans="1:13" s="196" customFormat="1">
      <c r="A421" s="191"/>
      <c r="B421" s="193"/>
      <c r="C421" s="193"/>
      <c r="D421" s="193"/>
      <c r="E421" s="193"/>
      <c r="F421" s="193"/>
      <c r="G421" s="193"/>
      <c r="H421" s="193"/>
      <c r="I421" s="193"/>
      <c r="J421" s="193"/>
      <c r="K421" s="193"/>
      <c r="L421" s="197"/>
      <c r="M421" s="224"/>
    </row>
    <row r="422" spans="1:13" s="196" customFormat="1">
      <c r="A422" s="191"/>
      <c r="B422" s="193"/>
      <c r="C422" s="193"/>
      <c r="D422" s="193"/>
      <c r="E422" s="193"/>
      <c r="F422" s="193"/>
      <c r="G422" s="193"/>
      <c r="H422" s="193"/>
      <c r="I422" s="193"/>
      <c r="J422" s="193"/>
      <c r="K422" s="193"/>
      <c r="L422" s="197"/>
      <c r="M422" s="224"/>
    </row>
    <row r="423" spans="1:13" s="196" customFormat="1">
      <c r="A423" s="191"/>
      <c r="B423" s="193"/>
      <c r="C423" s="193"/>
      <c r="D423" s="193"/>
      <c r="E423" s="193"/>
      <c r="F423" s="193"/>
      <c r="G423" s="193"/>
      <c r="H423" s="193"/>
      <c r="I423" s="193"/>
      <c r="J423" s="193"/>
      <c r="K423" s="193"/>
      <c r="L423" s="197"/>
      <c r="M423" s="224"/>
    </row>
    <row r="424" spans="1:13" s="196" customFormat="1">
      <c r="A424" s="191"/>
      <c r="B424" s="193"/>
      <c r="C424" s="193"/>
      <c r="D424" s="193"/>
      <c r="E424" s="193"/>
      <c r="F424" s="193"/>
      <c r="G424" s="193"/>
      <c r="H424" s="193"/>
      <c r="I424" s="193"/>
      <c r="J424" s="193"/>
      <c r="K424" s="193"/>
      <c r="L424" s="197"/>
      <c r="M424" s="224"/>
    </row>
    <row r="425" spans="1:13" s="196" customFormat="1">
      <c r="A425" s="191"/>
      <c r="B425" s="193"/>
      <c r="C425" s="193"/>
      <c r="D425" s="193"/>
      <c r="E425" s="193"/>
      <c r="F425" s="193"/>
      <c r="G425" s="193"/>
      <c r="H425" s="193"/>
      <c r="I425" s="193"/>
      <c r="J425" s="193"/>
      <c r="K425" s="193"/>
      <c r="L425" s="197"/>
      <c r="M425" s="224"/>
    </row>
    <row r="426" spans="1:13" s="196" customFormat="1">
      <c r="A426" s="191"/>
      <c r="B426" s="193"/>
      <c r="C426" s="193"/>
      <c r="D426" s="193"/>
      <c r="E426" s="193"/>
      <c r="F426" s="193"/>
      <c r="G426" s="193"/>
      <c r="H426" s="193"/>
      <c r="I426" s="193"/>
      <c r="J426" s="193"/>
      <c r="K426" s="193"/>
      <c r="L426" s="197"/>
      <c r="M426" s="224"/>
    </row>
    <row r="427" spans="1:13" s="196" customFormat="1">
      <c r="A427" s="191"/>
      <c r="B427" s="193"/>
      <c r="C427" s="193"/>
      <c r="D427" s="193"/>
      <c r="E427" s="193"/>
      <c r="F427" s="193"/>
      <c r="G427" s="193"/>
      <c r="H427" s="193"/>
      <c r="I427" s="193"/>
      <c r="J427" s="193"/>
      <c r="K427" s="193"/>
      <c r="L427" s="197"/>
      <c r="M427" s="224"/>
    </row>
    <row r="428" spans="1:13" s="196" customFormat="1">
      <c r="A428" s="191"/>
      <c r="B428" s="193"/>
      <c r="C428" s="193"/>
      <c r="D428" s="193"/>
      <c r="E428" s="193"/>
      <c r="F428" s="193"/>
      <c r="G428" s="193"/>
      <c r="H428" s="193"/>
      <c r="I428" s="193"/>
      <c r="J428" s="193"/>
      <c r="K428" s="193"/>
      <c r="L428" s="197"/>
      <c r="M428" s="224"/>
    </row>
    <row r="429" spans="1:13" s="196" customFormat="1">
      <c r="A429" s="191"/>
      <c r="B429" s="193"/>
      <c r="C429" s="193"/>
      <c r="D429" s="193"/>
      <c r="E429" s="193"/>
      <c r="F429" s="193"/>
      <c r="G429" s="193"/>
      <c r="H429" s="193"/>
      <c r="I429" s="193"/>
      <c r="J429" s="193"/>
      <c r="K429" s="193"/>
      <c r="L429" s="197"/>
      <c r="M429" s="224"/>
    </row>
    <row r="430" spans="1:13" s="196" customFormat="1">
      <c r="A430" s="191"/>
      <c r="B430" s="193"/>
      <c r="C430" s="193"/>
      <c r="D430" s="193"/>
      <c r="E430" s="193"/>
      <c r="F430" s="193"/>
      <c r="G430" s="193"/>
      <c r="H430" s="193"/>
      <c r="I430" s="193"/>
      <c r="J430" s="193"/>
      <c r="K430" s="193"/>
      <c r="L430" s="197"/>
      <c r="M430" s="224"/>
    </row>
    <row r="431" spans="1:13" s="196" customFormat="1">
      <c r="A431" s="191"/>
      <c r="B431" s="193"/>
      <c r="C431" s="193"/>
      <c r="D431" s="193"/>
      <c r="E431" s="193"/>
      <c r="F431" s="193"/>
      <c r="G431" s="193"/>
      <c r="H431" s="193"/>
      <c r="I431" s="193"/>
      <c r="J431" s="193"/>
      <c r="K431" s="193"/>
      <c r="L431" s="197"/>
      <c r="M431" s="224"/>
    </row>
    <row r="432" spans="1:13" s="196" customFormat="1">
      <c r="A432" s="191"/>
      <c r="B432" s="193"/>
      <c r="C432" s="193"/>
      <c r="D432" s="193"/>
      <c r="E432" s="193"/>
      <c r="F432" s="193"/>
      <c r="G432" s="193"/>
      <c r="H432" s="193"/>
      <c r="I432" s="193"/>
      <c r="J432" s="193"/>
      <c r="K432" s="193"/>
      <c r="L432" s="197"/>
      <c r="M432" s="224"/>
    </row>
    <row r="433" spans="1:13" s="196" customFormat="1">
      <c r="A433" s="191"/>
      <c r="B433" s="193"/>
      <c r="C433" s="193"/>
      <c r="D433" s="193"/>
      <c r="E433" s="193"/>
      <c r="F433" s="193"/>
      <c r="G433" s="193"/>
      <c r="H433" s="193"/>
      <c r="I433" s="193"/>
      <c r="J433" s="193"/>
      <c r="K433" s="193"/>
      <c r="L433" s="197"/>
      <c r="M433" s="224"/>
    </row>
    <row r="434" spans="1:13" s="196" customFormat="1">
      <c r="A434" s="191"/>
      <c r="B434" s="193"/>
      <c r="C434" s="193"/>
      <c r="D434" s="193"/>
      <c r="E434" s="193"/>
      <c r="F434" s="193"/>
      <c r="G434" s="193"/>
      <c r="H434" s="193"/>
      <c r="I434" s="193"/>
      <c r="J434" s="193"/>
      <c r="K434" s="193"/>
      <c r="L434" s="197"/>
      <c r="M434" s="224"/>
    </row>
    <row r="435" spans="1:13" s="196" customFormat="1">
      <c r="A435" s="191"/>
      <c r="B435" s="193"/>
      <c r="C435" s="193"/>
      <c r="D435" s="193"/>
      <c r="E435" s="193"/>
      <c r="F435" s="193"/>
      <c r="G435" s="193"/>
      <c r="H435" s="193"/>
      <c r="I435" s="193"/>
      <c r="J435" s="193"/>
      <c r="K435" s="193"/>
      <c r="L435" s="197"/>
      <c r="M435" s="224"/>
    </row>
    <row r="436" spans="1:13" s="196" customFormat="1">
      <c r="A436" s="191"/>
      <c r="B436" s="193"/>
      <c r="C436" s="193"/>
      <c r="D436" s="193"/>
      <c r="E436" s="193"/>
      <c r="F436" s="193"/>
      <c r="G436" s="193"/>
      <c r="H436" s="193"/>
      <c r="I436" s="193"/>
      <c r="J436" s="193"/>
      <c r="K436" s="193"/>
      <c r="L436" s="197"/>
      <c r="M436" s="224"/>
    </row>
    <row r="437" spans="1:13" s="196" customFormat="1">
      <c r="A437" s="191"/>
      <c r="B437" s="193"/>
      <c r="C437" s="193"/>
      <c r="D437" s="193"/>
      <c r="E437" s="193"/>
      <c r="F437" s="193"/>
      <c r="G437" s="193"/>
      <c r="H437" s="193"/>
      <c r="I437" s="193"/>
      <c r="J437" s="193"/>
      <c r="K437" s="193"/>
      <c r="L437" s="197"/>
      <c r="M437" s="224"/>
    </row>
    <row r="438" spans="1:13" s="196" customFormat="1">
      <c r="A438" s="191"/>
      <c r="B438" s="193"/>
      <c r="C438" s="193"/>
      <c r="D438" s="193"/>
      <c r="E438" s="193"/>
      <c r="F438" s="193"/>
      <c r="G438" s="193"/>
      <c r="H438" s="193"/>
      <c r="I438" s="193"/>
      <c r="J438" s="193"/>
      <c r="K438" s="193"/>
      <c r="L438" s="197"/>
      <c r="M438" s="224"/>
    </row>
    <row r="439" spans="1:13" s="196" customFormat="1">
      <c r="A439" s="191"/>
      <c r="B439" s="193"/>
      <c r="C439" s="193"/>
      <c r="D439" s="193"/>
      <c r="E439" s="193"/>
      <c r="F439" s="193"/>
      <c r="G439" s="193"/>
      <c r="H439" s="193"/>
      <c r="I439" s="193"/>
      <c r="J439" s="193"/>
      <c r="K439" s="193"/>
      <c r="L439" s="197"/>
      <c r="M439" s="224"/>
    </row>
    <row r="440" spans="1:13" s="196" customFormat="1">
      <c r="A440" s="191"/>
      <c r="B440" s="193"/>
      <c r="C440" s="193"/>
      <c r="D440" s="193"/>
      <c r="E440" s="193"/>
      <c r="F440" s="193"/>
      <c r="G440" s="193"/>
      <c r="H440" s="193"/>
      <c r="I440" s="193"/>
      <c r="J440" s="193"/>
      <c r="K440" s="193"/>
      <c r="L440" s="197"/>
      <c r="M440" s="224"/>
    </row>
    <row r="441" spans="1:13" s="196" customFormat="1">
      <c r="A441" s="191"/>
      <c r="B441" s="193"/>
      <c r="C441" s="193"/>
      <c r="D441" s="193"/>
      <c r="E441" s="193"/>
      <c r="F441" s="193"/>
      <c r="G441" s="193"/>
      <c r="H441" s="193"/>
      <c r="I441" s="193"/>
      <c r="J441" s="193"/>
      <c r="K441" s="193"/>
      <c r="L441" s="197"/>
      <c r="M441" s="224"/>
    </row>
    <row r="442" spans="1:13" s="196" customFormat="1">
      <c r="A442" s="191"/>
      <c r="B442" s="193"/>
      <c r="C442" s="193"/>
      <c r="D442" s="193"/>
      <c r="E442" s="193"/>
      <c r="F442" s="193"/>
      <c r="G442" s="193"/>
      <c r="H442" s="193"/>
      <c r="I442" s="193"/>
      <c r="J442" s="193"/>
      <c r="K442" s="193"/>
      <c r="L442" s="197"/>
      <c r="M442" s="224"/>
    </row>
    <row r="443" spans="1:13" s="196" customFormat="1">
      <c r="A443" s="191"/>
      <c r="B443" s="193"/>
      <c r="C443" s="193"/>
      <c r="D443" s="193"/>
      <c r="E443" s="193"/>
      <c r="F443" s="193"/>
      <c r="G443" s="193"/>
      <c r="H443" s="193"/>
      <c r="I443" s="193"/>
      <c r="J443" s="193"/>
      <c r="K443" s="193"/>
      <c r="L443" s="197"/>
      <c r="M443" s="224"/>
    </row>
    <row r="444" spans="1:13" s="196" customFormat="1">
      <c r="A444" s="191"/>
      <c r="B444" s="193"/>
      <c r="C444" s="193"/>
      <c r="D444" s="193"/>
      <c r="E444" s="193"/>
      <c r="F444" s="193"/>
      <c r="G444" s="193"/>
      <c r="H444" s="193"/>
      <c r="I444" s="193"/>
      <c r="J444" s="193"/>
      <c r="K444" s="193"/>
      <c r="L444" s="197"/>
      <c r="M444" s="224"/>
    </row>
    <row r="445" spans="1:13" s="196" customFormat="1">
      <c r="A445" s="191"/>
      <c r="B445" s="193"/>
      <c r="C445" s="193"/>
      <c r="D445" s="193"/>
      <c r="E445" s="193"/>
      <c r="F445" s="193"/>
      <c r="G445" s="193"/>
      <c r="H445" s="193"/>
      <c r="I445" s="193"/>
      <c r="J445" s="193"/>
      <c r="K445" s="193"/>
      <c r="L445" s="197"/>
      <c r="M445" s="224"/>
    </row>
    <row r="446" spans="1:13" s="196" customFormat="1">
      <c r="A446" s="191"/>
      <c r="B446" s="193"/>
      <c r="C446" s="193"/>
      <c r="D446" s="193"/>
      <c r="E446" s="193"/>
      <c r="F446" s="193"/>
      <c r="G446" s="193"/>
      <c r="H446" s="193"/>
      <c r="I446" s="193"/>
      <c r="J446" s="193"/>
      <c r="K446" s="193"/>
      <c r="L446" s="197"/>
      <c r="M446" s="224"/>
    </row>
    <row r="447" spans="1:13" s="196" customFormat="1">
      <c r="A447" s="191"/>
      <c r="B447" s="193"/>
      <c r="C447" s="193"/>
      <c r="D447" s="193"/>
      <c r="E447" s="193"/>
      <c r="F447" s="193"/>
      <c r="G447" s="193"/>
      <c r="H447" s="193"/>
      <c r="I447" s="193"/>
      <c r="J447" s="193"/>
      <c r="K447" s="193"/>
      <c r="L447" s="197"/>
      <c r="M447" s="224"/>
    </row>
    <row r="448" spans="1:13" s="196" customFormat="1">
      <c r="A448" s="191"/>
      <c r="B448" s="193"/>
      <c r="C448" s="193"/>
      <c r="D448" s="193"/>
      <c r="E448" s="193"/>
      <c r="F448" s="193"/>
      <c r="G448" s="193"/>
      <c r="H448" s="193"/>
      <c r="I448" s="193"/>
      <c r="J448" s="193"/>
      <c r="K448" s="193"/>
      <c r="L448" s="197"/>
      <c r="M448" s="224"/>
    </row>
    <row r="449" spans="1:13" s="196" customFormat="1">
      <c r="A449" s="191"/>
      <c r="B449" s="193"/>
      <c r="C449" s="193"/>
      <c r="D449" s="193"/>
      <c r="E449" s="193"/>
      <c r="F449" s="193"/>
      <c r="G449" s="193"/>
      <c r="H449" s="193"/>
      <c r="I449" s="193"/>
      <c r="J449" s="193"/>
      <c r="K449" s="193"/>
      <c r="L449" s="197"/>
      <c r="M449" s="224"/>
    </row>
    <row r="450" spans="1:13" s="196" customFormat="1">
      <c r="A450" s="191"/>
      <c r="B450" s="193"/>
      <c r="C450" s="193"/>
      <c r="D450" s="193"/>
      <c r="E450" s="193"/>
      <c r="F450" s="193"/>
      <c r="G450" s="193"/>
      <c r="H450" s="193"/>
      <c r="I450" s="193"/>
      <c r="J450" s="193"/>
      <c r="K450" s="193"/>
      <c r="L450" s="197"/>
      <c r="M450" s="224"/>
    </row>
    <row r="451" spans="1:13" s="196" customFormat="1">
      <c r="A451" s="191"/>
      <c r="B451" s="193"/>
      <c r="C451" s="193"/>
      <c r="D451" s="193"/>
      <c r="E451" s="193"/>
      <c r="F451" s="193"/>
      <c r="G451" s="193"/>
      <c r="H451" s="193"/>
      <c r="I451" s="193"/>
      <c r="J451" s="193"/>
      <c r="K451" s="193"/>
      <c r="L451" s="197"/>
      <c r="M451" s="224"/>
    </row>
    <row r="452" spans="1:13" s="196" customFormat="1">
      <c r="A452" s="191"/>
      <c r="B452" s="193"/>
      <c r="C452" s="193"/>
      <c r="D452" s="193"/>
      <c r="E452" s="193"/>
      <c r="F452" s="193"/>
      <c r="G452" s="193"/>
      <c r="H452" s="193"/>
      <c r="I452" s="193"/>
      <c r="J452" s="193"/>
      <c r="K452" s="193"/>
      <c r="L452" s="197"/>
      <c r="M452" s="224"/>
    </row>
    <row r="453" spans="1:13" s="196" customFormat="1">
      <c r="A453" s="191"/>
      <c r="B453" s="193"/>
      <c r="C453" s="193"/>
      <c r="D453" s="193"/>
      <c r="E453" s="193"/>
      <c r="F453" s="193"/>
      <c r="G453" s="193"/>
      <c r="H453" s="193"/>
      <c r="I453" s="193"/>
      <c r="J453" s="193"/>
      <c r="K453" s="193"/>
      <c r="L453" s="197"/>
      <c r="M453" s="224"/>
    </row>
    <row r="454" spans="1:13" s="196" customFormat="1">
      <c r="A454" s="191"/>
      <c r="B454" s="193"/>
      <c r="C454" s="193"/>
      <c r="D454" s="193"/>
      <c r="E454" s="193"/>
      <c r="F454" s="193"/>
      <c r="G454" s="193"/>
      <c r="H454" s="193"/>
      <c r="I454" s="193"/>
      <c r="J454" s="193"/>
      <c r="K454" s="193"/>
      <c r="L454" s="197"/>
      <c r="M454" s="224"/>
    </row>
    <row r="455" spans="1:13" s="196" customFormat="1">
      <c r="A455" s="191"/>
      <c r="B455" s="193"/>
      <c r="C455" s="193"/>
      <c r="D455" s="193"/>
      <c r="E455" s="193"/>
      <c r="F455" s="193"/>
      <c r="G455" s="193"/>
      <c r="H455" s="193"/>
      <c r="I455" s="193"/>
      <c r="J455" s="193"/>
      <c r="K455" s="193"/>
      <c r="L455" s="197"/>
      <c r="M455" s="224"/>
    </row>
  </sheetData>
  <autoFilter ref="A11:M346"/>
  <sortState ref="A12:P363">
    <sortCondition ref="A12:A363"/>
  </sortState>
  <mergeCells count="6">
    <mergeCell ref="I5:N5"/>
    <mergeCell ref="I6:N6"/>
    <mergeCell ref="I1:N1"/>
    <mergeCell ref="I2:N2"/>
    <mergeCell ref="I3:N3"/>
    <mergeCell ref="I4:N4"/>
  </mergeCells>
  <dataValidations count="2">
    <dataValidation type="list" allowBlank="1" showInputMessage="1" showErrorMessage="1" sqref="K12:K455">
      <formula1>"DNP"</formula1>
    </dataValidation>
    <dataValidation type="list" allowBlank="1" showInputMessage="1" showErrorMessage="1" sqref="D12:I455">
      <formula1>"Preferred, Non Formulary, DME, Open Access, eVoucher"</formula1>
    </dataValidation>
  </dataValidations>
  <pageMargins left="0" right="0" top="0.5" bottom="0.5" header="0.3" footer="0.3"/>
  <pageSetup scale="13" orientation="landscape"/>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6D672F01B848459219306DE161EAC8" ma:contentTypeVersion="3" ma:contentTypeDescription="Create a new document." ma:contentTypeScope="" ma:versionID="5bc8a199a1bc36d396a2d5a89fd97328">
  <xsd:schema xmlns:xsd="http://www.w3.org/2001/XMLSchema" xmlns:p="http://schemas.microsoft.com/office/2006/metadata/properties" targetNamespace="http://schemas.microsoft.com/office/2006/metadata/properties" ma:root="true" ma:fieldsID="fdd0b8925d6be7aa2c6c715f0213567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8708D4A-05C1-4C2E-B3BC-92305C1563F3}">
  <ds:schemaRefs>
    <ds:schemaRef ds:uri="http://schemas.microsoft.com/office/2006/documentManagement/types"/>
    <ds:schemaRef ds:uri="http://www.w3.org/XML/1998/namespace"/>
    <ds:schemaRef ds:uri="http://purl.org/dc/elements/1.1/"/>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F84730D-EDF0-483B-BD32-0A665D88E271}">
  <ds:schemaRefs>
    <ds:schemaRef ds:uri="http://schemas.microsoft.com/sharepoint/v3/contenttype/forms"/>
  </ds:schemaRefs>
</ds:datastoreItem>
</file>

<file path=customXml/itemProps3.xml><?xml version="1.0" encoding="utf-8"?>
<ds:datastoreItem xmlns:ds="http://schemas.openxmlformats.org/officeDocument/2006/customXml" ds:itemID="{E6694D25-7F44-4655-AF84-96ABC87F6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Validation Sheet</vt:lpstr>
      <vt:lpstr>Plans available for print</vt:lpstr>
      <vt:lpstr>MC Grid-as of Jan 2013</vt:lpstr>
    </vt:vector>
  </TitlesOfParts>
  <Company>Comac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MC Grid</dc:title>
  <dc:creator>daniel.bilog</dc:creator>
  <cp:lastModifiedBy>Ross McLeod</cp:lastModifiedBy>
  <cp:lastPrinted>2012-03-15T14:48:37Z</cp:lastPrinted>
  <dcterms:created xsi:type="dcterms:W3CDTF">2007-09-17T23:50:41Z</dcterms:created>
  <dcterms:modified xsi:type="dcterms:W3CDTF">2013-10-31T17:53:10Z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0x010100966D672F01B848459219306DE161EAC8</vt:lpwstr>
  </property>
  <property fmtid="{D5CDD505-2E9C-101B-9397-08002B2CF9AE}" pid="3" name="ReportOwner">
    <vt:lpwstr/>
  </property>
</Properties>
</file>