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arsu\OneDrive\Рабочий стол\Учёба\3 курс\РПС Тимофеев Проскурина\Курсач\"/>
    </mc:Choice>
  </mc:AlternateContent>
  <xr:revisionPtr revIDLastSave="0" documentId="13_ncr:1_{25DF4B06-D827-4F4A-8399-86FBA583E855}" xr6:coauthVersionLast="38" xr6:coauthVersionMax="38" xr10:uidLastSave="{00000000-0000-0000-0000-000000000000}"/>
  <bookViews>
    <workbookView minimized="1" xWindow="0" yWindow="0" windowWidth="20490" windowHeight="74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<sst xmlns="http://schemas.openxmlformats.org/spreadsheetml/2006/main" count="22" uniqueCount="22">
  <si>
    <t>Продолжительность</t>
  </si>
  <si>
    <t>Выбор предметной области</t>
  </si>
  <si>
    <t>Описание предметной области</t>
  </si>
  <si>
    <t>Словарь предметной области</t>
  </si>
  <si>
    <t>Определение пользователей системы</t>
  </si>
  <si>
    <t>Составление диаграммы прецедентов</t>
  </si>
  <si>
    <t>Описание прецедентов</t>
  </si>
  <si>
    <t>Определение основного функционала</t>
  </si>
  <si>
    <t>Анализ аналогов</t>
  </si>
  <si>
    <t>Составление диаграммы Ганта</t>
  </si>
  <si>
    <t>Создание макета ПС</t>
  </si>
  <si>
    <t>Составление отчета по 1 этапу</t>
  </si>
  <si>
    <t>Создание диаграммы классов-сущностей</t>
  </si>
  <si>
    <t>Создание схемы БД</t>
  </si>
  <si>
    <t>Архитектура программной системы</t>
  </si>
  <si>
    <t>Структура компонентов уровня представления</t>
  </si>
  <si>
    <t>Структура компонентов уровня бизнес-логики</t>
  </si>
  <si>
    <t>Реализация прототипа программной системы</t>
  </si>
  <si>
    <t>Дата завершения</t>
  </si>
  <si>
    <t>Дата начала</t>
  </si>
  <si>
    <t>Задача</t>
  </si>
  <si>
    <t>Опоздание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</si>
</sst>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theme="1"/>
      <name val="Century Gothic"/>
      <family val="2"/>
      <charset val="204"/>
    </font>
    <font>
      <sz val="9"/>
      <color theme="1"/>
      <name val="Century Gothic"/>
      <family val="2"/>
      <charset val="204"/>
    </font>
    <font>
      <b/>
      <sz val="9"/>
      <color theme="0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Диаграмма</a:t>
            </a:r>
            <a:r>
              <a:rPr lang="ru-RU" baseline="0">
                <a:solidFill>
                  <a:sysClr val="windowText" lastClr="000000"/>
                </a:solidFill>
              </a:rPr>
              <a:t> Ганта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2660591601105523"/>
          <c:y val="0.10977431203307937"/>
          <c:w val="0.75397357961726641"/>
          <c:h val="0.8215663760515290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Лист1!$B$2:$B$18</c:f>
              <c:strCache>
                <c:ptCount val="17"/>
                <c:pt idx="0">
                  <c:v>Составление диаграммы Ганта</c:v>
                </c:pt>
                <c:pt idx="1">
                  <c:v>Выбор предметной области</c:v>
                </c:pt>
                <c:pt idx="2">
                  <c:v>Описание предметной области</c:v>
                </c:pt>
                <c:pt idx="3">
                  <c:v>Словарь предметной области</c:v>
                </c:pt>
                <c:pt idx="4">
                  <c:v>Определение основного функционала</c:v>
                </c:pt>
                <c:pt idx="5">
                  <c:v>Определение пользователей системы</c:v>
                </c:pt>
                <c:pt idx="6">
                  <c:v>Составление диаграммы прецедентов</c:v>
                </c:pt>
                <c:pt idx="7">
                  <c:v>Описание прецедентов</c:v>
                </c:pt>
                <c:pt idx="8">
                  <c:v>Анализ аналогов</c:v>
                </c:pt>
                <c:pt idx="9">
                  <c:v>Создание макета ПС</c:v>
                </c:pt>
                <c:pt idx="10">
                  <c:v>Составление отчета по 1 этапу</c:v>
                </c:pt>
                <c:pt idx="11">
                  <c:v>Создание диаграммы классов-сущностей</c:v>
                </c:pt>
                <c:pt idx="12">
                  <c:v>Создание схемы БД</c:v>
                </c:pt>
                <c:pt idx="13">
                  <c:v>Архитектура программной системы</c:v>
                </c:pt>
                <c:pt idx="14">
                  <c:v>Структура компонентов уровня представления</c:v>
                </c:pt>
                <c:pt idx="15">
                  <c:v>Структура компонентов уровня бизнес-логики</c:v>
                </c:pt>
                <c:pt idx="16">
                  <c:v>Реализация прототипа программной системы</c:v>
                </c:pt>
              </c:strCache>
            </c:strRef>
          </c:cat>
          <c:val>
            <c:numRef>
              <c:f>Лист1!$C$2:$C$18</c:f>
              <c:numCache>
                <c:formatCode>d/m;@</c:formatCode>
                <c:ptCount val="17"/>
                <c:pt idx="0">
                  <c:v>43353</c:v>
                </c:pt>
                <c:pt idx="1">
                  <c:v>43353</c:v>
                </c:pt>
                <c:pt idx="2">
                  <c:v>43356</c:v>
                </c:pt>
                <c:pt idx="3">
                  <c:v>43361</c:v>
                </c:pt>
                <c:pt idx="4">
                  <c:v>43367</c:v>
                </c:pt>
                <c:pt idx="5">
                  <c:v>43374</c:v>
                </c:pt>
                <c:pt idx="6">
                  <c:v>43375</c:v>
                </c:pt>
                <c:pt idx="7">
                  <c:v>43387</c:v>
                </c:pt>
                <c:pt idx="8">
                  <c:v>43399</c:v>
                </c:pt>
                <c:pt idx="9">
                  <c:v>43413</c:v>
                </c:pt>
                <c:pt idx="10">
                  <c:v>43422</c:v>
                </c:pt>
                <c:pt idx="11">
                  <c:v>43423</c:v>
                </c:pt>
                <c:pt idx="12">
                  <c:v>43429</c:v>
                </c:pt>
                <c:pt idx="13">
                  <c:v>43431</c:v>
                </c:pt>
                <c:pt idx="14">
                  <c:v>43444</c:v>
                </c:pt>
                <c:pt idx="15">
                  <c:v>43450</c:v>
                </c:pt>
                <c:pt idx="16">
                  <c:v>43454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45-44B2-9371-1E2BC06D8FF5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Лист1!$B$2:$B$18</c:f>
              <c:strCache>
                <c:ptCount val="17"/>
                <c:pt idx="0">
                  <c:v>Составление диаграммы Ганта</c:v>
                </c:pt>
                <c:pt idx="1">
                  <c:v>Выбор предметной области</c:v>
                </c:pt>
                <c:pt idx="2">
                  <c:v>Описание предметной области</c:v>
                </c:pt>
                <c:pt idx="3">
                  <c:v>Словарь предметной области</c:v>
                </c:pt>
                <c:pt idx="4">
                  <c:v>Определение основного функционала</c:v>
                </c:pt>
                <c:pt idx="5">
                  <c:v>Определение пользователей системы</c:v>
                </c:pt>
                <c:pt idx="6">
                  <c:v>Составление диаграммы прецедентов</c:v>
                </c:pt>
                <c:pt idx="7">
                  <c:v>Описание прецедентов</c:v>
                </c:pt>
                <c:pt idx="8">
                  <c:v>Анализ аналогов</c:v>
                </c:pt>
                <c:pt idx="9">
                  <c:v>Создание макета ПС</c:v>
                </c:pt>
                <c:pt idx="10">
                  <c:v>Составление отчета по 1 этапу</c:v>
                </c:pt>
                <c:pt idx="11">
                  <c:v>Создание диаграммы классов-сущностей</c:v>
                </c:pt>
                <c:pt idx="12">
                  <c:v>Создание схемы БД</c:v>
                </c:pt>
                <c:pt idx="13">
                  <c:v>Архитектура программной системы</c:v>
                </c:pt>
                <c:pt idx="14">
                  <c:v>Структура компонентов уровня представления</c:v>
                </c:pt>
                <c:pt idx="15">
                  <c:v>Структура компонентов уровня бизнес-логики</c:v>
                </c:pt>
                <c:pt idx="16">
                  <c:v>Реализация прототипа программной системы</c:v>
                </c:pt>
              </c:strCache>
            </c:strRef>
          </c:cat>
          <c:val>
            <c:numRef>
              <c:f>Лист1!$D$2:$D$18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12</c:v>
                </c:pt>
                <c:pt idx="7">
                  <c:v>12</c:v>
                </c:pt>
                <c:pt idx="8">
                  <c:v>14</c:v>
                </c:pt>
                <c:pt idx="9">
                  <c:v>9</c:v>
                </c:pt>
                <c:pt idx="10">
                  <c:v>1</c:v>
                </c:pt>
                <c:pt idx="11">
                  <c:v>7</c:v>
                </c:pt>
                <c:pt idx="12">
                  <c:v>2</c:v>
                </c:pt>
                <c:pt idx="13">
                  <c:v>14</c:v>
                </c:pt>
                <c:pt idx="14">
                  <c:v>10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45-44B2-9371-1E2BC06D8FF5}"/>
            </c:ext>
          </c:extLst>
        </c:ser>
        <c:ser>
          <c:idx val="2"/>
          <c:order val="2"/>
          <c:tx>
            <c:v>Опоздание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Лист1!$F$2:$F$18</c:f>
              <c:numCache>
                <c:formatCode>General</c:formatCode>
                <c:ptCount val="17"/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3-4D1A-9B50-1973619C7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806339856"/>
        <c:axId val="806340496"/>
      </c:barChart>
      <c:catAx>
        <c:axId val="8063398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6340496"/>
        <c:crosses val="autoZero"/>
        <c:auto val="1"/>
        <c:lblAlgn val="ctr"/>
        <c:lblOffset val="100"/>
        <c:noMultiLvlLbl val="0"/>
      </c:catAx>
      <c:valAx>
        <c:axId val="806340496"/>
        <c:scaling>
          <c:orientation val="minMax"/>
          <c:max val="43463"/>
          <c:min val="433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6339856"/>
        <c:crosses val="max"/>
        <c:crossBetween val="between"/>
        <c:majorUnit val="4"/>
        <c:min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18</xdr:row>
      <xdr:rowOff>119061</xdr:rowOff>
    </xdr:from>
    <xdr:to>
      <xdr:col>11</xdr:col>
      <xdr:colOff>342899</xdr:colOff>
      <xdr:row>42</xdr:row>
      <xdr:rowOff>66674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5DD8E07-2E86-4199-BC7D-CC1954F1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topLeftCell="A20" workbookViewId="0">
      <selection activeCell="M36" sqref="M36"/>
    </sheetView>
  </sheetViews>
  <sheetFormatPr defaultRowHeight="14.25" x14ac:dyDescent="0.3"/>
  <cols>
    <col min="1" max="1" width="3.5" style="1" customWidth="1"/>
    <col min="2" max="2" width="36.375" style="1" customWidth="1"/>
    <col min="3" max="3" width="14" style="1" customWidth="1"/>
    <col min="4" max="4" width="18.75" style="1" customWidth="1"/>
    <col min="5" max="5" width="14.5" style="1" customWidth="1"/>
    <col min="6" max="6" width="10.625" style="1" customWidth="1"/>
    <col min="7" max="16384" width="9" style="1"/>
  </cols>
  <sheetData>
    <row r="1" spans="2:6" x14ac:dyDescent="0.3">
      <c r="B1" s="2" t="s">
        <v>20</v>
      </c>
      <c r="C1" s="2" t="s">
        <v>19</v>
      </c>
      <c r="D1" s="2" t="s">
        <v>0</v>
      </c>
      <c r="E1" s="2" t="s">
        <v>18</v>
      </c>
      <c r="F1" s="2" t="s">
        <v>21</v>
      </c>
    </row>
    <row r="2" spans="2:6" x14ac:dyDescent="0.3">
      <c r="B2" s="1" t="s">
        <v>9</v>
      </c>
      <c r="C2" s="5">
        <v>43353</v>
      </c>
      <c r="D2" s="4">
        <v>3</v>
      </c>
      <c r="E2" s="3">
        <f>C2+D2</f>
        <v>43356</v>
      </c>
    </row>
    <row r="3" spans="2:6" x14ac:dyDescent="0.3">
      <c r="B3" s="1" t="s">
        <v>1</v>
      </c>
      <c r="C3" s="5">
        <v>43353</v>
      </c>
      <c r="D3" s="4">
        <v>3</v>
      </c>
      <c r="E3" s="3">
        <f t="shared" ref="E3:E18" si="0">C3+D3</f>
        <v>43356</v>
      </c>
    </row>
    <row r="4" spans="2:6" x14ac:dyDescent="0.3">
      <c r="B4" s="1" t="s">
        <v>2</v>
      </c>
      <c r="C4" s="5">
        <v>43356</v>
      </c>
      <c r="D4" s="4">
        <v>6</v>
      </c>
      <c r="E4" s="3">
        <f t="shared" si="0"/>
        <v>43362</v>
      </c>
    </row>
    <row r="5" spans="2:6" x14ac:dyDescent="0.3">
      <c r="B5" s="1" t="s">
        <v>3</v>
      </c>
      <c r="C5" s="5">
        <v>43361</v>
      </c>
      <c r="D5" s="4">
        <v>6</v>
      </c>
      <c r="E5" s="3">
        <f t="shared" si="0"/>
        <v>43367</v>
      </c>
    </row>
    <row r="6" spans="2:6" x14ac:dyDescent="0.3">
      <c r="B6" s="1" t="s">
        <v>7</v>
      </c>
      <c r="C6" s="5">
        <v>43367</v>
      </c>
      <c r="D6" s="4">
        <v>7</v>
      </c>
      <c r="E6" s="3">
        <f t="shared" si="0"/>
        <v>43374</v>
      </c>
    </row>
    <row r="7" spans="2:6" x14ac:dyDescent="0.3">
      <c r="B7" s="1" t="s">
        <v>4</v>
      </c>
      <c r="C7" s="5">
        <v>43374</v>
      </c>
      <c r="D7" s="4">
        <v>6</v>
      </c>
      <c r="E7" s="3">
        <f t="shared" si="0"/>
        <v>43380</v>
      </c>
    </row>
    <row r="8" spans="2:6" x14ac:dyDescent="0.3">
      <c r="B8" s="1" t="s">
        <v>5</v>
      </c>
      <c r="C8" s="5">
        <v>43375</v>
      </c>
      <c r="D8" s="4">
        <v>12</v>
      </c>
      <c r="E8" s="3">
        <f t="shared" si="0"/>
        <v>43387</v>
      </c>
    </row>
    <row r="9" spans="2:6" x14ac:dyDescent="0.3">
      <c r="B9" s="1" t="s">
        <v>6</v>
      </c>
      <c r="C9" s="5">
        <v>43387</v>
      </c>
      <c r="D9" s="4">
        <v>12</v>
      </c>
      <c r="E9" s="3">
        <f t="shared" si="0"/>
        <v>43399</v>
      </c>
    </row>
    <row r="10" spans="2:6" x14ac:dyDescent="0.3">
      <c r="B10" s="1" t="s">
        <v>8</v>
      </c>
      <c r="C10" s="5">
        <v>43399</v>
      </c>
      <c r="D10" s="4">
        <v>14</v>
      </c>
      <c r="E10" s="3">
        <f t="shared" si="0"/>
        <v>43413</v>
      </c>
    </row>
    <row r="11" spans="2:6" x14ac:dyDescent="0.3">
      <c r="B11" s="1" t="s">
        <v>10</v>
      </c>
      <c r="C11" s="5">
        <v>43413</v>
      </c>
      <c r="D11" s="4">
        <v>9</v>
      </c>
      <c r="E11" s="3">
        <f t="shared" si="0"/>
        <v>43422</v>
      </c>
      <c r="F11" s="1">
        <v>2</v>
      </c>
    </row>
    <row r="12" spans="2:6" x14ac:dyDescent="0.3">
      <c r="B12" s="1" t="s">
        <v>11</v>
      </c>
      <c r="C12" s="5">
        <v>43422</v>
      </c>
      <c r="D12" s="4">
        <v>1</v>
      </c>
      <c r="E12" s="3">
        <f t="shared" si="0"/>
        <v>43423</v>
      </c>
      <c r="F12" s="1">
        <v>3</v>
      </c>
    </row>
    <row r="13" spans="2:6" x14ac:dyDescent="0.3">
      <c r="B13" s="1" t="s">
        <v>12</v>
      </c>
      <c r="C13" s="5">
        <v>43423</v>
      </c>
      <c r="D13" s="4">
        <v>7</v>
      </c>
      <c r="E13" s="3">
        <f t="shared" si="0"/>
        <v>43430</v>
      </c>
    </row>
    <row r="14" spans="2:6" x14ac:dyDescent="0.3">
      <c r="B14" s="1" t="s">
        <v>13</v>
      </c>
      <c r="C14" s="5">
        <v>43429</v>
      </c>
      <c r="D14" s="4">
        <v>2</v>
      </c>
      <c r="E14" s="3">
        <f t="shared" si="0"/>
        <v>43431</v>
      </c>
    </row>
    <row r="15" spans="2:6" x14ac:dyDescent="0.3">
      <c r="B15" s="1" t="s">
        <v>14</v>
      </c>
      <c r="C15" s="5">
        <v>43431</v>
      </c>
      <c r="D15" s="4">
        <v>14</v>
      </c>
      <c r="E15" s="3">
        <f t="shared" si="0"/>
        <v>43445</v>
      </c>
    </row>
    <row r="16" spans="2:6" x14ac:dyDescent="0.3">
      <c r="B16" s="1" t="s">
        <v>15</v>
      </c>
      <c r="C16" s="5">
        <v>43444</v>
      </c>
      <c r="D16" s="4">
        <v>10</v>
      </c>
      <c r="E16" s="3">
        <f t="shared" si="0"/>
        <v>43454</v>
      </c>
    </row>
    <row r="17" spans="2:5" x14ac:dyDescent="0.3">
      <c r="B17" s="1" t="s">
        <v>16</v>
      </c>
      <c r="C17" s="5">
        <v>43450</v>
      </c>
      <c r="D17" s="4">
        <v>6</v>
      </c>
      <c r="E17" s="3">
        <f t="shared" si="0"/>
        <v>43456</v>
      </c>
    </row>
    <row r="18" spans="2:5" x14ac:dyDescent="0.3">
      <c r="B18" s="1" t="s">
        <v>17</v>
      </c>
      <c r="C18" s="5">
        <v>43454</v>
      </c>
      <c r="D18" s="4">
        <v>9</v>
      </c>
      <c r="E18" s="3">
        <f t="shared" si="0"/>
        <v>43463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Bobkov</dc:creator>
  <cp:keywords/>
  <dc:description/>
  <cp:lastModifiedBy>Анастасия Б</cp:lastModifiedBy>
  <cp:revision/>
  <dcterms:created xsi:type="dcterms:W3CDTF">2013-04-18T04:50:30Z</dcterms:created>
  <dcterms:modified xsi:type="dcterms:W3CDTF">2018-11-25T18:06:35Z</dcterms:modified>
  <cp:category/>
  <cp:contentStatus/>
</cp:coreProperties>
</file>