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Hedgehog\Desktop\Архитектор\Спринт 3\Задание 4\"/>
    </mc:Choice>
  </mc:AlternateContent>
  <xr:revisionPtr revIDLastSave="0" documentId="13_ncr:1_{EEE3E63A-FE49-4C11-B25D-E417652B54F0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" l="1"/>
  <c r="D8" i="1"/>
  <c r="E8" i="1"/>
  <c r="F8" i="1"/>
  <c r="G8" i="1"/>
  <c r="C8" i="1"/>
</calcChain>
</file>

<file path=xl/sharedStrings.xml><?xml version="1.0" encoding="utf-8"?>
<sst xmlns="http://schemas.openxmlformats.org/spreadsheetml/2006/main" count="23" uniqueCount="19">
  <si>
    <t>Затраты</t>
  </si>
  <si>
    <t>Тип</t>
  </si>
  <si>
    <t>CapEx</t>
  </si>
  <si>
    <t>AS IS, 1 год, руб.</t>
  </si>
  <si>
    <t>AS IS, 2 год, руб.</t>
  </si>
  <si>
    <t>AS IS, 3 год, руб.</t>
  </si>
  <si>
    <t>TO BE, 1 год, руб.</t>
  </si>
  <si>
    <t>TO BE, 2 год, руб.</t>
  </si>
  <si>
    <t>TO BE, 3 год, руб.</t>
  </si>
  <si>
    <t>OpEx</t>
  </si>
  <si>
    <t>Лицензии/Подписки:
SAP ERP (on-prem),
MS SQL, POS App,
облачные сервисы
(Kafka, Redis, AI Mapping)</t>
  </si>
  <si>
    <t>—</t>
  </si>
  <si>
    <t>ФОТ поддержки:
выездные ИТ-инженеры,
администраторы локальных серверов,
товароведы (ручной маппинг)</t>
  </si>
  <si>
    <t>Каналы связи и ОФД:
интернет в магазинах,
передача фискальных данных</t>
  </si>
  <si>
    <t>Скрытые затраты:
потери от простоев при сбоях,
ручной труд, ошибки маппинга,
модернизация/замена оборудования</t>
  </si>
  <si>
    <t>Остаточная стоимость оборудования
(продажа серверов/ПК после 3 лет)</t>
  </si>
  <si>
    <t>Итого TCO:</t>
  </si>
  <si>
    <t>Оборудование:
локальные серверы (MS SQL Express),
POS-ПК (толстый клиент),
фискальные регистраторы, терминалы</t>
  </si>
  <si>
    <t>* суммы взяты в условных единицах для примера.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</si>
</sst>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2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0" borderId="0" xfId="0" applyBorder="1"/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3" zoomScale="73" workbookViewId="0">
      <selection activeCell="F7" sqref="F7"/>
    </sheetView>
  </sheetViews>
  <sheetFormatPr defaultRowHeight="14.5" x14ac:dyDescent="0.35"/>
  <cols>
    <col min="1" max="1" width="20.36328125" customWidth="1"/>
    <col min="3" max="5" width="15" bestFit="1" customWidth="1"/>
    <col min="6" max="6" width="15.90625" bestFit="1" customWidth="1"/>
    <col min="7" max="7" width="15.81640625" bestFit="1" customWidth="1"/>
    <col min="8" max="8" width="15.90625" bestFit="1" customWidth="1"/>
    <col min="10" max="10" width="45.90625" bestFit="1" customWidth="1"/>
  </cols>
  <sheetData>
    <row r="1" spans="1:10" x14ac:dyDescent="0.35">
      <c r="A1" s="1" t="s">
        <v>0</v>
      </c>
      <c r="B1" s="1" t="s">
        <v>1</v>
      </c>
      <c r="C1" s="10" t="s">
        <v>3</v>
      </c>
      <c r="D1" s="10" t="s">
        <v>4</v>
      </c>
      <c r="E1" s="10" t="s">
        <v>5</v>
      </c>
      <c r="F1" s="2" t="s">
        <v>6</v>
      </c>
      <c r="G1" s="2" t="s">
        <v>7</v>
      </c>
      <c r="H1" s="2" t="s">
        <v>8</v>
      </c>
    </row>
    <row r="2" spans="1:10" ht="116" x14ac:dyDescent="0.35">
      <c r="A2" s="3" t="s">
        <v>17</v>
      </c>
      <c r="B2" s="4" t="s">
        <v>2</v>
      </c>
      <c r="C2" s="8">
        <v>120</v>
      </c>
      <c r="D2" s="8">
        <v>0</v>
      </c>
      <c r="E2" s="8">
        <v>0</v>
      </c>
      <c r="F2" s="11">
        <v>30</v>
      </c>
      <c r="G2" s="11">
        <v>0</v>
      </c>
      <c r="H2" s="11">
        <v>0</v>
      </c>
      <c r="J2" t="s">
        <v>18</v>
      </c>
    </row>
    <row r="3" spans="1:10" ht="87" x14ac:dyDescent="0.35">
      <c r="A3" s="5" t="s">
        <v>10</v>
      </c>
      <c r="B3" s="7" t="s">
        <v>9</v>
      </c>
      <c r="C3" s="9">
        <v>90</v>
      </c>
      <c r="D3" s="9">
        <v>90</v>
      </c>
      <c r="E3" s="9">
        <v>90</v>
      </c>
      <c r="F3" s="12">
        <v>110</v>
      </c>
      <c r="G3" s="12">
        <v>110</v>
      </c>
      <c r="H3" s="12">
        <v>110</v>
      </c>
    </row>
    <row r="4" spans="1:10" ht="101.5" x14ac:dyDescent="0.35">
      <c r="A4" s="5" t="s">
        <v>12</v>
      </c>
      <c r="B4" s="7" t="s">
        <v>9</v>
      </c>
      <c r="C4" s="9">
        <v>72</v>
      </c>
      <c r="D4" s="9">
        <v>72</v>
      </c>
      <c r="E4" s="9">
        <v>72</v>
      </c>
      <c r="F4" s="12">
        <v>36</v>
      </c>
      <c r="G4" s="12">
        <v>36</v>
      </c>
      <c r="H4" s="12">
        <v>36</v>
      </c>
    </row>
    <row r="5" spans="1:10" ht="58" x14ac:dyDescent="0.35">
      <c r="A5" s="5" t="s">
        <v>13</v>
      </c>
      <c r="B5" s="7" t="s">
        <v>9</v>
      </c>
      <c r="C5" s="9">
        <v>24</v>
      </c>
      <c r="D5" s="9">
        <v>24</v>
      </c>
      <c r="E5" s="9">
        <v>24</v>
      </c>
      <c r="F5" s="12">
        <v>24</v>
      </c>
      <c r="G5" s="12">
        <v>24</v>
      </c>
      <c r="H5" s="12">
        <v>24</v>
      </c>
    </row>
    <row r="6" spans="1:10" ht="101.5" x14ac:dyDescent="0.35">
      <c r="A6" s="5" t="s">
        <v>14</v>
      </c>
      <c r="B6" s="7" t="s">
        <v>9</v>
      </c>
      <c r="C6" s="9">
        <v>36</v>
      </c>
      <c r="D6" s="9">
        <v>36</v>
      </c>
      <c r="E6" s="9">
        <v>36</v>
      </c>
      <c r="F6" s="12">
        <v>12</v>
      </c>
      <c r="G6" s="12">
        <v>12</v>
      </c>
      <c r="H6" s="12">
        <v>12</v>
      </c>
    </row>
    <row r="7" spans="1:10" ht="72.5" x14ac:dyDescent="0.35">
      <c r="A7" s="5" t="s">
        <v>15</v>
      </c>
      <c r="B7" s="7" t="s">
        <v>11</v>
      </c>
      <c r="C7" s="14">
        <v>24</v>
      </c>
      <c r="D7" s="9">
        <v>0</v>
      </c>
      <c r="E7" s="9">
        <v>0</v>
      </c>
      <c r="F7" s="15">
        <v>6</v>
      </c>
      <c r="G7" s="12">
        <v>0</v>
      </c>
      <c r="H7" s="12">
        <v>0</v>
      </c>
    </row>
    <row r="8" spans="1:10" x14ac:dyDescent="0.35">
      <c r="A8" s="6" t="s">
        <v>16</v>
      </c>
      <c r="B8" s="7" t="s">
        <v>11</v>
      </c>
      <c r="C8" s="17">
        <f>SUM(C2:C6)-C7</f>
        <v>318</v>
      </c>
      <c r="D8" s="17">
        <f>SUM(D2:D6)-D7</f>
        <v>222</v>
      </c>
      <c r="E8" s="17">
        <f t="shared" ref="D8:H8" si="0">SUM(E2:E6)-E7</f>
        <v>222</v>
      </c>
      <c r="F8" s="16">
        <f t="shared" si="0"/>
        <v>206</v>
      </c>
      <c r="G8" s="16">
        <f t="shared" si="0"/>
        <v>182</v>
      </c>
      <c r="H8" s="16">
        <f>SUM(H2:H6)-H7</f>
        <v>182</v>
      </c>
    </row>
    <row r="9" spans="1:10" x14ac:dyDescent="0.35">
      <c r="A9" s="13"/>
      <c r="B9" s="13"/>
      <c r="C9" s="13"/>
      <c r="D9" s="13"/>
      <c r="E9" s="13"/>
      <c r="F9" s="13"/>
      <c r="G9" s="13"/>
      <c r="H9" s="13"/>
    </row>
    <row r="10" spans="1:10" x14ac:dyDescent="0.35">
      <c r="A10" s="13"/>
      <c r="B10" s="13"/>
      <c r="C10" s="13"/>
      <c r="D10" s="13"/>
      <c r="E10" s="13"/>
      <c r="F10" s="13"/>
      <c r="G10" s="13"/>
      <c r="H10" s="13"/>
    </row>
    <row r="11" spans="1:10" x14ac:dyDescent="0.35">
      <c r="A11" s="13"/>
      <c r="B11" s="13"/>
      <c r="C11" s="13"/>
      <c r="D11" s="13"/>
      <c r="E11" s="13"/>
      <c r="F11" s="13"/>
      <c r="G11" s="13"/>
      <c r="H11" s="13"/>
    </row>
    <row r="12" spans="1:10" x14ac:dyDescent="0.35">
      <c r="A12" s="13"/>
      <c r="B12" s="13"/>
      <c r="C12" s="13"/>
      <c r="D12" s="13"/>
      <c r="E12" s="13"/>
      <c r="F12" s="13"/>
      <c r="G12" s="13"/>
      <c r="H12" s="13"/>
    </row>
    <row r="13" spans="1:10" x14ac:dyDescent="0.35">
      <c r="A13" s="13"/>
      <c r="B13" s="13"/>
      <c r="C13" s="13"/>
      <c r="D13" s="13"/>
      <c r="E13" s="13"/>
      <c r="F13" s="13"/>
      <c r="G13" s="13"/>
      <c r="H13" s="13"/>
    </row>
    <row r="14" spans="1:10" x14ac:dyDescent="0.35">
      <c r="A14" s="13"/>
      <c r="B14" s="13"/>
      <c r="C14" s="13"/>
      <c r="D14" s="13"/>
      <c r="E14" s="13"/>
      <c r="F14" s="13"/>
      <c r="G14" s="13"/>
      <c r="H14" s="13"/>
    </row>
    <row r="15" spans="1:10" x14ac:dyDescent="0.35">
      <c r="A15" s="13"/>
      <c r="B15" s="13"/>
      <c r="C15" s="13"/>
      <c r="D15" s="13"/>
      <c r="E15" s="13"/>
      <c r="F15" s="13"/>
      <c r="G15" s="13"/>
      <c r="H15" s="13"/>
    </row>
    <row r="16" spans="1:10" x14ac:dyDescent="0.35">
      <c r="A16" s="13"/>
      <c r="B16" s="13"/>
      <c r="C16" s="13"/>
      <c r="D16" s="13"/>
      <c r="E16" s="13"/>
      <c r="F16" s="13"/>
      <c r="G16" s="13"/>
      <c r="H16" s="13"/>
    </row>
    <row r="17" spans="1:8" x14ac:dyDescent="0.35">
      <c r="A17" s="13"/>
      <c r="B17" s="13"/>
      <c r="C17" s="13"/>
      <c r="D17" s="13"/>
      <c r="E17" s="13"/>
      <c r="F17" s="13"/>
      <c r="G17" s="13"/>
      <c r="H17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Hedgehog</dc:creator>
  <cp:lastModifiedBy>Hedgehog</cp:lastModifiedBy>
  <dcterms:created xsi:type="dcterms:W3CDTF">2015-06-05T18:19:34Z</dcterms:created>
  <dcterms:modified xsi:type="dcterms:W3CDTF">2026-07-07T16:53:34Z</dcterms:modified>
</cp:coreProperties>
</file>