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Reservations" sheetId="2" r:id="rId5"/>
    <sheet state="visible" name="Doors" sheetId="3" r:id="rId6"/>
    <sheet state="visible" name="HotelServices" sheetId="4" r:id="rId7"/>
    <sheet state="visible" name="HotelLocations" sheetId="5" r:id="rId8"/>
    <sheet state="visible" name="HotelRooms" sheetId="6" r:id="rId9"/>
    <sheet state="visible" name="ReservationCustomers" sheetId="7" r:id="rId10"/>
    <sheet state="visible" name="DoorAccessLog" sheetId="8" r:id="rId11"/>
    <sheet state="visible" name="ReservationServices" sheetId="9" r:id="rId12"/>
    <sheet state="visible" name="ReservationRooms" sheetId="10" r:id="rId13"/>
  </sheets>
  <definedNames>
    <definedName name="ReservationServices">ReservationServices!$A$1:$C$1</definedName>
    <definedName name="ReservationRooms">ReservationRooms!$A$1:$C$1</definedName>
    <definedName name="HotelServices">HotelServices!$A$1:$D$1</definedName>
    <definedName name="ReservationCustomers">ReservationCustomers!$A$1:$D$1</definedName>
    <definedName name="HotelRooms">HotelRooms!$A$1:$G$1</definedName>
    <definedName name="Customers">Customers!$A$1:$G$1</definedName>
    <definedName name="Doors">Doors!$A$1:$C$1</definedName>
    <definedName name="HotelLocations">HotelLocations!$A$1:$C$1</definedName>
    <definedName name="Reservations">Reservations!$A$1:$G$1</definedName>
    <definedName name="DoorAccessLog">DoorAccessLog!$A$1:$F$1</definedName>
  </definedNames>
  <calcPr/>
  <extLst>
    <ext uri="GoogleSheetsCustomDataVersion1">
      <go:sheetsCustomData xmlns:go="http://customooxmlschemas.google.com/" r:id="rId14" roundtripDataSignature="AMtx7miN8GxnSiSHkNag4rZa2b1wANGxEw=="/>
    </ext>
  </extLst>
</workbook>
</file>

<file path=xl/sharedStrings.xml><?xml version="1.0" encoding="utf-8"?>
<sst xmlns="http://schemas.openxmlformats.org/spreadsheetml/2006/main" count="1684" uniqueCount="918">
  <si>
    <t>Customer_ID</t>
  </si>
  <si>
    <t>First_name</t>
  </si>
  <si>
    <t>Last_name</t>
  </si>
  <si>
    <t>Birth_date</t>
  </si>
  <si>
    <t>Issuing_authority</t>
  </si>
  <si>
    <t>Email</t>
  </si>
  <si>
    <t>Phone</t>
  </si>
  <si>
    <t>Amitie</t>
  </si>
  <si>
    <t>Dulin</t>
  </si>
  <si>
    <t>279-58-4707</t>
  </si>
  <si>
    <t>adulin0@craigslist.org</t>
  </si>
  <si>
    <t>Glyn</t>
  </si>
  <si>
    <t>O'Brian</t>
  </si>
  <si>
    <t>286-08-6683</t>
  </si>
  <si>
    <t>gobrian1@studiopress.com</t>
  </si>
  <si>
    <t>Dennison</t>
  </si>
  <si>
    <t>Midgely</t>
  </si>
  <si>
    <t>616-46-7230</t>
  </si>
  <si>
    <t>dmidgely2@slate.com</t>
  </si>
  <si>
    <t>Inger</t>
  </si>
  <si>
    <t>Alldre</t>
  </si>
  <si>
    <t>680-28-0077</t>
  </si>
  <si>
    <t>ialldre3@miitbeian.gov.cn</t>
  </si>
  <si>
    <t>Yanaton</t>
  </si>
  <si>
    <t>Dodsley</t>
  </si>
  <si>
    <t>458-01-6856</t>
  </si>
  <si>
    <t>ydodsley4@tiny.cc</t>
  </si>
  <si>
    <t>Mirella</t>
  </si>
  <si>
    <t>Ridgley</t>
  </si>
  <si>
    <t>583-83-8936</t>
  </si>
  <si>
    <t>mridgley5@pbs.org</t>
  </si>
  <si>
    <t>Antin</t>
  </si>
  <si>
    <t>McKie</t>
  </si>
  <si>
    <t>481-11-7615</t>
  </si>
  <si>
    <t>amckie6@plala.or.jp</t>
  </si>
  <si>
    <t>Desirae</t>
  </si>
  <si>
    <t>Tibbetts</t>
  </si>
  <si>
    <t>682-12-6847</t>
  </si>
  <si>
    <t>dtibbetts7@storify.com</t>
  </si>
  <si>
    <t>Idalina</t>
  </si>
  <si>
    <t>Broster</t>
  </si>
  <si>
    <t>827-05-1377</t>
  </si>
  <si>
    <t>ibroster8@ihg.com</t>
  </si>
  <si>
    <t>Kippy</t>
  </si>
  <si>
    <t>Kingsbury</t>
  </si>
  <si>
    <t>393-14-3173</t>
  </si>
  <si>
    <t>kkingsbury9@indiatimes.com</t>
  </si>
  <si>
    <t>Nicolis</t>
  </si>
  <si>
    <t>Baumaier</t>
  </si>
  <si>
    <t>886-78-8831</t>
  </si>
  <si>
    <t>nbaumaiera@paginegialle.it</t>
  </si>
  <si>
    <t>Ingrid</t>
  </si>
  <si>
    <t>Lowndesbrough</t>
  </si>
  <si>
    <t>713-47-9551</t>
  </si>
  <si>
    <t>ilowndesbroughb@cpanel.net</t>
  </si>
  <si>
    <t>Jonathon</t>
  </si>
  <si>
    <t>Duchasteau</t>
  </si>
  <si>
    <t>354-08-0916</t>
  </si>
  <si>
    <t>jduchasteauc@google.com</t>
  </si>
  <si>
    <t>Ramon</t>
  </si>
  <si>
    <t>Wolfinger</t>
  </si>
  <si>
    <t>882-22-8745</t>
  </si>
  <si>
    <t>rwolfingerd@netlog.com</t>
  </si>
  <si>
    <t>Natale</t>
  </si>
  <si>
    <t>Bowdler</t>
  </si>
  <si>
    <t>287-61-5459</t>
  </si>
  <si>
    <t>nbowdlere@360.cn</t>
  </si>
  <si>
    <t>Claudina</t>
  </si>
  <si>
    <t>Godon</t>
  </si>
  <si>
    <t>787-63-8797</t>
  </si>
  <si>
    <t>cgodonf@google.fr</t>
  </si>
  <si>
    <t>Lyndell</t>
  </si>
  <si>
    <t>De Robertis</t>
  </si>
  <si>
    <t>411-28-8718</t>
  </si>
  <si>
    <t>lderobertisg@salon.com</t>
  </si>
  <si>
    <t>Yale</t>
  </si>
  <si>
    <t>Lewing</t>
  </si>
  <si>
    <t>444-82-0920</t>
  </si>
  <si>
    <t>ylewingh@accuweather.com</t>
  </si>
  <si>
    <t>Merry</t>
  </si>
  <si>
    <t>Matheson</t>
  </si>
  <si>
    <t>328-15-1473</t>
  </si>
  <si>
    <t>mmathesoni@chronoengine.com</t>
  </si>
  <si>
    <t>Angus</t>
  </si>
  <si>
    <t>Jephcote</t>
  </si>
  <si>
    <t>170-76-3623</t>
  </si>
  <si>
    <t>ajephcotej@imageshack.us</t>
  </si>
  <si>
    <t>Gael</t>
  </si>
  <si>
    <t>Esilmon</t>
  </si>
  <si>
    <t>195-82-8432</t>
  </si>
  <si>
    <t>gesilmonk@instagram.com</t>
  </si>
  <si>
    <t>Ange</t>
  </si>
  <si>
    <t>Hanne</t>
  </si>
  <si>
    <t>690-49-3728</t>
  </si>
  <si>
    <t>ahannel@eepurl.com</t>
  </si>
  <si>
    <t>Shaw</t>
  </si>
  <si>
    <t>Scrowston</t>
  </si>
  <si>
    <t>274-34-7908</t>
  </si>
  <si>
    <t>sscrowstonm@live.com</t>
  </si>
  <si>
    <t>Ozzy</t>
  </si>
  <si>
    <t>Davie</t>
  </si>
  <si>
    <t>299-84-4698</t>
  </si>
  <si>
    <t>odavien@prnewswire.com</t>
  </si>
  <si>
    <t>Dunc</t>
  </si>
  <si>
    <t>Ganforthe</t>
  </si>
  <si>
    <t>225-24-7819</t>
  </si>
  <si>
    <t>dganfortheo@is.gd</t>
  </si>
  <si>
    <t>Cordy</t>
  </si>
  <si>
    <t>Godlonton</t>
  </si>
  <si>
    <t>542-85-5869</t>
  </si>
  <si>
    <t>cgodlontonp@free.fr</t>
  </si>
  <si>
    <t>Arleen</t>
  </si>
  <si>
    <t>Rozier</t>
  </si>
  <si>
    <t>689-45-0830</t>
  </si>
  <si>
    <t>arozierq@sfgate.com</t>
  </si>
  <si>
    <t>Fey</t>
  </si>
  <si>
    <t>Vivien</t>
  </si>
  <si>
    <t>745-81-2837</t>
  </si>
  <si>
    <t>fvivienr@earthlink.net</t>
  </si>
  <si>
    <t>Charla</t>
  </si>
  <si>
    <t>Kirkwood</t>
  </si>
  <si>
    <t>125-25-7868</t>
  </si>
  <si>
    <t>ckirkwoods@alibaba.com</t>
  </si>
  <si>
    <t>Coletta</t>
  </si>
  <si>
    <t>Speaks</t>
  </si>
  <si>
    <t>589-06-1384</t>
  </si>
  <si>
    <t>cspeakst@creativecommons.org</t>
  </si>
  <si>
    <t>Hugh</t>
  </si>
  <si>
    <t>Giamitti</t>
  </si>
  <si>
    <t>310-01-7645</t>
  </si>
  <si>
    <t>hgiamittiu@mail.ru</t>
  </si>
  <si>
    <t>Bryna</t>
  </si>
  <si>
    <t>Yedy</t>
  </si>
  <si>
    <t>274-32-2134</t>
  </si>
  <si>
    <t>byedyv@weibo.com</t>
  </si>
  <si>
    <t>Mellie</t>
  </si>
  <si>
    <t>Pepys</t>
  </si>
  <si>
    <t>299-96-5621</t>
  </si>
  <si>
    <t>mpepysw@weather.com</t>
  </si>
  <si>
    <t>Cobbie</t>
  </si>
  <si>
    <t>Housden</t>
  </si>
  <si>
    <t>196-80-3465</t>
  </si>
  <si>
    <t>chousdenx@cam.ac.uk</t>
  </si>
  <si>
    <t>Gavrielle</t>
  </si>
  <si>
    <t>Gelsthorpe</t>
  </si>
  <si>
    <t>701-17-0896</t>
  </si>
  <si>
    <t>ggelsthorpey@nytimes.com</t>
  </si>
  <si>
    <t>Lorraine</t>
  </si>
  <si>
    <t>Wolsey</t>
  </si>
  <si>
    <t>769-27-6317</t>
  </si>
  <si>
    <t>lwolseyz@simplemachines.org</t>
  </si>
  <si>
    <t>Ibbie</t>
  </si>
  <si>
    <t>Vannet</t>
  </si>
  <si>
    <t>542-12-2710</t>
  </si>
  <si>
    <t>ivannet10@sina.com.cn</t>
  </si>
  <si>
    <t>Neda</t>
  </si>
  <si>
    <t>Cawthry</t>
  </si>
  <si>
    <t>876-27-4462</t>
  </si>
  <si>
    <t>ncawthry11@sun.com</t>
  </si>
  <si>
    <t>Hobey</t>
  </si>
  <si>
    <t>McCorry</t>
  </si>
  <si>
    <t>468-96-3967</t>
  </si>
  <si>
    <t>hmccorry12@redcross.org</t>
  </si>
  <si>
    <t>Annie</t>
  </si>
  <si>
    <t>Helliwell</t>
  </si>
  <si>
    <t>195-91-6220</t>
  </si>
  <si>
    <t>ahelliwell13@blogger.com</t>
  </si>
  <si>
    <t>Rubetta</t>
  </si>
  <si>
    <t>Nanson</t>
  </si>
  <si>
    <t>899-77-3887</t>
  </si>
  <si>
    <t>rnanson14@mashable.com</t>
  </si>
  <si>
    <t>Victoir</t>
  </si>
  <si>
    <t>Cudde</t>
  </si>
  <si>
    <t>181-32-3257</t>
  </si>
  <si>
    <t>vcudde15@about.com</t>
  </si>
  <si>
    <t>Artemis</t>
  </si>
  <si>
    <t>Bysh</t>
  </si>
  <si>
    <t>645-92-8904</t>
  </si>
  <si>
    <t>abysh16@mozilla.org</t>
  </si>
  <si>
    <t>Rana</t>
  </si>
  <si>
    <t>Truelock</t>
  </si>
  <si>
    <t>441-17-0224</t>
  </si>
  <si>
    <t>rtruelock17@aol.com</t>
  </si>
  <si>
    <t>Alfons</t>
  </si>
  <si>
    <t>Renac</t>
  </si>
  <si>
    <t>206-53-0385</t>
  </si>
  <si>
    <t>arenac18@bizjournals.com</t>
  </si>
  <si>
    <t>Bobby</t>
  </si>
  <si>
    <t>MacLoughlin</t>
  </si>
  <si>
    <t>311-20-8888</t>
  </si>
  <si>
    <t>bmacloughlin19@utexas.edu</t>
  </si>
  <si>
    <t>Enrica</t>
  </si>
  <si>
    <t>Clew</t>
  </si>
  <si>
    <t>875-28-8486</t>
  </si>
  <si>
    <t>eclew1a@icio.us</t>
  </si>
  <si>
    <t>Alison</t>
  </si>
  <si>
    <t>Elwyn</t>
  </si>
  <si>
    <t>179-86-5175</t>
  </si>
  <si>
    <t>aelwyn1b@sina.com.cn</t>
  </si>
  <si>
    <t>Hillery</t>
  </si>
  <si>
    <t>Betz</t>
  </si>
  <si>
    <t>184-54-5724</t>
  </si>
  <si>
    <t>hbetz1c@yolasite.com</t>
  </si>
  <si>
    <t>Barrie</t>
  </si>
  <si>
    <t>Damp</t>
  </si>
  <si>
    <t>477-01-4893</t>
  </si>
  <si>
    <t>bdamp1d@whitehouse.gov</t>
  </si>
  <si>
    <t>Stinky</t>
  </si>
  <si>
    <t>Westphalen</t>
  </si>
  <si>
    <t>494-48-4906</t>
  </si>
  <si>
    <t>swestphalen1e@fc2.com</t>
  </si>
  <si>
    <t>Vivienne</t>
  </si>
  <si>
    <t>Vicent</t>
  </si>
  <si>
    <t>117-67-4514</t>
  </si>
  <si>
    <t>vvicent1f@scribd.com</t>
  </si>
  <si>
    <t>Kalina</t>
  </si>
  <si>
    <t>Gislebert</t>
  </si>
  <si>
    <t>773-52-4308</t>
  </si>
  <si>
    <t>kgislebert1g@macromedia.com</t>
  </si>
  <si>
    <t>Zachery</t>
  </si>
  <si>
    <t>Harget</t>
  </si>
  <si>
    <t>722-24-7847</t>
  </si>
  <si>
    <t>zharget1h@dailymail.co.uk</t>
  </si>
  <si>
    <t>Allie</t>
  </si>
  <si>
    <t>Rugieri</t>
  </si>
  <si>
    <t>616-05-9897</t>
  </si>
  <si>
    <t>arugieri1i@guardian.co.uk</t>
  </si>
  <si>
    <t>Klarrisa</t>
  </si>
  <si>
    <t>Blackbrough</t>
  </si>
  <si>
    <t>241-96-7863</t>
  </si>
  <si>
    <t>kblackbrough1j@networksolutions.com</t>
  </si>
  <si>
    <t>Cornell</t>
  </si>
  <si>
    <t>Carnow</t>
  </si>
  <si>
    <t>414-97-9342</t>
  </si>
  <si>
    <t>ccarnow1k@hibu.com</t>
  </si>
  <si>
    <t>Hasty</t>
  </si>
  <si>
    <t>Peckham</t>
  </si>
  <si>
    <t>659-88-8739</t>
  </si>
  <si>
    <t>hpeckham1l@uiuc.edu</t>
  </si>
  <si>
    <t>Berk</t>
  </si>
  <si>
    <t>Rapps</t>
  </si>
  <si>
    <t>492-90-3270</t>
  </si>
  <si>
    <t>brapps1m@addthis.com</t>
  </si>
  <si>
    <t>Sula</t>
  </si>
  <si>
    <t>Beardall</t>
  </si>
  <si>
    <t>509-72-2042</t>
  </si>
  <si>
    <t>sbeardall1n@upenn.edu</t>
  </si>
  <si>
    <t>Eldridge</t>
  </si>
  <si>
    <t>Catt</t>
  </si>
  <si>
    <t>122-71-3735</t>
  </si>
  <si>
    <t>ecatt1o@globo.com</t>
  </si>
  <si>
    <t>Jephthah</t>
  </si>
  <si>
    <t>Tabourin</t>
  </si>
  <si>
    <t>190-08-5269</t>
  </si>
  <si>
    <t>jtabourin1p@github.com</t>
  </si>
  <si>
    <t>Audrie</t>
  </si>
  <si>
    <t>Herreros</t>
  </si>
  <si>
    <t>128-44-2514</t>
  </si>
  <si>
    <t>aherreros1q@1688.com</t>
  </si>
  <si>
    <t>Brit</t>
  </si>
  <si>
    <t>Rivalant</t>
  </si>
  <si>
    <t>677-01-7639</t>
  </si>
  <si>
    <t>brivalant1r@vk.com</t>
  </si>
  <si>
    <t>Brucie</t>
  </si>
  <si>
    <t>Handscombe</t>
  </si>
  <si>
    <t>552-18-5916</t>
  </si>
  <si>
    <t>bhandscombe1s@japanpost.jp</t>
  </si>
  <si>
    <t>Kim</t>
  </si>
  <si>
    <t>Bartleman</t>
  </si>
  <si>
    <t>383-69-8240</t>
  </si>
  <si>
    <t>kbartleman1t@rambler.ru</t>
  </si>
  <si>
    <t>Dev</t>
  </si>
  <si>
    <t>Levey</t>
  </si>
  <si>
    <t>565-12-6763</t>
  </si>
  <si>
    <t>dlevey1u@cam.ac.uk</t>
  </si>
  <si>
    <t>Lynsey</t>
  </si>
  <si>
    <t>Gaythwaite</t>
  </si>
  <si>
    <t>873-08-4349</t>
  </si>
  <si>
    <t>lgaythwaite1v@csmonitor.com</t>
  </si>
  <si>
    <t>Ara</t>
  </si>
  <si>
    <t>Vela</t>
  </si>
  <si>
    <t>628-13-3010</t>
  </si>
  <si>
    <t>avela1w@google.com</t>
  </si>
  <si>
    <t>Melba</t>
  </si>
  <si>
    <t>Spilisy</t>
  </si>
  <si>
    <t>730-10-6070</t>
  </si>
  <si>
    <t>mspilisy1x@independent.co.uk</t>
  </si>
  <si>
    <t>Dmitri</t>
  </si>
  <si>
    <t>Laird-Craig</t>
  </si>
  <si>
    <t>294-40-4900</t>
  </si>
  <si>
    <t>dlairdcraig1y@omniture.com</t>
  </si>
  <si>
    <t>Larissa</t>
  </si>
  <si>
    <t>Carpe</t>
  </si>
  <si>
    <t>708-99-7623</t>
  </si>
  <si>
    <t>lcarpe1z@desdev.cn</t>
  </si>
  <si>
    <t>Gnni</t>
  </si>
  <si>
    <t>Boaler</t>
  </si>
  <si>
    <t>656-04-3716</t>
  </si>
  <si>
    <t>gboaler20@psu.edu</t>
  </si>
  <si>
    <t>Adriano</t>
  </si>
  <si>
    <t>Davidwitz</t>
  </si>
  <si>
    <t>716-28-0738</t>
  </si>
  <si>
    <t>adavidwitz21@foxnews.com</t>
  </si>
  <si>
    <t>Obadias</t>
  </si>
  <si>
    <t>Gymblett</t>
  </si>
  <si>
    <t>370-13-4884</t>
  </si>
  <si>
    <t>ogymblett22@51.la</t>
  </si>
  <si>
    <t>Myrah</t>
  </si>
  <si>
    <t>Hatchett</t>
  </si>
  <si>
    <t>657-58-1037</t>
  </si>
  <si>
    <t>mhatchett23@wisc.edu</t>
  </si>
  <si>
    <t>Remy</t>
  </si>
  <si>
    <t>Labet</t>
  </si>
  <si>
    <t>218-43-2023</t>
  </si>
  <si>
    <t>rlabet24@t-online.de</t>
  </si>
  <si>
    <t>Aluin</t>
  </si>
  <si>
    <t>Braisher</t>
  </si>
  <si>
    <t>418-26-9844</t>
  </si>
  <si>
    <t>abraisher25@apple.com</t>
  </si>
  <si>
    <t>Celene</t>
  </si>
  <si>
    <t>Newson</t>
  </si>
  <si>
    <t>784-58-2784</t>
  </si>
  <si>
    <t>cnewson26@home.pl</t>
  </si>
  <si>
    <t>Stillmann</t>
  </si>
  <si>
    <t>Vedenichev</t>
  </si>
  <si>
    <t>239-83-5800</t>
  </si>
  <si>
    <t>svedenichev27@privacy.gov.au</t>
  </si>
  <si>
    <t>Ruth</t>
  </si>
  <si>
    <t>Goggan</t>
  </si>
  <si>
    <t>521-31-8989</t>
  </si>
  <si>
    <t>rgoggan28@unblog.fr</t>
  </si>
  <si>
    <t>Caritta</t>
  </si>
  <si>
    <t>Mulgrew</t>
  </si>
  <si>
    <t>303-77-4577</t>
  </si>
  <si>
    <t>cmulgrew29@reference.com</t>
  </si>
  <si>
    <t>Monroe</t>
  </si>
  <si>
    <t>Blick</t>
  </si>
  <si>
    <t>194-68-9925</t>
  </si>
  <si>
    <t>mblick2a@amazon.co.uk</t>
  </si>
  <si>
    <t>Shadow</t>
  </si>
  <si>
    <t>Welldrake</t>
  </si>
  <si>
    <t>862-23-6927</t>
  </si>
  <si>
    <t>swelldrake2b@desdev.cn</t>
  </si>
  <si>
    <t>Carmen</t>
  </si>
  <si>
    <t>Lamplough</t>
  </si>
  <si>
    <t>710-26-0833</t>
  </si>
  <si>
    <t>clamplough2c@cbslocal.com</t>
  </si>
  <si>
    <t>Zenia</t>
  </si>
  <si>
    <t>Wille</t>
  </si>
  <si>
    <t>351-70-4710</t>
  </si>
  <si>
    <t>zwille2d@hp.com</t>
  </si>
  <si>
    <t>Elli</t>
  </si>
  <si>
    <t>Rawsen</t>
  </si>
  <si>
    <t>667-96-0250</t>
  </si>
  <si>
    <t>erawsen2e@hibu.com</t>
  </si>
  <si>
    <t>Stephanie</t>
  </si>
  <si>
    <t>Hayle</t>
  </si>
  <si>
    <t>641-96-6690</t>
  </si>
  <si>
    <t>shayle2f@cafepress.com</t>
  </si>
  <si>
    <t>Oates</t>
  </si>
  <si>
    <t>Drakers</t>
  </si>
  <si>
    <t>204-35-3525</t>
  </si>
  <si>
    <t>odrakers2g@goodreads.com</t>
  </si>
  <si>
    <t>Ambrosio</t>
  </si>
  <si>
    <t>Catto</t>
  </si>
  <si>
    <t>437-08-6269</t>
  </si>
  <si>
    <t>acatto2h@sphinn.com</t>
  </si>
  <si>
    <t>Adamo</t>
  </si>
  <si>
    <t>Joannic</t>
  </si>
  <si>
    <t>222-55-0367</t>
  </si>
  <si>
    <t>ajoannic2i@time.com</t>
  </si>
  <si>
    <t>Caterina</t>
  </si>
  <si>
    <t>Gammill</t>
  </si>
  <si>
    <t>466-03-1168</t>
  </si>
  <si>
    <t>cgammill2j@oracle.com</t>
  </si>
  <si>
    <t>Aldrich</t>
  </si>
  <si>
    <t>Kale</t>
  </si>
  <si>
    <t>651-40-0006</t>
  </si>
  <si>
    <t>akale2k@sphinn.com</t>
  </si>
  <si>
    <t>Florina</t>
  </si>
  <si>
    <t>Hansbury</t>
  </si>
  <si>
    <t>333-02-7791</t>
  </si>
  <si>
    <t>fhansbury2l@goodreads.com</t>
  </si>
  <si>
    <t>Wainwright</t>
  </si>
  <si>
    <t>Golson</t>
  </si>
  <si>
    <t>359-45-2039</t>
  </si>
  <si>
    <t>wgolson2m@istockphoto.com</t>
  </si>
  <si>
    <t>Elinore</t>
  </si>
  <si>
    <t>Gaymar</t>
  </si>
  <si>
    <t>698-79-9920</t>
  </si>
  <si>
    <t>egaymar2n@linkedin.com</t>
  </si>
  <si>
    <t>Martguerita</t>
  </si>
  <si>
    <t>Clubley</t>
  </si>
  <si>
    <t>674-52-0786</t>
  </si>
  <si>
    <t>mclubley2o@blinklist.com</t>
  </si>
  <si>
    <t>Welbie</t>
  </si>
  <si>
    <t>Pine</t>
  </si>
  <si>
    <t>144-80-5783</t>
  </si>
  <si>
    <t>wpine2p@ask.com</t>
  </si>
  <si>
    <t>Colline</t>
  </si>
  <si>
    <t>von Nassau</t>
  </si>
  <si>
    <t>126-87-6855</t>
  </si>
  <si>
    <t>cvonnassau2q@google.es</t>
  </si>
  <si>
    <t>Elianore</t>
  </si>
  <si>
    <t>Ellgood</t>
  </si>
  <si>
    <t>504-41-5299</t>
  </si>
  <si>
    <t>eellgood2r@ustream.tv</t>
  </si>
  <si>
    <t>Reservation_ID</t>
  </si>
  <si>
    <t>Arrival</t>
  </si>
  <si>
    <t>Departure</t>
  </si>
  <si>
    <t>Total_price</t>
  </si>
  <si>
    <t>Payment_method</t>
  </si>
  <si>
    <t>No_persons</t>
  </si>
  <si>
    <t>Reservation_maker_ID</t>
  </si>
  <si>
    <t>Cash</t>
  </si>
  <si>
    <t>Debit card</t>
  </si>
  <si>
    <t>Credit card</t>
  </si>
  <si>
    <t>Door_ID</t>
  </si>
  <si>
    <t>Door_name</t>
  </si>
  <si>
    <t>HotelLocation_ID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</si>
  <si>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</si>
  <si>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</si>
  <si>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</si>
  <si>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</si>
  <si>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</si>
  <si>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</si>
  <si>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</si>
  <si>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</si>
  <si>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</si>
  <si>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</si>
  <si>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</si>
  <si>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</si>
  <si>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</si>
  <si>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</si>
  <si>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</si>
  <si>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</si>
  <si>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</si>
  <si>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</si>
  <si>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</si>
  <si>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</si>
  <si>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</si>
  <si>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</si>
  <si>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</si>
  <si>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</si>
  <si>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</si>
  <si>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</si>
  <si>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</si>
  <si>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</si>
  <si>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</si>
  <si>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</si>
  <si>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</si>
  <si>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</si>
  <si>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</si>
  <si>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</si>
  <si>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</si>
  <si>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</si>
  <si>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</si>
  <si>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</si>
  <si>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</si>
  <si>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</si>
  <si>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Room 41</t>
  </si>
  <si>
    <t>Room 42</t>
  </si>
  <si>
    <t>Room 43</t>
  </si>
  <si>
    <t>Room 44</t>
  </si>
  <si>
    <t>Room 45</t>
  </si>
  <si>
    <t>Room 46</t>
  </si>
  <si>
    <t>Room 47</t>
  </si>
  <si>
    <t>Room 48</t>
  </si>
  <si>
    <t>Room 49</t>
  </si>
  <si>
    <t>Room 50</t>
  </si>
  <si>
    <t>Room 51</t>
  </si>
  <si>
    <t>Room 52</t>
  </si>
  <si>
    <t>Room 53</t>
  </si>
  <si>
    <t>Room 54</t>
  </si>
  <si>
    <t>Room 55</t>
  </si>
  <si>
    <t>Room 56</t>
  </si>
  <si>
    <t>Room 57</t>
  </si>
  <si>
    <t>Room 58</t>
  </si>
  <si>
    <t>Room 59</t>
  </si>
  <si>
    <t>Room 60</t>
  </si>
  <si>
    <t>Room 61</t>
  </si>
  <si>
    <t>Room 62</t>
  </si>
  <si>
    <t>Room 63</t>
  </si>
  <si>
    <t>Room 64</t>
  </si>
  <si>
    <t>Room 65</t>
  </si>
  <si>
    <t>Room 66</t>
  </si>
  <si>
    <t>Room 67</t>
  </si>
  <si>
    <t>Room 68</t>
  </si>
  <si>
    <t>Room 69</t>
  </si>
  <si>
    <t>Room 70</t>
  </si>
  <si>
    <t>Room 71</t>
  </si>
  <si>
    <t>Room 72</t>
  </si>
  <si>
    <t>Room 73</t>
  </si>
  <si>
    <t>Room 74</t>
  </si>
  <si>
    <t>Room 75</t>
  </si>
  <si>
    <t>Room 76</t>
  </si>
  <si>
    <t>Room 77</t>
  </si>
  <si>
    <t>Room 78</t>
  </si>
  <si>
    <t>Room 79</t>
  </si>
  <si>
    <t>Room 80</t>
  </si>
  <si>
    <t>Room 81</t>
  </si>
  <si>
    <t>Room 82</t>
  </si>
  <si>
    <t>Room 83</t>
  </si>
  <si>
    <t>Room 84</t>
  </si>
  <si>
    <t>Room 85</t>
  </si>
  <si>
    <t>Room 86</t>
  </si>
  <si>
    <t>Room 87</t>
  </si>
  <si>
    <t>Room 88</t>
  </si>
  <si>
    <t>Room 89</t>
  </si>
  <si>
    <t>Room 90</t>
  </si>
  <si>
    <t>Room 91</t>
  </si>
  <si>
    <t>Room 92</t>
  </si>
  <si>
    <t>Room 93</t>
  </si>
  <si>
    <t>Room 94</t>
  </si>
  <si>
    <t>Room 95</t>
  </si>
  <si>
    <t>Room 96</t>
  </si>
  <si>
    <t>Room 97</t>
  </si>
  <si>
    <t>Room 98</t>
  </si>
  <si>
    <t>Room 99</t>
  </si>
  <si>
    <t>Room 100</t>
  </si>
  <si>
    <t>Room 101</t>
  </si>
  <si>
    <t>Room 102</t>
  </si>
  <si>
    <t>Room 103</t>
  </si>
  <si>
    <t>Room 104</t>
  </si>
  <si>
    <t>Room 105</t>
  </si>
  <si>
    <t>Room 106</t>
  </si>
  <si>
    <t>Room 107</t>
  </si>
  <si>
    <t>Room 108</t>
  </si>
  <si>
    <t>Room 109</t>
  </si>
  <si>
    <t>Room 110</t>
  </si>
  <si>
    <t>Room 111</t>
  </si>
  <si>
    <t>Room 112</t>
  </si>
  <si>
    <t>Room 113</t>
  </si>
  <si>
    <t>Room 114</t>
  </si>
  <si>
    <t>Room 115</t>
  </si>
  <si>
    <t>Room 116</t>
  </si>
  <si>
    <t>Room 117</t>
  </si>
  <si>
    <t>Room 118</t>
  </si>
  <si>
    <t>Room 119</t>
  </si>
  <si>
    <t>Room 120</t>
  </si>
  <si>
    <t>Room 121</t>
  </si>
  <si>
    <t>Room 122</t>
  </si>
  <si>
    <t>Room 123</t>
  </si>
  <si>
    <t>Room 124</t>
  </si>
  <si>
    <t>Room 125</t>
  </si>
  <si>
    <t>Room 126</t>
  </si>
  <si>
    <t>Room 127</t>
  </si>
  <si>
    <t>Room 128</t>
  </si>
  <si>
    <t>Room 129</t>
  </si>
  <si>
    <t>Room 130</t>
  </si>
  <si>
    <t>Room 131</t>
  </si>
  <si>
    <t>Room 132</t>
  </si>
  <si>
    <t>Room 133</t>
  </si>
  <si>
    <t>Room 134</t>
  </si>
  <si>
    <t>Room 135</t>
  </si>
  <si>
    <t>Room 136</t>
  </si>
  <si>
    <t>Room 137</t>
  </si>
  <si>
    <t>Room 138</t>
  </si>
  <si>
    <t>Room 139</t>
  </si>
  <si>
    <t>Room 140</t>
  </si>
  <si>
    <t>Room 141</t>
  </si>
  <si>
    <t>Room 142</t>
  </si>
  <si>
    <t>Room 143</t>
  </si>
  <si>
    <t>Room 144</t>
  </si>
  <si>
    <t>Room 145</t>
  </si>
  <si>
    <t>Room 146</t>
  </si>
  <si>
    <t>Room 147</t>
  </si>
  <si>
    <t>Room 148</t>
  </si>
  <si>
    <t>Room 149</t>
  </si>
  <si>
    <t>Room 150</t>
  </si>
  <si>
    <t>Room 151</t>
  </si>
  <si>
    <t>Room 152</t>
  </si>
  <si>
    <t>Room 153</t>
  </si>
  <si>
    <t>Room 154</t>
  </si>
  <si>
    <t>Room 155</t>
  </si>
  <si>
    <t>Room 156</t>
  </si>
  <si>
    <t>Room 157</t>
  </si>
  <si>
    <t>Room 158</t>
  </si>
  <si>
    <t>Room 159</t>
  </si>
  <si>
    <t>Room 160</t>
  </si>
  <si>
    <t>Room 161</t>
  </si>
  <si>
    <t>Room 162</t>
  </si>
  <si>
    <t>Room 163</t>
  </si>
  <si>
    <t>Room 164</t>
  </si>
  <si>
    <t>Room 165</t>
  </si>
  <si>
    <t>Room 166</t>
  </si>
  <si>
    <t>Room 167</t>
  </si>
  <si>
    <t>Room 168</t>
  </si>
  <si>
    <t>Room 169</t>
  </si>
  <si>
    <t>Room 170</t>
  </si>
  <si>
    <t>Room 171</t>
  </si>
  <si>
    <t>Room 172</t>
  </si>
  <si>
    <t>Room 173</t>
  </si>
  <si>
    <t>Room 174</t>
  </si>
  <si>
    <t>Room 175</t>
  </si>
  <si>
    <t>Room 176</t>
  </si>
  <si>
    <t>Room 177</t>
  </si>
  <si>
    <t>Room 178</t>
  </si>
  <si>
    <t>Room 179</t>
  </si>
  <si>
    <t>Room 180</t>
  </si>
  <si>
    <t>Room 181</t>
  </si>
  <si>
    <t>Room 182</t>
  </si>
  <si>
    <t>Room 183</t>
  </si>
  <si>
    <t>Room 184</t>
  </si>
  <si>
    <t>Room 185</t>
  </si>
  <si>
    <t>Room 186</t>
  </si>
  <si>
    <t>Room 187</t>
  </si>
  <si>
    <t>Room 188</t>
  </si>
  <si>
    <t>Room 189</t>
  </si>
  <si>
    <t>Room 190</t>
  </si>
  <si>
    <t>Room 191</t>
  </si>
  <si>
    <t>Room 192</t>
  </si>
  <si>
    <t>Room 193</t>
  </si>
  <si>
    <t>Room 194</t>
  </si>
  <si>
    <t>Room 195</t>
  </si>
  <si>
    <t>Room 196</t>
  </si>
  <si>
    <t>Room 197</t>
  </si>
  <si>
    <t>Room 198</t>
  </si>
  <si>
    <t>Room 199</t>
  </si>
  <si>
    <t>Room 200</t>
  </si>
  <si>
    <t>Room 201</t>
  </si>
  <si>
    <t>Room 202</t>
  </si>
  <si>
    <t>Room 203</t>
  </si>
  <si>
    <t>Room 204</t>
  </si>
  <si>
    <t>Room 205</t>
  </si>
  <si>
    <t>Room 206</t>
  </si>
  <si>
    <t>Room 207</t>
  </si>
  <si>
    <t>Room 208</t>
  </si>
  <si>
    <t>Room 209</t>
  </si>
  <si>
    <t>Room 210</t>
  </si>
  <si>
    <t>Room 211</t>
  </si>
  <si>
    <t>Room 212</t>
  </si>
  <si>
    <t>Room 213</t>
  </si>
  <si>
    <t>Room 214</t>
  </si>
  <si>
    <t>Room 215</t>
  </si>
  <si>
    <t>Room 216</t>
  </si>
  <si>
    <t>Room 217</t>
  </si>
  <si>
    <t>Room 218</t>
  </si>
  <si>
    <t>Room 219</t>
  </si>
  <si>
    <t>Room 220</t>
  </si>
  <si>
    <t>Room 221</t>
  </si>
  <si>
    <t>Room 222</t>
  </si>
  <si>
    <t>Room 223</t>
  </si>
  <si>
    <t>Room 224</t>
  </si>
  <si>
    <t>Room 225</t>
  </si>
  <si>
    <t>Room 226</t>
  </si>
  <si>
    <t>Room 227</t>
  </si>
  <si>
    <t>Room 228</t>
  </si>
  <si>
    <t>Room 229</t>
  </si>
  <si>
    <t>Room 230</t>
  </si>
  <si>
    <t>Room 231</t>
  </si>
  <si>
    <t>Room 232</t>
  </si>
  <si>
    <t>Room 233</t>
  </si>
  <si>
    <t>Room 234</t>
  </si>
  <si>
    <t>Room 235</t>
  </si>
  <si>
    <t>Room 236</t>
  </si>
  <si>
    <t>Room 237</t>
  </si>
  <si>
    <t>Room 238</t>
  </si>
  <si>
    <t>Room 239</t>
  </si>
  <si>
    <t>Room 240</t>
  </si>
  <si>
    <t>Room 241</t>
  </si>
  <si>
    <t>Room 242</t>
  </si>
  <si>
    <t>Room 243</t>
  </si>
  <si>
    <t>Room 244</t>
  </si>
  <si>
    <t>Room 245</t>
  </si>
  <si>
    <t>Room 246</t>
  </si>
  <si>
    <t>Room 247</t>
  </si>
  <si>
    <t>Room 248</t>
  </si>
  <si>
    <t>Room 249</t>
  </si>
  <si>
    <t>Room 250</t>
  </si>
  <si>
    <t>Room 251</t>
  </si>
  <si>
    <t>Room 252</t>
  </si>
  <si>
    <t>Room 253</t>
  </si>
  <si>
    <t>Room 254</t>
  </si>
  <si>
    <t>Room 255</t>
  </si>
  <si>
    <t>Room 256</t>
  </si>
  <si>
    <t>Room 257</t>
  </si>
  <si>
    <t>Room 258</t>
  </si>
  <si>
    <t>Room 259</t>
  </si>
  <si>
    <t>Room 260</t>
  </si>
  <si>
    <t>Room 261</t>
  </si>
  <si>
    <t>Room 262</t>
  </si>
  <si>
    <t>Room 263</t>
  </si>
  <si>
    <t>Room 264</t>
  </si>
  <si>
    <t>Room 265</t>
  </si>
  <si>
    <t>Room 266</t>
  </si>
  <si>
    <t>Room 267</t>
  </si>
  <si>
    <t>Room 268</t>
  </si>
  <si>
    <t>Room 269</t>
  </si>
  <si>
    <t>Room 270</t>
  </si>
  <si>
    <t>Room 271</t>
  </si>
  <si>
    <t>Room 272</t>
  </si>
  <si>
    <t>Room 273</t>
  </si>
  <si>
    <t>Room 274</t>
  </si>
  <si>
    <t>Room 275</t>
  </si>
  <si>
    <t>Room 276</t>
  </si>
  <si>
    <t>Room 277</t>
  </si>
  <si>
    <t>Room 278</t>
  </si>
  <si>
    <t>Room 279</t>
  </si>
  <si>
    <t>Room 280</t>
  </si>
  <si>
    <t>Room 281</t>
  </si>
  <si>
    <t>Room 282</t>
  </si>
  <si>
    <t>Room 283</t>
  </si>
  <si>
    <t>Room 284</t>
  </si>
  <si>
    <t>Room 285</t>
  </si>
  <si>
    <t>Room 286</t>
  </si>
  <si>
    <t>Room 287</t>
  </si>
  <si>
    <t>Room 288</t>
  </si>
  <si>
    <t>Room 289</t>
  </si>
  <si>
    <t>Room 290</t>
  </si>
  <si>
    <t>Room 291</t>
  </si>
  <si>
    <t>Room 292</t>
  </si>
  <si>
    <t>Room 293</t>
  </si>
  <si>
    <t>Room 294</t>
  </si>
  <si>
    <t>Room 295</t>
  </si>
  <si>
    <t>Room 296</t>
  </si>
  <si>
    <t>Room 297</t>
  </si>
  <si>
    <t>Room 298</t>
  </si>
  <si>
    <t>Room 299</t>
  </si>
  <si>
    <t>Room 300</t>
  </si>
  <si>
    <t>Room 301</t>
  </si>
  <si>
    <t>Room 302</t>
  </si>
  <si>
    <t>Room 303</t>
  </si>
  <si>
    <t>Room 304</t>
  </si>
  <si>
    <t>Room 305</t>
  </si>
  <si>
    <t>Room 306</t>
  </si>
  <si>
    <t>Room 307</t>
  </si>
  <si>
    <t>Room 308</t>
  </si>
  <si>
    <t>Room 309</t>
  </si>
  <si>
    <t>Room 310</t>
  </si>
  <si>
    <t>Room 311</t>
  </si>
  <si>
    <t>Room 312</t>
  </si>
  <si>
    <t>Room 313</t>
  </si>
  <si>
    <t>Room 314</t>
  </si>
  <si>
    <t>Room 315</t>
  </si>
  <si>
    <t>Room 316</t>
  </si>
  <si>
    <t>Room 317</t>
  </si>
  <si>
    <t>Room 318</t>
  </si>
  <si>
    <t>Room 319</t>
  </si>
  <si>
    <t>Room 320</t>
  </si>
  <si>
    <t>Room 321</t>
  </si>
  <si>
    <t>Room 322</t>
  </si>
  <si>
    <t>Room 323</t>
  </si>
  <si>
    <t>Room 324</t>
  </si>
  <si>
    <t>Room 325</t>
  </si>
  <si>
    <t>Room 326</t>
  </si>
  <si>
    <t>Room 327</t>
  </si>
  <si>
    <t>Room 328</t>
  </si>
  <si>
    <t>Room 329</t>
  </si>
  <si>
    <t>Room 330</t>
  </si>
  <si>
    <t>Room 331</t>
  </si>
  <si>
    <t>Room 332</t>
  </si>
  <si>
    <t>Room 333</t>
  </si>
  <si>
    <t>Room 334</t>
  </si>
  <si>
    <t>Room 335</t>
  </si>
  <si>
    <t>Room 336</t>
  </si>
  <si>
    <t>Room 337</t>
  </si>
  <si>
    <t>Room 338</t>
  </si>
  <si>
    <t>Room 339</t>
  </si>
  <si>
    <t>Room 340</t>
  </si>
  <si>
    <t>Room 341</t>
  </si>
  <si>
    <t>Room 342</t>
  </si>
  <si>
    <t>Room 343</t>
  </si>
  <si>
    <t>Room 344</t>
  </si>
  <si>
    <t>Room 345</t>
  </si>
  <si>
    <t>Room 346</t>
  </si>
  <si>
    <t>Room 347</t>
  </si>
  <si>
    <t>Room 348</t>
  </si>
  <si>
    <t>Room 349</t>
  </si>
  <si>
    <t>Room 350</t>
  </si>
  <si>
    <t>Room 351</t>
  </si>
  <si>
    <t>Room 352</t>
  </si>
  <si>
    <t>Room 353</t>
  </si>
  <si>
    <t>Room 354</t>
  </si>
  <si>
    <t>Room 355</t>
  </si>
  <si>
    <t>Room 356</t>
  </si>
  <si>
    <t>Room 357</t>
  </si>
  <si>
    <t>Room 358</t>
  </si>
  <si>
    <t>Room 359</t>
  </si>
  <si>
    <t>Room 360</t>
  </si>
  <si>
    <t>Room 361</t>
  </si>
  <si>
    <t>Room 362</t>
  </si>
  <si>
    <t>Room 363</t>
  </si>
  <si>
    <t>Room 364</t>
  </si>
  <si>
    <t>Room 365</t>
  </si>
  <si>
    <t>Room 366</t>
  </si>
  <si>
    <t>Room 367</t>
  </si>
  <si>
    <t>Room 368</t>
  </si>
  <si>
    <t>Room 369</t>
  </si>
  <si>
    <t>Room 370</t>
  </si>
  <si>
    <t>Room 371</t>
  </si>
  <si>
    <t>Room 372</t>
  </si>
  <si>
    <t>Room 373</t>
  </si>
  <si>
    <t>Room 374</t>
  </si>
  <si>
    <t>Room 375</t>
  </si>
  <si>
    <t>Room 376</t>
  </si>
  <si>
    <t>Room 377</t>
  </si>
  <si>
    <t>Room 378</t>
  </si>
  <si>
    <t>Room 379</t>
  </si>
  <si>
    <t>Room 380</t>
  </si>
  <si>
    <t>Room 381</t>
  </si>
  <si>
    <t>Room 382</t>
  </si>
  <si>
    <t>Room 383</t>
  </si>
  <si>
    <t>Room 384</t>
  </si>
  <si>
    <t>Room 385</t>
  </si>
  <si>
    <t>Room 386</t>
  </si>
  <si>
    <t>Room 387</t>
  </si>
  <si>
    <t>Room 388</t>
  </si>
  <si>
    <t>Room 389</t>
  </si>
  <si>
    <t>Room 390</t>
  </si>
  <si>
    <t>Room 391</t>
  </si>
  <si>
    <t>Room 392</t>
  </si>
  <si>
    <t>Room 393</t>
  </si>
  <si>
    <t>Room 394</t>
  </si>
  <si>
    <t>Room 395</t>
  </si>
  <si>
    <t>Room 396</t>
  </si>
  <si>
    <t>Room 397</t>
  </si>
  <si>
    <t>Room 398</t>
  </si>
  <si>
    <t>Room 399</t>
  </si>
  <si>
    <t>Room 400</t>
  </si>
  <si>
    <t>Corridor 11</t>
  </si>
  <si>
    <t>Corridor 12</t>
  </si>
  <si>
    <t>Corridor 13</t>
  </si>
  <si>
    <t>Corridor 14</t>
  </si>
  <si>
    <t>Corridor 21</t>
  </si>
  <si>
    <t>Corridor 22</t>
  </si>
  <si>
    <t>Corridor 23</t>
  </si>
  <si>
    <t>Corridor 24</t>
  </si>
  <si>
    <t>Corridor 31</t>
  </si>
  <si>
    <t>Corridor 32</t>
  </si>
  <si>
    <t>Corridor 33</t>
  </si>
  <si>
    <t>Corridor 34</t>
  </si>
  <si>
    <t>Corridor 41</t>
  </si>
  <si>
    <t>Corridor 42</t>
  </si>
  <si>
    <t>Corridor 43</t>
  </si>
  <si>
    <t>Corridor 44</t>
  </si>
  <si>
    <t>Corridor 51</t>
  </si>
  <si>
    <t>Corridor 52</t>
  </si>
  <si>
    <t>Corridor 53</t>
  </si>
  <si>
    <t>Corridor 54</t>
  </si>
  <si>
    <t>Bar 1</t>
  </si>
  <si>
    <t>Bar 2</t>
  </si>
  <si>
    <t>Bar 3</t>
  </si>
  <si>
    <t>Bar 4</t>
  </si>
  <si>
    <t>Bar 5</t>
  </si>
  <si>
    <t>Bar 6</t>
  </si>
  <si>
    <t xml:space="preserve">Restaurant 1 </t>
  </si>
  <si>
    <t>Restaurant 2</t>
  </si>
  <si>
    <t>Restaurant 3</t>
  </si>
  <si>
    <t>Restaurant 4</t>
  </si>
  <si>
    <t>Work Room 1</t>
  </si>
  <si>
    <t>Work Room 2</t>
  </si>
  <si>
    <t>Work Room 3</t>
  </si>
  <si>
    <t>Work Room 4</t>
  </si>
  <si>
    <t>Work Room 5</t>
  </si>
  <si>
    <t>Work Room 6</t>
  </si>
  <si>
    <t>Work Room 7</t>
  </si>
  <si>
    <t>Work Room 8</t>
  </si>
  <si>
    <t>Work Room 9</t>
  </si>
  <si>
    <t>Work Room 10</t>
  </si>
  <si>
    <t>Gym 1</t>
  </si>
  <si>
    <t>Gym 2</t>
  </si>
  <si>
    <t>Gym 3</t>
  </si>
  <si>
    <t>Gym 4</t>
  </si>
  <si>
    <t>Sauna 1</t>
  </si>
  <si>
    <t>Sauna 2</t>
  </si>
  <si>
    <t>Sauna 3</t>
  </si>
  <si>
    <t>Sauna 4</t>
  </si>
  <si>
    <t>Sauna 5</t>
  </si>
  <si>
    <t>Sauna 6</t>
  </si>
  <si>
    <t>Sauna 7</t>
  </si>
  <si>
    <t>Sauna 8</t>
  </si>
  <si>
    <t>Sauna 9</t>
  </si>
  <si>
    <t>Sauna 10</t>
  </si>
  <si>
    <t>Hair Salon 1</t>
  </si>
  <si>
    <t>Elevator 1</t>
  </si>
  <si>
    <t>Elevator 2</t>
  </si>
  <si>
    <t>Elevator 3</t>
  </si>
  <si>
    <t>Elevator 4</t>
  </si>
  <si>
    <t>Elevator 5</t>
  </si>
  <si>
    <t>Reception 1</t>
  </si>
  <si>
    <t>HotelService_ID</t>
  </si>
  <si>
    <t>HotelService_name</t>
  </si>
  <si>
    <t>Is_free</t>
  </si>
  <si>
    <t>Price</t>
  </si>
  <si>
    <t>Bar</t>
  </si>
  <si>
    <t>Restaurant</t>
  </si>
  <si>
    <t>Work Room</t>
  </si>
  <si>
    <t>Gym</t>
  </si>
  <si>
    <t>Sauna</t>
  </si>
  <si>
    <t>Hair Salon</t>
  </si>
  <si>
    <t>Elevator</t>
  </si>
  <si>
    <t>Reception</t>
  </si>
  <si>
    <t>Location_name</t>
  </si>
  <si>
    <t>Restaurant 1</t>
  </si>
  <si>
    <t>HotelRoom_ID</t>
  </si>
  <si>
    <t>Room_No</t>
  </si>
  <si>
    <t>Room_name</t>
  </si>
  <si>
    <t>No_beds</t>
  </si>
  <si>
    <t>Corridor_No</t>
  </si>
  <si>
    <t>Floor_No</t>
  </si>
  <si>
    <t>ReservationCustomer_ID</t>
  </si>
  <si>
    <t>NFC_code</t>
  </si>
  <si>
    <t>DoorAccessLog_ID</t>
  </si>
  <si>
    <t>Access_time</t>
  </si>
  <si>
    <t>Type_of_access</t>
  </si>
  <si>
    <t>Service_desc</t>
  </si>
  <si>
    <t>Entry</t>
  </si>
  <si>
    <t>Exit</t>
  </si>
  <si>
    <t xml:space="preserve">Elevator </t>
  </si>
  <si>
    <t>Corridor</t>
  </si>
  <si>
    <t xml:space="preserve">Corridor </t>
  </si>
  <si>
    <t>Room</t>
  </si>
  <si>
    <t xml:space="preserve">Entry </t>
  </si>
  <si>
    <t xml:space="preserve">Room </t>
  </si>
  <si>
    <t xml:space="preserve">Gym </t>
  </si>
  <si>
    <t>ReservationService_ID</t>
  </si>
  <si>
    <t>ReservationRoom_ID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</si>
</sst>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0:00:00"/>
    <numFmt numFmtId="165" formatCode="yyyy-mm-dd h:mm:ss"/>
  </numFmts>
  <fonts count="9">
    <font>
      <sz val="11.0"/>
      <color theme="1"/>
      <name val="Arial"/>
    </font>
    <font>
      <color theme="1"/>
      <name val="Calibri"/>
    </font>
    <font>
      <name val="Arial"/>
    </font>
    <font>
      <color theme="1"/>
      <name val="Arial"/>
    </font>
    <font>
      <sz val="11.0"/>
      <name val="Arial"/>
    </font>
    <font>
      <sz val="11.0"/>
      <color rgb="FF000000"/>
      <name val="&quot;Arial&quot;"/>
    </font>
    <font/>
    <font>
      <sz val="11.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1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readingOrder="0" shrinkToFit="0" vertical="bottom" wrapText="0"/>
    </xf>
    <xf borderId="0" fillId="2" fontId="2" numFmtId="1" xfId="0" applyAlignment="1" applyFill="1" applyFont="1" applyNumberFormat="1">
      <alignment horizontal="left" vertical="bottom"/>
    </xf>
    <xf borderId="0" fillId="2" fontId="2" numFmtId="0" xfId="0" applyAlignment="1" applyFont="1">
      <alignment horizontal="left" vertical="bottom"/>
    </xf>
    <xf borderId="0" fillId="2" fontId="4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1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165" xfId="0" applyAlignment="1" applyFont="1" applyNumberFormat="1">
      <alignment horizontal="left" readingOrder="0" vertical="bottom"/>
    </xf>
    <xf borderId="0" fillId="0" fontId="5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0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left" readingOrder="0" vertical="bottom"/>
    </xf>
    <xf borderId="0" fillId="0" fontId="6" numFmtId="165" xfId="0" applyAlignment="1" applyFont="1" applyNumberFormat="1">
      <alignment readingOrder="0"/>
    </xf>
    <xf borderId="0" fillId="0" fontId="6" numFmtId="165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2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left" readingOrder="0" vertical="bottom"/>
    </xf>
    <xf borderId="2" fillId="0" fontId="7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7.63"/>
    <col customWidth="1" min="3" max="3" width="18.0"/>
    <col customWidth="1" min="4" max="4" width="25.5"/>
    <col customWidth="1" min="5" max="5" width="20.63"/>
    <col customWidth="1" min="6" max="6" width="33.38"/>
    <col customWidth="1" min="7" max="7" width="15.13"/>
    <col customWidth="1" min="8" max="26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4">
        <v>1.0</v>
      </c>
      <c r="B2" s="5" t="s">
        <v>7</v>
      </c>
      <c r="C2" s="5" t="s">
        <v>8</v>
      </c>
      <c r="D2" s="6">
        <v>28113.811875</v>
      </c>
      <c r="E2" s="4" t="s">
        <v>9</v>
      </c>
      <c r="F2" s="5" t="s">
        <v>10</v>
      </c>
      <c r="G2" s="5">
        <v>3.171695467E9</v>
      </c>
    </row>
    <row r="3">
      <c r="A3" s="4">
        <v>2.0</v>
      </c>
      <c r="B3" s="5" t="s">
        <v>11</v>
      </c>
      <c r="C3" s="5" t="s">
        <v>12</v>
      </c>
      <c r="D3" s="6">
        <v>30772.072604166668</v>
      </c>
      <c r="E3" s="5" t="s">
        <v>13</v>
      </c>
      <c r="F3" s="5" t="s">
        <v>14</v>
      </c>
      <c r="G3" s="5">
        <v>7.936854862E9</v>
      </c>
    </row>
    <row r="4">
      <c r="A4" s="4">
        <v>3.0</v>
      </c>
      <c r="B4" s="5" t="s">
        <v>15</v>
      </c>
      <c r="C4" s="5" t="s">
        <v>16</v>
      </c>
      <c r="D4" s="6">
        <v>34736.5622337963</v>
      </c>
      <c r="E4" s="5" t="s">
        <v>17</v>
      </c>
      <c r="F4" s="5" t="s">
        <v>18</v>
      </c>
      <c r="G4" s="5">
        <v>2.034953149E9</v>
      </c>
    </row>
    <row r="5">
      <c r="A5" s="4">
        <v>4.0</v>
      </c>
      <c r="B5" s="5" t="s">
        <v>19</v>
      </c>
      <c r="C5" s="5" t="s">
        <v>20</v>
      </c>
      <c r="D5" s="6">
        <v>21034.431145833332</v>
      </c>
      <c r="E5" s="5" t="s">
        <v>21</v>
      </c>
      <c r="F5" s="5" t="s">
        <v>22</v>
      </c>
      <c r="G5" s="5">
        <v>6.366221785E9</v>
      </c>
    </row>
    <row r="6">
      <c r="A6" s="4">
        <v>5.0</v>
      </c>
      <c r="B6" s="5" t="s">
        <v>23</v>
      </c>
      <c r="C6" s="5" t="s">
        <v>24</v>
      </c>
      <c r="D6" s="6">
        <v>27153.433055555557</v>
      </c>
      <c r="E6" s="5" t="s">
        <v>25</v>
      </c>
      <c r="F6" s="5" t="s">
        <v>26</v>
      </c>
      <c r="G6" s="5">
        <v>7.66111987E9</v>
      </c>
    </row>
    <row r="7">
      <c r="A7" s="4">
        <v>6.0</v>
      </c>
      <c r="B7" s="5" t="s">
        <v>27</v>
      </c>
      <c r="C7" s="5" t="s">
        <v>28</v>
      </c>
      <c r="D7" s="6">
        <v>29692.681712962964</v>
      </c>
      <c r="E7" s="5" t="s">
        <v>29</v>
      </c>
      <c r="F7" s="5" t="s">
        <v>30</v>
      </c>
      <c r="G7" s="5">
        <v>6.219125609E9</v>
      </c>
    </row>
    <row r="8">
      <c r="A8" s="4">
        <v>7.0</v>
      </c>
      <c r="B8" s="5" t="s">
        <v>31</v>
      </c>
      <c r="C8" s="5" t="s">
        <v>32</v>
      </c>
      <c r="D8" s="6">
        <v>28015.278622685186</v>
      </c>
      <c r="E8" s="5" t="s">
        <v>33</v>
      </c>
      <c r="F8" s="5" t="s">
        <v>34</v>
      </c>
      <c r="G8" s="5">
        <v>5.598721607E9</v>
      </c>
    </row>
    <row r="9">
      <c r="A9" s="4">
        <v>8.0</v>
      </c>
      <c r="B9" s="5" t="s">
        <v>35</v>
      </c>
      <c r="C9" s="5" t="s">
        <v>36</v>
      </c>
      <c r="D9" s="6">
        <v>23750.86613425926</v>
      </c>
      <c r="E9" s="5" t="s">
        <v>37</v>
      </c>
      <c r="F9" s="5" t="s">
        <v>38</v>
      </c>
      <c r="G9" s="5">
        <v>8.008326719E9</v>
      </c>
    </row>
    <row r="10">
      <c r="A10" s="4">
        <v>9.0</v>
      </c>
      <c r="B10" s="5" t="s">
        <v>39</v>
      </c>
      <c r="C10" s="5" t="s">
        <v>40</v>
      </c>
      <c r="D10" s="6">
        <v>28921.640740740742</v>
      </c>
      <c r="E10" s="5" t="s">
        <v>41</v>
      </c>
      <c r="F10" s="5" t="s">
        <v>42</v>
      </c>
      <c r="G10" s="5">
        <v>3.145912914E9</v>
      </c>
    </row>
    <row r="11">
      <c r="A11" s="4">
        <v>10.0</v>
      </c>
      <c r="B11" s="5" t="s">
        <v>43</v>
      </c>
      <c r="C11" s="5" t="s">
        <v>44</v>
      </c>
      <c r="D11" s="6">
        <v>30426.411273148147</v>
      </c>
      <c r="E11" s="5" t="s">
        <v>45</v>
      </c>
      <c r="F11" s="5" t="s">
        <v>46</v>
      </c>
      <c r="G11" s="5">
        <v>6.647082737E9</v>
      </c>
    </row>
    <row r="12">
      <c r="A12" s="4">
        <v>11.0</v>
      </c>
      <c r="B12" s="5" t="s">
        <v>47</v>
      </c>
      <c r="C12" s="5" t="s">
        <v>48</v>
      </c>
      <c r="D12" s="6">
        <v>22338.599606481483</v>
      </c>
      <c r="E12" s="5" t="s">
        <v>49</v>
      </c>
      <c r="F12" s="5" t="s">
        <v>50</v>
      </c>
      <c r="G12" s="5">
        <v>2.161451558E9</v>
      </c>
    </row>
    <row r="13">
      <c r="A13" s="4">
        <v>12.0</v>
      </c>
      <c r="B13" s="5" t="s">
        <v>51</v>
      </c>
      <c r="C13" s="5" t="s">
        <v>52</v>
      </c>
      <c r="D13" s="6">
        <v>18244.043854166666</v>
      </c>
      <c r="E13" s="5" t="s">
        <v>53</v>
      </c>
      <c r="F13" s="5" t="s">
        <v>54</v>
      </c>
      <c r="G13" s="5">
        <v>9.883618989E9</v>
      </c>
    </row>
    <row r="14">
      <c r="A14" s="4">
        <v>13.0</v>
      </c>
      <c r="B14" s="5" t="s">
        <v>55</v>
      </c>
      <c r="C14" s="5" t="s">
        <v>56</v>
      </c>
      <c r="D14" s="6">
        <v>26820.420266203702</v>
      </c>
      <c r="E14" s="5" t="s">
        <v>57</v>
      </c>
      <c r="F14" s="5" t="s">
        <v>58</v>
      </c>
      <c r="G14" s="5">
        <v>1.688882701E9</v>
      </c>
    </row>
    <row r="15">
      <c r="A15" s="4">
        <v>14.0</v>
      </c>
      <c r="B15" s="5" t="s">
        <v>59</v>
      </c>
      <c r="C15" s="5" t="s">
        <v>60</v>
      </c>
      <c r="D15" s="6">
        <v>25326.323483796295</v>
      </c>
      <c r="E15" s="5" t="s">
        <v>61</v>
      </c>
      <c r="F15" s="5" t="s">
        <v>62</v>
      </c>
      <c r="G15" s="5">
        <v>8.167796466E9</v>
      </c>
    </row>
    <row r="16">
      <c r="A16" s="4">
        <v>15.0</v>
      </c>
      <c r="B16" s="5" t="s">
        <v>63</v>
      </c>
      <c r="C16" s="5" t="s">
        <v>64</v>
      </c>
      <c r="D16" s="6">
        <v>36615.82561342593</v>
      </c>
      <c r="E16" s="5" t="s">
        <v>65</v>
      </c>
      <c r="F16" s="5" t="s">
        <v>66</v>
      </c>
      <c r="G16" s="5">
        <v>6.28654104E9</v>
      </c>
    </row>
    <row r="17">
      <c r="A17" s="4">
        <v>16.0</v>
      </c>
      <c r="B17" s="5" t="s">
        <v>67</v>
      </c>
      <c r="C17" s="5" t="s">
        <v>68</v>
      </c>
      <c r="D17" s="6">
        <v>20930.870208333334</v>
      </c>
      <c r="E17" s="5" t="s">
        <v>69</v>
      </c>
      <c r="F17" s="5" t="s">
        <v>70</v>
      </c>
      <c r="G17" s="5">
        <v>6.495824571E9</v>
      </c>
    </row>
    <row r="18">
      <c r="A18" s="4">
        <v>17.0</v>
      </c>
      <c r="B18" s="5" t="s">
        <v>71</v>
      </c>
      <c r="C18" s="5" t="s">
        <v>72</v>
      </c>
      <c r="D18" s="6">
        <v>25743.778564814816</v>
      </c>
      <c r="E18" s="5" t="s">
        <v>73</v>
      </c>
      <c r="F18" s="5" t="s">
        <v>74</v>
      </c>
      <c r="G18" s="5">
        <v>3.30208625E9</v>
      </c>
    </row>
    <row r="19">
      <c r="A19" s="4">
        <v>18.0</v>
      </c>
      <c r="B19" s="5" t="s">
        <v>75</v>
      </c>
      <c r="C19" s="5" t="s">
        <v>76</v>
      </c>
      <c r="D19" s="6">
        <v>25236.068391203702</v>
      </c>
      <c r="E19" s="5" t="s">
        <v>77</v>
      </c>
      <c r="F19" s="5" t="s">
        <v>78</v>
      </c>
      <c r="G19" s="5">
        <v>5.397288795E9</v>
      </c>
    </row>
    <row r="20">
      <c r="A20" s="4">
        <v>19.0</v>
      </c>
      <c r="B20" s="5" t="s">
        <v>79</v>
      </c>
      <c r="C20" s="5" t="s">
        <v>80</v>
      </c>
      <c r="D20" s="6">
        <v>26198.195798611112</v>
      </c>
      <c r="E20" s="5" t="s">
        <v>81</v>
      </c>
      <c r="F20" s="5" t="s">
        <v>82</v>
      </c>
      <c r="G20" s="5">
        <v>1.636821532E9</v>
      </c>
    </row>
    <row r="21">
      <c r="A21" s="4">
        <v>20.0</v>
      </c>
      <c r="B21" s="5" t="s">
        <v>83</v>
      </c>
      <c r="C21" s="5" t="s">
        <v>84</v>
      </c>
      <c r="D21" s="6">
        <v>23242.68074074074</v>
      </c>
      <c r="E21" s="5" t="s">
        <v>85</v>
      </c>
      <c r="F21" s="5" t="s">
        <v>86</v>
      </c>
      <c r="G21" s="5">
        <v>2.018225861E9</v>
      </c>
    </row>
    <row r="22" ht="15.75" customHeight="1">
      <c r="A22" s="4">
        <v>21.0</v>
      </c>
      <c r="B22" s="5" t="s">
        <v>87</v>
      </c>
      <c r="C22" s="5" t="s">
        <v>88</v>
      </c>
      <c r="D22" s="6">
        <v>25032.846620370372</v>
      </c>
      <c r="E22" s="5" t="s">
        <v>89</v>
      </c>
      <c r="F22" s="5" t="s">
        <v>90</v>
      </c>
      <c r="G22" s="5">
        <v>6.929944635E9</v>
      </c>
    </row>
    <row r="23" ht="15.75" customHeight="1">
      <c r="A23" s="4">
        <v>22.0</v>
      </c>
      <c r="B23" s="5" t="s">
        <v>91</v>
      </c>
      <c r="C23" s="5" t="s">
        <v>92</v>
      </c>
      <c r="D23" s="6">
        <v>32560.147407407407</v>
      </c>
      <c r="E23" s="5" t="s">
        <v>93</v>
      </c>
      <c r="F23" s="5" t="s">
        <v>94</v>
      </c>
      <c r="G23" s="5">
        <v>5.345043206E9</v>
      </c>
    </row>
    <row r="24" ht="15.75" customHeight="1">
      <c r="A24" s="4">
        <v>23.0</v>
      </c>
      <c r="B24" s="5" t="s">
        <v>95</v>
      </c>
      <c r="C24" s="5" t="s">
        <v>96</v>
      </c>
      <c r="D24" s="6">
        <v>21735.806851851852</v>
      </c>
      <c r="E24" s="5" t="s">
        <v>97</v>
      </c>
      <c r="F24" s="5" t="s">
        <v>98</v>
      </c>
      <c r="G24" s="5">
        <v>4.603882134E9</v>
      </c>
    </row>
    <row r="25" ht="15.75" customHeight="1">
      <c r="A25" s="4">
        <v>24.0</v>
      </c>
      <c r="B25" s="5" t="s">
        <v>99</v>
      </c>
      <c r="C25" s="5" t="s">
        <v>100</v>
      </c>
      <c r="D25" s="6">
        <v>21640.598460648147</v>
      </c>
      <c r="E25" s="5" t="s">
        <v>101</v>
      </c>
      <c r="F25" s="5" t="s">
        <v>102</v>
      </c>
      <c r="G25" s="5">
        <v>5.09612137E9</v>
      </c>
    </row>
    <row r="26" ht="15.75" customHeight="1">
      <c r="A26" s="4">
        <v>25.0</v>
      </c>
      <c r="B26" s="5" t="s">
        <v>103</v>
      </c>
      <c r="C26" s="5" t="s">
        <v>104</v>
      </c>
      <c r="D26" s="6">
        <v>18972.353703703702</v>
      </c>
      <c r="E26" s="5" t="s">
        <v>105</v>
      </c>
      <c r="F26" s="5" t="s">
        <v>106</v>
      </c>
      <c r="G26" s="5">
        <v>4.084939965E9</v>
      </c>
    </row>
    <row r="27" ht="15.75" customHeight="1">
      <c r="A27" s="4">
        <v>26.0</v>
      </c>
      <c r="B27" s="5" t="s">
        <v>107</v>
      </c>
      <c r="C27" s="5" t="s">
        <v>108</v>
      </c>
      <c r="D27" s="6">
        <v>22338.596203703702</v>
      </c>
      <c r="E27" s="5" t="s">
        <v>109</v>
      </c>
      <c r="F27" s="5" t="s">
        <v>110</v>
      </c>
      <c r="G27" s="5">
        <v>6.163049423E9</v>
      </c>
    </row>
    <row r="28" ht="15.75" customHeight="1">
      <c r="A28" s="4">
        <v>27.0</v>
      </c>
      <c r="B28" s="5" t="s">
        <v>111</v>
      </c>
      <c r="C28" s="5" t="s">
        <v>112</v>
      </c>
      <c r="D28" s="6">
        <v>21989.844398148147</v>
      </c>
      <c r="E28" s="5" t="s">
        <v>113</v>
      </c>
      <c r="F28" s="5" t="s">
        <v>114</v>
      </c>
      <c r="G28" s="5">
        <v>5.967077935E9</v>
      </c>
    </row>
    <row r="29" ht="15.75" customHeight="1">
      <c r="A29" s="4">
        <v>28.0</v>
      </c>
      <c r="B29" s="5" t="s">
        <v>115</v>
      </c>
      <c r="C29" s="5" t="s">
        <v>116</v>
      </c>
      <c r="D29" s="6">
        <v>17930.897905092592</v>
      </c>
      <c r="E29" s="5" t="s">
        <v>117</v>
      </c>
      <c r="F29" s="5" t="s">
        <v>118</v>
      </c>
      <c r="G29" s="5">
        <v>1.262984468E9</v>
      </c>
    </row>
    <row r="30" ht="15.75" customHeight="1">
      <c r="A30" s="4">
        <v>29.0</v>
      </c>
      <c r="B30" s="5" t="s">
        <v>119</v>
      </c>
      <c r="C30" s="5" t="s">
        <v>120</v>
      </c>
      <c r="D30" s="6">
        <v>14712.702847222223</v>
      </c>
      <c r="E30" s="5" t="s">
        <v>121</v>
      </c>
      <c r="F30" s="5" t="s">
        <v>122</v>
      </c>
      <c r="G30" s="5">
        <v>7.951582093E9</v>
      </c>
    </row>
    <row r="31" ht="15.75" customHeight="1">
      <c r="A31" s="4">
        <v>30.0</v>
      </c>
      <c r="B31" s="5" t="s">
        <v>123</v>
      </c>
      <c r="C31" s="5" t="s">
        <v>124</v>
      </c>
      <c r="D31" s="6">
        <v>21117.773506944446</v>
      </c>
      <c r="E31" s="5" t="s">
        <v>125</v>
      </c>
      <c r="F31" s="5" t="s">
        <v>126</v>
      </c>
      <c r="G31" s="5">
        <v>4.111920621E9</v>
      </c>
    </row>
    <row r="32" ht="15.75" customHeight="1">
      <c r="A32" s="4">
        <v>31.0</v>
      </c>
      <c r="B32" s="5" t="s">
        <v>127</v>
      </c>
      <c r="C32" s="5" t="s">
        <v>128</v>
      </c>
      <c r="D32" s="6">
        <v>30800.14292824074</v>
      </c>
      <c r="E32" s="5" t="s">
        <v>129</v>
      </c>
      <c r="F32" s="5" t="s">
        <v>130</v>
      </c>
      <c r="G32" s="5">
        <v>7.478295032E9</v>
      </c>
    </row>
    <row r="33" ht="15.75" customHeight="1">
      <c r="A33" s="4">
        <v>32.0</v>
      </c>
      <c r="B33" s="5" t="s">
        <v>131</v>
      </c>
      <c r="C33" s="5" t="s">
        <v>132</v>
      </c>
      <c r="D33" s="6">
        <v>25911.013773148148</v>
      </c>
      <c r="E33" s="5" t="s">
        <v>133</v>
      </c>
      <c r="F33" s="5" t="s">
        <v>134</v>
      </c>
      <c r="G33" s="5">
        <v>5.612526848E9</v>
      </c>
    </row>
    <row r="34" ht="15.75" customHeight="1">
      <c r="A34" s="4">
        <v>33.0</v>
      </c>
      <c r="B34" s="5" t="s">
        <v>135</v>
      </c>
      <c r="C34" s="5" t="s">
        <v>136</v>
      </c>
      <c r="D34" s="6">
        <v>29576.210694444446</v>
      </c>
      <c r="E34" s="5" t="s">
        <v>137</v>
      </c>
      <c r="F34" s="5" t="s">
        <v>138</v>
      </c>
      <c r="G34" s="5">
        <v>6.6083327E9</v>
      </c>
    </row>
    <row r="35" ht="15.75" customHeight="1">
      <c r="A35" s="4">
        <v>34.0</v>
      </c>
      <c r="B35" s="5" t="s">
        <v>139</v>
      </c>
      <c r="C35" s="5" t="s">
        <v>140</v>
      </c>
      <c r="D35" s="6">
        <v>15108.913900462963</v>
      </c>
      <c r="E35" s="5" t="s">
        <v>141</v>
      </c>
      <c r="F35" s="5" t="s">
        <v>142</v>
      </c>
      <c r="G35" s="5">
        <v>2.245896651E9</v>
      </c>
    </row>
    <row r="36" ht="15.75" customHeight="1">
      <c r="A36" s="4">
        <v>35.0</v>
      </c>
      <c r="B36" s="5" t="s">
        <v>143</v>
      </c>
      <c r="C36" s="5" t="s">
        <v>144</v>
      </c>
      <c r="D36" s="6">
        <v>24286.65837962963</v>
      </c>
      <c r="E36" s="5" t="s">
        <v>145</v>
      </c>
      <c r="F36" s="5" t="s">
        <v>146</v>
      </c>
      <c r="G36" s="5">
        <v>4.803785136E9</v>
      </c>
    </row>
    <row r="37" ht="15.75" customHeight="1">
      <c r="A37" s="4">
        <v>36.0</v>
      </c>
      <c r="B37" s="5" t="s">
        <v>147</v>
      </c>
      <c r="C37" s="5" t="s">
        <v>148</v>
      </c>
      <c r="D37" s="6">
        <v>28000.187291666665</v>
      </c>
      <c r="E37" s="5" t="s">
        <v>149</v>
      </c>
      <c r="F37" s="5" t="s">
        <v>150</v>
      </c>
      <c r="G37" s="5">
        <v>4.479119094E9</v>
      </c>
    </row>
    <row r="38" ht="15.75" customHeight="1">
      <c r="A38" s="4">
        <v>37.0</v>
      </c>
      <c r="B38" s="5" t="s">
        <v>151</v>
      </c>
      <c r="C38" s="5" t="s">
        <v>152</v>
      </c>
      <c r="D38" s="6">
        <v>16117.197974537037</v>
      </c>
      <c r="E38" s="5" t="s">
        <v>153</v>
      </c>
      <c r="F38" s="5" t="s">
        <v>154</v>
      </c>
      <c r="G38" s="5">
        <v>6.546464732E9</v>
      </c>
    </row>
    <row r="39" ht="15.75" customHeight="1">
      <c r="A39" s="4">
        <v>38.0</v>
      </c>
      <c r="B39" s="5" t="s">
        <v>155</v>
      </c>
      <c r="C39" s="5" t="s">
        <v>156</v>
      </c>
      <c r="D39" s="6">
        <v>20987.130474537036</v>
      </c>
      <c r="E39" s="5" t="s">
        <v>157</v>
      </c>
      <c r="F39" s="5" t="s">
        <v>158</v>
      </c>
      <c r="G39" s="5">
        <v>1.277032424E9</v>
      </c>
    </row>
    <row r="40" ht="15.75" customHeight="1">
      <c r="A40" s="4">
        <v>39.0</v>
      </c>
      <c r="B40" s="5" t="s">
        <v>159</v>
      </c>
      <c r="C40" s="5" t="s">
        <v>160</v>
      </c>
      <c r="D40" s="6">
        <v>26671.52996527778</v>
      </c>
      <c r="E40" s="5" t="s">
        <v>161</v>
      </c>
      <c r="F40" s="5" t="s">
        <v>162</v>
      </c>
      <c r="G40" s="5">
        <v>9.367625132E9</v>
      </c>
    </row>
    <row r="41" ht="15.75" customHeight="1">
      <c r="A41" s="4">
        <v>40.0</v>
      </c>
      <c r="B41" s="5" t="s">
        <v>163</v>
      </c>
      <c r="C41" s="5" t="s">
        <v>164</v>
      </c>
      <c r="D41" s="6">
        <v>25651.824305555554</v>
      </c>
      <c r="E41" s="5" t="s">
        <v>165</v>
      </c>
      <c r="F41" s="5" t="s">
        <v>166</v>
      </c>
      <c r="G41" s="5">
        <v>8.456619936E9</v>
      </c>
    </row>
    <row r="42" ht="15.75" customHeight="1">
      <c r="A42" s="4">
        <v>41.0</v>
      </c>
      <c r="B42" s="5" t="s">
        <v>167</v>
      </c>
      <c r="C42" s="5" t="s">
        <v>168</v>
      </c>
      <c r="D42" s="6">
        <v>26184.795787037037</v>
      </c>
      <c r="E42" s="5" t="s">
        <v>169</v>
      </c>
      <c r="F42" s="5" t="s">
        <v>170</v>
      </c>
      <c r="G42" s="5">
        <v>7.354012234E9</v>
      </c>
    </row>
    <row r="43" ht="15.75" customHeight="1">
      <c r="A43" s="4">
        <v>42.0</v>
      </c>
      <c r="B43" s="5" t="s">
        <v>171</v>
      </c>
      <c r="C43" s="5" t="s">
        <v>172</v>
      </c>
      <c r="D43" s="6">
        <v>25813.628715277777</v>
      </c>
      <c r="E43" s="5" t="s">
        <v>173</v>
      </c>
      <c r="F43" s="5" t="s">
        <v>174</v>
      </c>
      <c r="G43" s="5">
        <v>4.236909083E9</v>
      </c>
    </row>
    <row r="44" ht="15.75" customHeight="1">
      <c r="A44" s="4">
        <v>43.0</v>
      </c>
      <c r="B44" s="5" t="s">
        <v>175</v>
      </c>
      <c r="C44" s="5" t="s">
        <v>176</v>
      </c>
      <c r="D44" s="6">
        <v>35247.74523148148</v>
      </c>
      <c r="E44" s="5" t="s">
        <v>177</v>
      </c>
      <c r="F44" s="5" t="s">
        <v>178</v>
      </c>
      <c r="G44" s="5">
        <v>2.559048423E9</v>
      </c>
    </row>
    <row r="45" ht="15.75" customHeight="1">
      <c r="A45" s="4">
        <v>44.0</v>
      </c>
      <c r="B45" s="5" t="s">
        <v>179</v>
      </c>
      <c r="C45" s="5" t="s">
        <v>180</v>
      </c>
      <c r="D45" s="6">
        <v>17484.934953703705</v>
      </c>
      <c r="E45" s="5" t="s">
        <v>181</v>
      </c>
      <c r="F45" s="5" t="s">
        <v>182</v>
      </c>
      <c r="G45" s="5">
        <v>2.617998809E9</v>
      </c>
    </row>
    <row r="46" ht="15.75" customHeight="1">
      <c r="A46" s="4">
        <v>45.0</v>
      </c>
      <c r="B46" s="5" t="s">
        <v>183</v>
      </c>
      <c r="C46" s="5" t="s">
        <v>184</v>
      </c>
      <c r="D46" s="6">
        <v>19157.886678240742</v>
      </c>
      <c r="E46" s="5" t="s">
        <v>185</v>
      </c>
      <c r="F46" s="5" t="s">
        <v>186</v>
      </c>
      <c r="G46" s="5">
        <v>3.285749022E9</v>
      </c>
    </row>
    <row r="47" ht="15.75" customHeight="1">
      <c r="A47" s="4">
        <v>46.0</v>
      </c>
      <c r="B47" s="5" t="s">
        <v>187</v>
      </c>
      <c r="C47" s="5" t="s">
        <v>188</v>
      </c>
      <c r="D47" s="6">
        <v>30724.99746527778</v>
      </c>
      <c r="E47" s="5" t="s">
        <v>189</v>
      </c>
      <c r="F47" s="5" t="s">
        <v>190</v>
      </c>
      <c r="G47" s="5">
        <v>8.6822438E9</v>
      </c>
    </row>
    <row r="48" ht="15.75" customHeight="1">
      <c r="A48" s="4">
        <v>47.0</v>
      </c>
      <c r="B48" s="5" t="s">
        <v>191</v>
      </c>
      <c r="C48" s="5" t="s">
        <v>192</v>
      </c>
      <c r="D48" s="6">
        <v>35335.637025462966</v>
      </c>
      <c r="E48" s="5" t="s">
        <v>193</v>
      </c>
      <c r="F48" s="5" t="s">
        <v>194</v>
      </c>
      <c r="G48" s="5">
        <v>2.36662765E9</v>
      </c>
    </row>
    <row r="49" ht="15.75" customHeight="1">
      <c r="A49" s="4">
        <v>48.0</v>
      </c>
      <c r="B49" s="5" t="s">
        <v>195</v>
      </c>
      <c r="C49" s="5" t="s">
        <v>196</v>
      </c>
      <c r="D49" s="6">
        <v>30546.238333333335</v>
      </c>
      <c r="E49" s="5" t="s">
        <v>197</v>
      </c>
      <c r="F49" s="5" t="s">
        <v>198</v>
      </c>
      <c r="G49" s="5">
        <v>3.966727289E9</v>
      </c>
    </row>
    <row r="50" ht="15.75" customHeight="1">
      <c r="A50" s="4">
        <v>49.0</v>
      </c>
      <c r="B50" s="5" t="s">
        <v>199</v>
      </c>
      <c r="C50" s="5" t="s">
        <v>200</v>
      </c>
      <c r="D50" s="6">
        <v>28336.67402777778</v>
      </c>
      <c r="E50" s="5" t="s">
        <v>201</v>
      </c>
      <c r="F50" s="5" t="s">
        <v>202</v>
      </c>
      <c r="G50" s="5">
        <v>7.627611971E9</v>
      </c>
    </row>
    <row r="51" ht="15.75" customHeight="1">
      <c r="A51" s="4">
        <v>50.0</v>
      </c>
      <c r="B51" s="5" t="s">
        <v>203</v>
      </c>
      <c r="C51" s="5" t="s">
        <v>204</v>
      </c>
      <c r="D51" s="6">
        <v>25710.212523148148</v>
      </c>
      <c r="E51" s="5" t="s">
        <v>205</v>
      </c>
      <c r="F51" s="5" t="s">
        <v>206</v>
      </c>
      <c r="G51" s="5">
        <v>3.654951163E9</v>
      </c>
    </row>
    <row r="52" ht="15.75" customHeight="1">
      <c r="A52" s="4">
        <v>51.0</v>
      </c>
      <c r="B52" s="5" t="s">
        <v>207</v>
      </c>
      <c r="C52" s="5" t="s">
        <v>208</v>
      </c>
      <c r="D52" s="6">
        <v>25272.41505787037</v>
      </c>
      <c r="E52" s="5" t="s">
        <v>209</v>
      </c>
      <c r="F52" s="5" t="s">
        <v>210</v>
      </c>
      <c r="G52" s="5">
        <v>5.893088228E9</v>
      </c>
    </row>
    <row r="53" ht="15.75" customHeight="1">
      <c r="A53" s="4">
        <v>52.0</v>
      </c>
      <c r="B53" s="5" t="s">
        <v>211</v>
      </c>
      <c r="C53" s="5" t="s">
        <v>212</v>
      </c>
      <c r="D53" s="6">
        <v>15228.002002314815</v>
      </c>
      <c r="E53" s="5" t="s">
        <v>213</v>
      </c>
      <c r="F53" s="5" t="s">
        <v>214</v>
      </c>
      <c r="G53" s="5">
        <v>2.979496214E9</v>
      </c>
    </row>
    <row r="54" ht="15.75" customHeight="1">
      <c r="A54" s="4">
        <v>53.0</v>
      </c>
      <c r="B54" s="5" t="s">
        <v>215</v>
      </c>
      <c r="C54" s="5" t="s">
        <v>216</v>
      </c>
      <c r="D54" s="6">
        <v>22089.648553240742</v>
      </c>
      <c r="E54" s="5" t="s">
        <v>217</v>
      </c>
      <c r="F54" s="5" t="s">
        <v>218</v>
      </c>
      <c r="G54" s="5">
        <v>6.437393989E9</v>
      </c>
    </row>
    <row r="55" ht="15.75" customHeight="1">
      <c r="A55" s="4">
        <v>54.0</v>
      </c>
      <c r="B55" s="5" t="s">
        <v>219</v>
      </c>
      <c r="C55" s="5" t="s">
        <v>220</v>
      </c>
      <c r="D55" s="6">
        <v>17424.831006944445</v>
      </c>
      <c r="E55" s="5" t="s">
        <v>221</v>
      </c>
      <c r="F55" s="5" t="s">
        <v>222</v>
      </c>
      <c r="G55" s="5">
        <v>3.127424463E9</v>
      </c>
    </row>
    <row r="56" ht="15.75" customHeight="1">
      <c r="A56" s="4">
        <v>55.0</v>
      </c>
      <c r="B56" s="5" t="s">
        <v>223</v>
      </c>
      <c r="C56" s="5" t="s">
        <v>224</v>
      </c>
      <c r="D56" s="6">
        <v>18564.911944444444</v>
      </c>
      <c r="E56" s="5" t="s">
        <v>225</v>
      </c>
      <c r="F56" s="5" t="s">
        <v>226</v>
      </c>
      <c r="G56" s="5">
        <v>3.898370773E9</v>
      </c>
    </row>
    <row r="57" ht="15.75" customHeight="1">
      <c r="A57" s="4">
        <v>56.0</v>
      </c>
      <c r="B57" s="5" t="s">
        <v>227</v>
      </c>
      <c r="C57" s="5" t="s">
        <v>228</v>
      </c>
      <c r="D57" s="6">
        <v>19611.275381944444</v>
      </c>
      <c r="E57" s="5" t="s">
        <v>229</v>
      </c>
      <c r="F57" s="5" t="s">
        <v>230</v>
      </c>
      <c r="G57" s="5">
        <v>3.893889577E9</v>
      </c>
    </row>
    <row r="58" ht="15.75" customHeight="1">
      <c r="A58" s="4">
        <v>57.0</v>
      </c>
      <c r="B58" s="5" t="s">
        <v>231</v>
      </c>
      <c r="C58" s="5" t="s">
        <v>232</v>
      </c>
      <c r="D58" s="6">
        <v>23672.317604166667</v>
      </c>
      <c r="E58" s="5" t="s">
        <v>233</v>
      </c>
      <c r="F58" s="5" t="s">
        <v>234</v>
      </c>
      <c r="G58" s="5">
        <v>4.112039207E9</v>
      </c>
    </row>
    <row r="59" ht="15.75" customHeight="1">
      <c r="A59" s="4">
        <v>58.0</v>
      </c>
      <c r="B59" s="5" t="s">
        <v>235</v>
      </c>
      <c r="C59" s="5" t="s">
        <v>236</v>
      </c>
      <c r="D59" s="6">
        <v>28012.774618055555</v>
      </c>
      <c r="E59" s="5" t="s">
        <v>237</v>
      </c>
      <c r="F59" s="5" t="s">
        <v>238</v>
      </c>
      <c r="G59" s="5">
        <v>8.808828602E9</v>
      </c>
    </row>
    <row r="60" ht="15.75" customHeight="1">
      <c r="A60" s="4">
        <v>59.0</v>
      </c>
      <c r="B60" s="5" t="s">
        <v>239</v>
      </c>
      <c r="C60" s="5" t="s">
        <v>240</v>
      </c>
      <c r="D60" s="6">
        <v>15980.09125</v>
      </c>
      <c r="E60" s="5" t="s">
        <v>241</v>
      </c>
      <c r="F60" s="5" t="s">
        <v>242</v>
      </c>
      <c r="G60" s="5">
        <v>2.379649089E9</v>
      </c>
    </row>
    <row r="61" ht="15.75" customHeight="1">
      <c r="A61" s="4">
        <v>60.0</v>
      </c>
      <c r="B61" s="5" t="s">
        <v>243</v>
      </c>
      <c r="C61" s="5" t="s">
        <v>244</v>
      </c>
      <c r="D61" s="6">
        <v>34396.03356481482</v>
      </c>
      <c r="E61" s="5" t="s">
        <v>245</v>
      </c>
      <c r="F61" s="5" t="s">
        <v>246</v>
      </c>
      <c r="G61" s="5">
        <v>4.169044659E9</v>
      </c>
    </row>
    <row r="62" ht="15.75" customHeight="1">
      <c r="A62" s="4">
        <v>61.0</v>
      </c>
      <c r="B62" s="5" t="s">
        <v>247</v>
      </c>
      <c r="C62" s="5" t="s">
        <v>248</v>
      </c>
      <c r="D62" s="6">
        <v>16429.48886574074</v>
      </c>
      <c r="E62" s="5" t="s">
        <v>249</v>
      </c>
      <c r="F62" s="5" t="s">
        <v>250</v>
      </c>
      <c r="G62" s="5">
        <v>3.452626081E9</v>
      </c>
    </row>
    <row r="63" ht="15.75" customHeight="1">
      <c r="A63" s="4">
        <v>62.0</v>
      </c>
      <c r="B63" s="5" t="s">
        <v>251</v>
      </c>
      <c r="C63" s="5" t="s">
        <v>252</v>
      </c>
      <c r="D63" s="6">
        <v>14935.023078703704</v>
      </c>
      <c r="E63" s="5" t="s">
        <v>253</v>
      </c>
      <c r="F63" s="5" t="s">
        <v>254</v>
      </c>
      <c r="G63" s="5">
        <v>4.642849804E9</v>
      </c>
    </row>
    <row r="64" ht="15.75" customHeight="1">
      <c r="A64" s="4">
        <v>63.0</v>
      </c>
      <c r="B64" s="5" t="s">
        <v>255</v>
      </c>
      <c r="C64" s="5" t="s">
        <v>256</v>
      </c>
      <c r="D64" s="6">
        <v>22850.684097222223</v>
      </c>
      <c r="E64" s="5" t="s">
        <v>257</v>
      </c>
      <c r="F64" s="5" t="s">
        <v>258</v>
      </c>
      <c r="G64" s="5">
        <v>2.728234636E9</v>
      </c>
    </row>
    <row r="65" ht="15.75" customHeight="1">
      <c r="A65" s="4">
        <v>64.0</v>
      </c>
      <c r="B65" s="5" t="s">
        <v>259</v>
      </c>
      <c r="C65" s="5" t="s">
        <v>260</v>
      </c>
      <c r="D65" s="6">
        <v>17600.028993055555</v>
      </c>
      <c r="E65" s="5" t="s">
        <v>261</v>
      </c>
      <c r="F65" s="5" t="s">
        <v>262</v>
      </c>
      <c r="G65" s="5">
        <v>4.889408555E9</v>
      </c>
    </row>
    <row r="66" ht="15.75" customHeight="1">
      <c r="A66" s="4">
        <v>65.0</v>
      </c>
      <c r="B66" s="5" t="s">
        <v>263</v>
      </c>
      <c r="C66" s="5" t="s">
        <v>264</v>
      </c>
      <c r="D66" s="6">
        <v>35599.31996527778</v>
      </c>
      <c r="E66" s="5" t="s">
        <v>265</v>
      </c>
      <c r="F66" s="5" t="s">
        <v>266</v>
      </c>
      <c r="G66" s="5">
        <v>2.289249816E9</v>
      </c>
    </row>
    <row r="67" ht="15.75" customHeight="1">
      <c r="A67" s="4">
        <v>66.0</v>
      </c>
      <c r="B67" s="5" t="s">
        <v>267</v>
      </c>
      <c r="C67" s="5" t="s">
        <v>268</v>
      </c>
      <c r="D67" s="6">
        <v>21242.181979166668</v>
      </c>
      <c r="E67" s="5" t="s">
        <v>269</v>
      </c>
      <c r="F67" s="5" t="s">
        <v>270</v>
      </c>
      <c r="G67" s="5">
        <v>3.334558871E9</v>
      </c>
    </row>
    <row r="68" ht="15.75" customHeight="1">
      <c r="A68" s="4">
        <v>67.0</v>
      </c>
      <c r="B68" s="5" t="s">
        <v>271</v>
      </c>
      <c r="C68" s="5" t="s">
        <v>272</v>
      </c>
      <c r="D68" s="6">
        <v>33211.66075231481</v>
      </c>
      <c r="E68" s="5" t="s">
        <v>273</v>
      </c>
      <c r="F68" s="5" t="s">
        <v>274</v>
      </c>
      <c r="G68" s="5">
        <v>4.651815414E9</v>
      </c>
    </row>
    <row r="69" ht="15.75" customHeight="1">
      <c r="A69" s="4">
        <v>68.0</v>
      </c>
      <c r="B69" s="5" t="s">
        <v>275</v>
      </c>
      <c r="C69" s="5" t="s">
        <v>276</v>
      </c>
      <c r="D69" s="6">
        <v>28082.315590277776</v>
      </c>
      <c r="E69" s="5" t="s">
        <v>277</v>
      </c>
      <c r="F69" s="5" t="s">
        <v>278</v>
      </c>
      <c r="G69" s="5">
        <v>2.307285404E9</v>
      </c>
    </row>
    <row r="70" ht="15.75" customHeight="1">
      <c r="A70" s="4">
        <v>69.0</v>
      </c>
      <c r="B70" s="5" t="s">
        <v>279</v>
      </c>
      <c r="C70" s="5" t="s">
        <v>280</v>
      </c>
      <c r="D70" s="6">
        <v>30166.086689814816</v>
      </c>
      <c r="E70" s="5" t="s">
        <v>281</v>
      </c>
      <c r="F70" s="5" t="s">
        <v>282</v>
      </c>
      <c r="G70" s="5">
        <v>3.223000336E9</v>
      </c>
    </row>
    <row r="71" ht="15.75" customHeight="1">
      <c r="A71" s="4">
        <v>70.0</v>
      </c>
      <c r="B71" s="5" t="s">
        <v>283</v>
      </c>
      <c r="C71" s="5" t="s">
        <v>284</v>
      </c>
      <c r="D71" s="6">
        <v>20612.102083333335</v>
      </c>
      <c r="E71" s="5" t="s">
        <v>285</v>
      </c>
      <c r="F71" s="5" t="s">
        <v>286</v>
      </c>
      <c r="G71" s="5">
        <v>8.276822399E9</v>
      </c>
    </row>
    <row r="72" ht="15.75" customHeight="1">
      <c r="A72" s="7">
        <v>71.0</v>
      </c>
      <c r="B72" s="8" t="s">
        <v>287</v>
      </c>
      <c r="C72" s="8" t="s">
        <v>288</v>
      </c>
      <c r="D72" s="9">
        <v>17269.37613425926</v>
      </c>
      <c r="E72" s="8" t="s">
        <v>289</v>
      </c>
      <c r="F72" s="8" t="s">
        <v>290</v>
      </c>
      <c r="G72" s="8">
        <v>6.541588332E9</v>
      </c>
    </row>
    <row r="73" ht="15.75" customHeight="1">
      <c r="A73" s="4">
        <v>72.0</v>
      </c>
      <c r="B73" s="5" t="s">
        <v>291</v>
      </c>
      <c r="C73" s="5" t="s">
        <v>292</v>
      </c>
      <c r="D73" s="6">
        <v>18710.980381944446</v>
      </c>
      <c r="E73" s="5" t="s">
        <v>293</v>
      </c>
      <c r="F73" s="5" t="s">
        <v>294</v>
      </c>
      <c r="G73" s="5">
        <v>9.28918541E9</v>
      </c>
    </row>
    <row r="74" ht="15.75" customHeight="1">
      <c r="A74" s="4">
        <v>73.0</v>
      </c>
      <c r="B74" s="5" t="s">
        <v>295</v>
      </c>
      <c r="C74" s="5" t="s">
        <v>296</v>
      </c>
      <c r="D74" s="6">
        <v>36220.39005787037</v>
      </c>
      <c r="E74" s="5" t="s">
        <v>297</v>
      </c>
      <c r="F74" s="5" t="s">
        <v>298</v>
      </c>
      <c r="G74" s="5">
        <v>1.703960414E9</v>
      </c>
    </row>
    <row r="75" ht="15.75" customHeight="1">
      <c r="A75" s="4">
        <v>74.0</v>
      </c>
      <c r="B75" s="5" t="s">
        <v>299</v>
      </c>
      <c r="C75" s="5" t="s">
        <v>300</v>
      </c>
      <c r="D75" s="6">
        <v>22514.3134375</v>
      </c>
      <c r="E75" s="5" t="s">
        <v>301</v>
      </c>
      <c r="F75" s="5" t="s">
        <v>302</v>
      </c>
      <c r="G75" s="5">
        <v>3.049736828E9</v>
      </c>
    </row>
    <row r="76" ht="15.75" customHeight="1">
      <c r="A76" s="4">
        <v>75.0</v>
      </c>
      <c r="B76" s="5" t="s">
        <v>303</v>
      </c>
      <c r="C76" s="5" t="s">
        <v>304</v>
      </c>
      <c r="D76" s="6">
        <v>15974.87045138889</v>
      </c>
      <c r="E76" s="5" t="s">
        <v>305</v>
      </c>
      <c r="F76" s="5" t="s">
        <v>306</v>
      </c>
      <c r="G76" s="5">
        <v>9.293033876E9</v>
      </c>
    </row>
    <row r="77" ht="15.75" customHeight="1">
      <c r="A77" s="4">
        <v>76.0</v>
      </c>
      <c r="B77" s="5" t="s">
        <v>307</v>
      </c>
      <c r="C77" s="5" t="s">
        <v>308</v>
      </c>
      <c r="D77" s="6">
        <v>32475.12416666667</v>
      </c>
      <c r="E77" s="5" t="s">
        <v>309</v>
      </c>
      <c r="F77" s="5" t="s">
        <v>310</v>
      </c>
      <c r="G77" s="5">
        <v>2.403937189E9</v>
      </c>
    </row>
    <row r="78" ht="15.75" customHeight="1">
      <c r="A78" s="4">
        <v>77.0</v>
      </c>
      <c r="B78" s="5" t="s">
        <v>311</v>
      </c>
      <c r="C78" s="5" t="s">
        <v>312</v>
      </c>
      <c r="D78" s="6">
        <v>35385.57623842593</v>
      </c>
      <c r="E78" s="5" t="s">
        <v>313</v>
      </c>
      <c r="F78" s="5" t="s">
        <v>314</v>
      </c>
      <c r="G78" s="5">
        <v>6.152095651E9</v>
      </c>
    </row>
    <row r="79" ht="15.75" customHeight="1">
      <c r="A79" s="4">
        <v>78.0</v>
      </c>
      <c r="B79" s="5" t="s">
        <v>315</v>
      </c>
      <c r="C79" s="5" t="s">
        <v>316</v>
      </c>
      <c r="D79" s="6">
        <v>19067.16752314815</v>
      </c>
      <c r="E79" s="5" t="s">
        <v>317</v>
      </c>
      <c r="F79" s="5" t="s">
        <v>318</v>
      </c>
      <c r="G79" s="5">
        <v>3.784979079E9</v>
      </c>
    </row>
    <row r="80" ht="15.75" customHeight="1">
      <c r="A80" s="4">
        <v>79.0</v>
      </c>
      <c r="B80" s="5" t="s">
        <v>319</v>
      </c>
      <c r="C80" s="5" t="s">
        <v>320</v>
      </c>
      <c r="D80" s="6">
        <v>36578.39204861111</v>
      </c>
      <c r="E80" s="5" t="s">
        <v>321</v>
      </c>
      <c r="F80" s="5" t="s">
        <v>322</v>
      </c>
      <c r="G80" s="5">
        <v>6.871311045E9</v>
      </c>
    </row>
    <row r="81" ht="15.75" customHeight="1">
      <c r="A81" s="4">
        <v>80.0</v>
      </c>
      <c r="B81" s="5" t="s">
        <v>323</v>
      </c>
      <c r="C81" s="5" t="s">
        <v>324</v>
      </c>
      <c r="D81" s="6">
        <v>25991.26591435185</v>
      </c>
      <c r="E81" s="5" t="s">
        <v>325</v>
      </c>
      <c r="F81" s="5" t="s">
        <v>326</v>
      </c>
      <c r="G81" s="5">
        <v>9.9343465E9</v>
      </c>
    </row>
    <row r="82" ht="15.75" customHeight="1">
      <c r="A82" s="4">
        <v>81.0</v>
      </c>
      <c r="B82" s="5" t="s">
        <v>327</v>
      </c>
      <c r="C82" s="5" t="s">
        <v>328</v>
      </c>
      <c r="D82" s="6">
        <v>22900.772638888888</v>
      </c>
      <c r="E82" s="5" t="s">
        <v>329</v>
      </c>
      <c r="F82" s="5" t="s">
        <v>330</v>
      </c>
      <c r="G82" s="5">
        <v>2.106042312E9</v>
      </c>
    </row>
    <row r="83" ht="15.75" customHeight="1">
      <c r="A83" s="4">
        <v>82.0</v>
      </c>
      <c r="B83" s="5" t="s">
        <v>331</v>
      </c>
      <c r="C83" s="5" t="s">
        <v>332</v>
      </c>
      <c r="D83" s="6">
        <v>32897.97188657407</v>
      </c>
      <c r="E83" s="5" t="s">
        <v>333</v>
      </c>
      <c r="F83" s="5" t="s">
        <v>334</v>
      </c>
      <c r="G83" s="5">
        <v>5.688094943E9</v>
      </c>
    </row>
    <row r="84" ht="15.75" customHeight="1">
      <c r="A84" s="4">
        <v>83.0</v>
      </c>
      <c r="B84" s="5" t="s">
        <v>335</v>
      </c>
      <c r="C84" s="5" t="s">
        <v>336</v>
      </c>
      <c r="D84" s="6">
        <v>22709.277847222223</v>
      </c>
      <c r="E84" s="5" t="s">
        <v>337</v>
      </c>
      <c r="F84" s="5" t="s">
        <v>338</v>
      </c>
      <c r="G84" s="5">
        <v>7.186981928E9</v>
      </c>
    </row>
    <row r="85" ht="15.75" customHeight="1">
      <c r="A85" s="4">
        <v>84.0</v>
      </c>
      <c r="B85" s="5" t="s">
        <v>339</v>
      </c>
      <c r="C85" s="5" t="s">
        <v>340</v>
      </c>
      <c r="D85" s="6">
        <v>18923.62484953704</v>
      </c>
      <c r="E85" s="5" t="s">
        <v>341</v>
      </c>
      <c r="F85" s="5" t="s">
        <v>342</v>
      </c>
      <c r="G85" s="5">
        <v>3.979208688E9</v>
      </c>
    </row>
    <row r="86" ht="15.75" customHeight="1">
      <c r="A86" s="4">
        <v>85.0</v>
      </c>
      <c r="B86" s="5" t="s">
        <v>343</v>
      </c>
      <c r="C86" s="5" t="s">
        <v>344</v>
      </c>
      <c r="D86" s="6">
        <v>36440.78162037037</v>
      </c>
      <c r="E86" s="5" t="s">
        <v>345</v>
      </c>
      <c r="F86" s="5" t="s">
        <v>346</v>
      </c>
      <c r="G86" s="5">
        <v>9.117314486E9</v>
      </c>
    </row>
    <row r="87" ht="15.75" customHeight="1">
      <c r="A87" s="4">
        <v>86.0</v>
      </c>
      <c r="B87" s="5" t="s">
        <v>347</v>
      </c>
      <c r="C87" s="5" t="s">
        <v>348</v>
      </c>
      <c r="D87" s="6">
        <v>32292.75277777778</v>
      </c>
      <c r="E87" s="5" t="s">
        <v>349</v>
      </c>
      <c r="F87" s="5" t="s">
        <v>350</v>
      </c>
      <c r="G87" s="5">
        <v>6.414210373E9</v>
      </c>
    </row>
    <row r="88" ht="15.75" customHeight="1">
      <c r="A88" s="4">
        <v>87.0</v>
      </c>
      <c r="B88" s="5" t="s">
        <v>351</v>
      </c>
      <c r="C88" s="5" t="s">
        <v>352</v>
      </c>
      <c r="D88" s="6">
        <v>36274.240439814814</v>
      </c>
      <c r="E88" s="5" t="s">
        <v>353</v>
      </c>
      <c r="F88" s="5" t="s">
        <v>354</v>
      </c>
      <c r="G88" s="5">
        <v>4.661818584E9</v>
      </c>
    </row>
    <row r="89" ht="15.75" customHeight="1">
      <c r="A89" s="4">
        <v>88.0</v>
      </c>
      <c r="B89" s="5" t="s">
        <v>355</v>
      </c>
      <c r="C89" s="5" t="s">
        <v>356</v>
      </c>
      <c r="D89" s="6">
        <v>27872.693541666667</v>
      </c>
      <c r="E89" s="5" t="s">
        <v>357</v>
      </c>
      <c r="F89" s="5" t="s">
        <v>358</v>
      </c>
      <c r="G89" s="5">
        <v>6.46174495E9</v>
      </c>
    </row>
    <row r="90" ht="15.75" customHeight="1">
      <c r="A90" s="4">
        <v>89.0</v>
      </c>
      <c r="B90" s="5" t="s">
        <v>359</v>
      </c>
      <c r="C90" s="5" t="s">
        <v>360</v>
      </c>
      <c r="D90" s="6">
        <v>33659.11211805556</v>
      </c>
      <c r="E90" s="5" t="s">
        <v>361</v>
      </c>
      <c r="F90" s="5" t="s">
        <v>362</v>
      </c>
      <c r="G90" s="5">
        <v>5.101024658E9</v>
      </c>
    </row>
    <row r="91" ht="15.75" customHeight="1">
      <c r="A91" s="4">
        <v>90.0</v>
      </c>
      <c r="B91" s="5" t="s">
        <v>363</v>
      </c>
      <c r="C91" s="5" t="s">
        <v>364</v>
      </c>
      <c r="D91" s="6">
        <v>36639.85087962963</v>
      </c>
      <c r="E91" s="5" t="s">
        <v>365</v>
      </c>
      <c r="F91" s="5" t="s">
        <v>366</v>
      </c>
      <c r="G91" s="5">
        <v>8.282324497E9</v>
      </c>
    </row>
    <row r="92" ht="15.75" customHeight="1">
      <c r="A92" s="4">
        <v>91.0</v>
      </c>
      <c r="B92" s="5" t="s">
        <v>367</v>
      </c>
      <c r="C92" s="5" t="s">
        <v>368</v>
      </c>
      <c r="D92" s="6">
        <v>16736.789548611112</v>
      </c>
      <c r="E92" s="5" t="s">
        <v>369</v>
      </c>
      <c r="F92" s="5" t="s">
        <v>370</v>
      </c>
      <c r="G92" s="5">
        <v>6.656696219E9</v>
      </c>
    </row>
    <row r="93" ht="15.75" customHeight="1">
      <c r="A93" s="4">
        <v>92.0</v>
      </c>
      <c r="B93" s="5" t="s">
        <v>371</v>
      </c>
      <c r="C93" s="5" t="s">
        <v>372</v>
      </c>
      <c r="D93" s="6">
        <v>33299.27549768519</v>
      </c>
      <c r="E93" s="5" t="s">
        <v>373</v>
      </c>
      <c r="F93" s="5" t="s">
        <v>374</v>
      </c>
      <c r="G93" s="5">
        <v>5.784387953E9</v>
      </c>
    </row>
    <row r="94" ht="15.75" customHeight="1">
      <c r="A94" s="4">
        <v>93.0</v>
      </c>
      <c r="B94" s="5" t="s">
        <v>375</v>
      </c>
      <c r="C94" s="5" t="s">
        <v>376</v>
      </c>
      <c r="D94" s="6">
        <v>15255.10212962963</v>
      </c>
      <c r="E94" s="5" t="s">
        <v>377</v>
      </c>
      <c r="F94" s="5" t="s">
        <v>378</v>
      </c>
      <c r="G94" s="5">
        <v>6.478732312E9</v>
      </c>
    </row>
    <row r="95" ht="15.75" customHeight="1">
      <c r="A95" s="4">
        <v>94.0</v>
      </c>
      <c r="B95" s="5" t="s">
        <v>379</v>
      </c>
      <c r="C95" s="5" t="s">
        <v>380</v>
      </c>
      <c r="D95" s="6">
        <v>31327.094398148147</v>
      </c>
      <c r="E95" s="5" t="s">
        <v>381</v>
      </c>
      <c r="F95" s="5" t="s">
        <v>382</v>
      </c>
      <c r="G95" s="5">
        <v>7.522125111E9</v>
      </c>
    </row>
    <row r="96" ht="15.75" customHeight="1">
      <c r="A96" s="4">
        <v>95.0</v>
      </c>
      <c r="B96" s="5" t="s">
        <v>383</v>
      </c>
      <c r="C96" s="5" t="s">
        <v>384</v>
      </c>
      <c r="D96" s="6">
        <v>19198.879189814816</v>
      </c>
      <c r="E96" s="5" t="s">
        <v>385</v>
      </c>
      <c r="F96" s="5" t="s">
        <v>386</v>
      </c>
      <c r="G96" s="5">
        <v>2.898044573E9</v>
      </c>
    </row>
    <row r="97" ht="15.75" customHeight="1">
      <c r="A97" s="4">
        <v>96.0</v>
      </c>
      <c r="B97" s="5" t="s">
        <v>387</v>
      </c>
      <c r="C97" s="5" t="s">
        <v>388</v>
      </c>
      <c r="D97" s="6">
        <v>36733.606770833336</v>
      </c>
      <c r="E97" s="5" t="s">
        <v>389</v>
      </c>
      <c r="F97" s="5" t="s">
        <v>390</v>
      </c>
      <c r="G97" s="5">
        <v>6.902174901E9</v>
      </c>
    </row>
    <row r="98" ht="15.75" customHeight="1">
      <c r="A98" s="4">
        <v>97.0</v>
      </c>
      <c r="B98" s="5" t="s">
        <v>391</v>
      </c>
      <c r="C98" s="5" t="s">
        <v>392</v>
      </c>
      <c r="D98" s="6">
        <v>30275.575034722224</v>
      </c>
      <c r="E98" s="5" t="s">
        <v>393</v>
      </c>
      <c r="F98" s="5" t="s">
        <v>394</v>
      </c>
      <c r="G98" s="5">
        <v>1.202338327E9</v>
      </c>
    </row>
    <row r="99" ht="15.75" customHeight="1">
      <c r="A99" s="4">
        <v>98.0</v>
      </c>
      <c r="B99" s="5" t="s">
        <v>395</v>
      </c>
      <c r="C99" s="5" t="s">
        <v>396</v>
      </c>
      <c r="D99" s="6">
        <v>33807.1893287037</v>
      </c>
      <c r="E99" s="5" t="s">
        <v>397</v>
      </c>
      <c r="F99" s="5" t="s">
        <v>398</v>
      </c>
      <c r="G99" s="5">
        <v>2.812059724E9</v>
      </c>
    </row>
    <row r="100" ht="15.75" customHeight="1">
      <c r="A100" s="4">
        <v>99.0</v>
      </c>
      <c r="B100" s="5" t="s">
        <v>399</v>
      </c>
      <c r="C100" s="5" t="s">
        <v>400</v>
      </c>
      <c r="D100" s="6">
        <v>31447.085497685184</v>
      </c>
      <c r="E100" s="5" t="s">
        <v>401</v>
      </c>
      <c r="F100" s="5" t="s">
        <v>402</v>
      </c>
      <c r="G100" s="5">
        <v>5.131389507E9</v>
      </c>
    </row>
    <row r="101" ht="15.75" customHeight="1">
      <c r="A101" s="4">
        <v>100.0</v>
      </c>
      <c r="B101" s="5" t="s">
        <v>403</v>
      </c>
      <c r="C101" s="5" t="s">
        <v>404</v>
      </c>
      <c r="D101" s="6">
        <v>28894.23962962963</v>
      </c>
      <c r="E101" s="5" t="s">
        <v>405</v>
      </c>
      <c r="F101" s="5" t="s">
        <v>406</v>
      </c>
      <c r="G101" s="5">
        <v>8.778306009E9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6.13"/>
    <col customWidth="1" min="3" max="3" width="18.88"/>
    <col customWidth="1" min="4" max="26" width="8.63"/>
  </cols>
  <sheetData>
    <row r="1">
      <c r="A1" s="2" t="s">
        <v>917</v>
      </c>
      <c r="B1" s="2" t="s">
        <v>407</v>
      </c>
      <c r="C1" s="2" t="s">
        <v>895</v>
      </c>
    </row>
    <row r="2">
      <c r="A2" s="20">
        <v>1.0</v>
      </c>
      <c r="B2" s="20">
        <v>1.0</v>
      </c>
      <c r="C2" s="20">
        <v>1.0</v>
      </c>
    </row>
    <row r="3">
      <c r="A3" s="20">
        <v>2.0</v>
      </c>
      <c r="B3" s="20">
        <v>2.0</v>
      </c>
      <c r="C3" s="20">
        <v>2.0</v>
      </c>
    </row>
    <row r="4">
      <c r="A4" s="20">
        <v>3.0</v>
      </c>
      <c r="B4" s="20">
        <v>3.0</v>
      </c>
      <c r="C4" s="20">
        <v>3.0</v>
      </c>
    </row>
    <row r="5">
      <c r="A5" s="20">
        <v>4.0</v>
      </c>
      <c r="B5" s="20">
        <v>4.0</v>
      </c>
      <c r="C5" s="20">
        <v>4.0</v>
      </c>
    </row>
    <row r="6">
      <c r="A6" s="20">
        <v>5.0</v>
      </c>
      <c r="B6" s="20">
        <v>5.0</v>
      </c>
      <c r="C6" s="20">
        <v>5.0</v>
      </c>
    </row>
    <row r="7">
      <c r="A7" s="20">
        <v>6.0</v>
      </c>
      <c r="B7" s="20">
        <v>6.0</v>
      </c>
      <c r="C7" s="20">
        <v>21.0</v>
      </c>
    </row>
    <row r="8">
      <c r="A8" s="20">
        <v>7.0</v>
      </c>
      <c r="B8" s="20">
        <v>7.0</v>
      </c>
      <c r="C8" s="20">
        <v>22.0</v>
      </c>
    </row>
    <row r="9">
      <c r="A9" s="20">
        <v>8.0</v>
      </c>
      <c r="B9" s="20">
        <v>8.0</v>
      </c>
      <c r="C9" s="20">
        <v>23.0</v>
      </c>
    </row>
    <row r="10">
      <c r="A10" s="20">
        <v>9.0</v>
      </c>
      <c r="B10" s="20">
        <v>9.0</v>
      </c>
      <c r="C10" s="20">
        <v>24.0</v>
      </c>
    </row>
    <row r="11">
      <c r="A11" s="20">
        <v>10.0</v>
      </c>
      <c r="B11" s="20">
        <v>10.0</v>
      </c>
      <c r="C11" s="20">
        <v>25.0</v>
      </c>
    </row>
    <row r="12">
      <c r="A12" s="20">
        <v>11.0</v>
      </c>
      <c r="B12" s="20">
        <v>11.0</v>
      </c>
      <c r="C12" s="20">
        <v>121.0</v>
      </c>
    </row>
    <row r="13">
      <c r="A13" s="20">
        <v>12.0</v>
      </c>
      <c r="B13" s="20">
        <v>12.0</v>
      </c>
      <c r="C13" s="20">
        <v>122.0</v>
      </c>
    </row>
    <row r="14">
      <c r="A14" s="20">
        <v>13.0</v>
      </c>
      <c r="B14" s="20">
        <v>13.0</v>
      </c>
      <c r="C14" s="20">
        <v>123.0</v>
      </c>
    </row>
    <row r="15">
      <c r="A15" s="20">
        <v>14.0</v>
      </c>
      <c r="B15" s="20">
        <v>14.0</v>
      </c>
      <c r="C15" s="20">
        <v>124.0</v>
      </c>
    </row>
    <row r="16">
      <c r="A16" s="20">
        <v>15.0</v>
      </c>
      <c r="B16" s="20">
        <v>15.0</v>
      </c>
      <c r="C16" s="20">
        <v>125.0</v>
      </c>
    </row>
    <row r="17">
      <c r="A17" s="20">
        <v>16.0</v>
      </c>
      <c r="B17" s="20">
        <v>16.0</v>
      </c>
      <c r="C17" s="20">
        <v>141.0</v>
      </c>
    </row>
    <row r="18">
      <c r="A18" s="20">
        <v>17.0</v>
      </c>
      <c r="B18" s="20">
        <v>17.0</v>
      </c>
      <c r="C18" s="20">
        <v>142.0</v>
      </c>
    </row>
    <row r="19">
      <c r="A19" s="20">
        <v>18.0</v>
      </c>
      <c r="B19" s="20">
        <v>18.0</v>
      </c>
      <c r="C19" s="20">
        <v>143.0</v>
      </c>
    </row>
    <row r="20">
      <c r="A20" s="20">
        <v>19.0</v>
      </c>
      <c r="B20" s="20">
        <v>19.0</v>
      </c>
      <c r="C20" s="20">
        <v>144.0</v>
      </c>
    </row>
    <row r="21" ht="15.75" customHeight="1">
      <c r="A21" s="20">
        <v>20.0</v>
      </c>
      <c r="B21" s="20">
        <v>20.0</v>
      </c>
      <c r="C21" s="20">
        <v>145.0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22.63"/>
    <col customWidth="1" min="3" max="3" width="22.5"/>
    <col customWidth="1" min="4" max="4" width="14.75"/>
    <col customWidth="1" min="5" max="5" width="15.38"/>
    <col customWidth="1" min="6" max="6" width="15.88"/>
    <col customWidth="1" min="7" max="7" width="19.25"/>
    <col customWidth="1" min="8" max="26" width="8.63"/>
  </cols>
  <sheetData>
    <row r="1">
      <c r="A1" s="10" t="s">
        <v>407</v>
      </c>
      <c r="B1" s="11" t="s">
        <v>408</v>
      </c>
      <c r="C1" s="11" t="s">
        <v>409</v>
      </c>
      <c r="D1" s="12" t="s">
        <v>410</v>
      </c>
      <c r="E1" s="10" t="s">
        <v>411</v>
      </c>
      <c r="F1" s="10" t="s">
        <v>412</v>
      </c>
      <c r="G1" s="13" t="s">
        <v>413</v>
      </c>
    </row>
    <row r="2">
      <c r="A2" s="14">
        <v>1.0</v>
      </c>
      <c r="B2" s="11">
        <v>44361.44332175926</v>
      </c>
      <c r="C2" s="11">
        <v>44367.2766550926</v>
      </c>
      <c r="D2" s="12">
        <v>538.0</v>
      </c>
      <c r="E2" s="14" t="s">
        <v>414</v>
      </c>
      <c r="F2" s="14">
        <v>2.0</v>
      </c>
      <c r="G2" s="15">
        <v>1.0</v>
      </c>
    </row>
    <row r="3">
      <c r="A3" s="14">
        <v>2.0</v>
      </c>
      <c r="B3" s="16">
        <v>44361.52479166666</v>
      </c>
      <c r="C3" s="16">
        <v>44364.72143518519</v>
      </c>
      <c r="D3" s="12">
        <v>450.0</v>
      </c>
      <c r="E3" s="14" t="s">
        <v>415</v>
      </c>
      <c r="F3" s="14">
        <v>2.0</v>
      </c>
      <c r="G3" s="15">
        <v>3.0</v>
      </c>
    </row>
    <row r="4">
      <c r="A4" s="14">
        <v>3.0</v>
      </c>
      <c r="B4" s="16">
        <v>44363.60444444444</v>
      </c>
      <c r="C4" s="16">
        <v>44367.43777777778</v>
      </c>
      <c r="D4" s="12">
        <v>653.0</v>
      </c>
      <c r="E4" s="14" t="s">
        <v>414</v>
      </c>
      <c r="F4" s="14">
        <v>2.0</v>
      </c>
      <c r="G4" s="15">
        <v>5.0</v>
      </c>
    </row>
    <row r="5">
      <c r="A5" s="14">
        <v>4.0</v>
      </c>
      <c r="B5" s="11">
        <v>44351.39032407408</v>
      </c>
      <c r="C5" s="11">
        <v>44356.2236574074</v>
      </c>
      <c r="D5" s="12">
        <v>420.0</v>
      </c>
      <c r="E5" s="14" t="s">
        <v>416</v>
      </c>
      <c r="F5" s="14">
        <v>2.0</v>
      </c>
      <c r="G5" s="15">
        <v>7.0</v>
      </c>
    </row>
    <row r="6">
      <c r="A6" s="14">
        <v>5.0</v>
      </c>
      <c r="B6" s="11">
        <v>44356.99965277778</v>
      </c>
      <c r="C6" s="11">
        <v>44361.8329861111</v>
      </c>
      <c r="D6" s="12">
        <v>383.0</v>
      </c>
      <c r="E6" s="14" t="s">
        <v>416</v>
      </c>
      <c r="F6" s="14">
        <v>2.0</v>
      </c>
      <c r="G6" s="15">
        <v>9.0</v>
      </c>
    </row>
    <row r="7">
      <c r="A7" s="14">
        <v>6.0</v>
      </c>
      <c r="B7" s="11">
        <v>44349.758518518516</v>
      </c>
      <c r="C7" s="11">
        <v>44351.5918518519</v>
      </c>
      <c r="D7" s="12">
        <v>369.0</v>
      </c>
      <c r="E7" s="14" t="s">
        <v>414</v>
      </c>
      <c r="F7" s="14">
        <v>3.0</v>
      </c>
      <c r="G7" s="15">
        <v>11.0</v>
      </c>
    </row>
    <row r="8">
      <c r="A8" s="14">
        <v>7.0</v>
      </c>
      <c r="B8" s="11">
        <v>44360.77825231481</v>
      </c>
      <c r="C8" s="11">
        <v>44367.6115856481</v>
      </c>
      <c r="D8" s="12">
        <v>417.0</v>
      </c>
      <c r="E8" s="14" t="s">
        <v>414</v>
      </c>
      <c r="F8" s="14">
        <v>3.0</v>
      </c>
      <c r="G8" s="15">
        <v>14.0</v>
      </c>
    </row>
    <row r="9">
      <c r="A9" s="14">
        <v>8.0</v>
      </c>
      <c r="B9" s="11">
        <v>44358.43837962963</v>
      </c>
      <c r="C9" s="11">
        <v>44363.271712963</v>
      </c>
      <c r="D9" s="12">
        <v>346.0</v>
      </c>
      <c r="E9" s="14" t="s">
        <v>415</v>
      </c>
      <c r="F9" s="14">
        <v>3.0</v>
      </c>
      <c r="G9" s="15">
        <v>17.0</v>
      </c>
    </row>
    <row r="10">
      <c r="A10" s="14">
        <v>9.0</v>
      </c>
      <c r="B10" s="11">
        <v>44349.74668981481</v>
      </c>
      <c r="C10" s="11">
        <v>44355.5800231481</v>
      </c>
      <c r="D10" s="12">
        <v>616.0</v>
      </c>
      <c r="E10" s="14" t="s">
        <v>414</v>
      </c>
      <c r="F10" s="14">
        <v>3.0</v>
      </c>
      <c r="G10" s="15">
        <v>20.0</v>
      </c>
    </row>
    <row r="11">
      <c r="A11" s="14">
        <v>10.0</v>
      </c>
      <c r="B11" s="11">
        <v>44354.068078703705</v>
      </c>
      <c r="C11" s="11">
        <v>44355.901412037</v>
      </c>
      <c r="D11" s="12">
        <v>585.0</v>
      </c>
      <c r="E11" s="14" t="s">
        <v>416</v>
      </c>
      <c r="F11" s="14">
        <v>3.0</v>
      </c>
      <c r="G11" s="15">
        <v>23.0</v>
      </c>
    </row>
    <row r="12">
      <c r="A12" s="14">
        <v>11.0</v>
      </c>
      <c r="B12" s="16">
        <v>44363.565405092595</v>
      </c>
      <c r="C12" s="16">
        <v>44365.39873842592</v>
      </c>
      <c r="D12" s="12">
        <v>590.0</v>
      </c>
      <c r="E12" s="14" t="s">
        <v>414</v>
      </c>
      <c r="F12" s="14">
        <v>4.0</v>
      </c>
      <c r="G12" s="15">
        <v>26.0</v>
      </c>
    </row>
    <row r="13">
      <c r="A13" s="14">
        <v>12.0</v>
      </c>
      <c r="B13" s="11">
        <v>44349.4687037037</v>
      </c>
      <c r="C13" s="11">
        <v>44353.302037037</v>
      </c>
      <c r="D13" s="12">
        <v>430.0</v>
      </c>
      <c r="E13" s="14" t="s">
        <v>416</v>
      </c>
      <c r="F13" s="14">
        <v>4.0</v>
      </c>
      <c r="G13" s="15">
        <v>30.0</v>
      </c>
    </row>
    <row r="14">
      <c r="A14" s="14">
        <v>13.0</v>
      </c>
      <c r="B14" s="11">
        <v>44353.894525462965</v>
      </c>
      <c r="C14" s="11">
        <v>44361.7278587963</v>
      </c>
      <c r="D14" s="12">
        <v>404.0</v>
      </c>
      <c r="E14" s="14" t="s">
        <v>416</v>
      </c>
      <c r="F14" s="14">
        <v>4.0</v>
      </c>
      <c r="G14" s="15">
        <v>34.0</v>
      </c>
    </row>
    <row r="15">
      <c r="A15" s="14">
        <v>14.0</v>
      </c>
      <c r="B15" s="11">
        <v>44359.64303240741</v>
      </c>
      <c r="C15" s="11">
        <v>44359.4763657407</v>
      </c>
      <c r="D15" s="12">
        <v>331.0</v>
      </c>
      <c r="E15" s="14" t="s">
        <v>415</v>
      </c>
      <c r="F15" s="14">
        <v>4.0</v>
      </c>
      <c r="G15" s="15">
        <v>38.0</v>
      </c>
    </row>
    <row r="16">
      <c r="A16" s="14">
        <v>15.0</v>
      </c>
      <c r="B16" s="11">
        <v>44357.23200231481</v>
      </c>
      <c r="C16" s="11">
        <v>44358.0653356481</v>
      </c>
      <c r="D16" s="12">
        <v>409.0</v>
      </c>
      <c r="E16" s="14" t="s">
        <v>414</v>
      </c>
      <c r="F16" s="14">
        <v>4.0</v>
      </c>
      <c r="G16" s="15">
        <v>42.0</v>
      </c>
    </row>
    <row r="17">
      <c r="A17" s="14">
        <v>16.0</v>
      </c>
      <c r="B17" s="16">
        <v>44360.74018518518</v>
      </c>
      <c r="C17" s="16">
        <v>44367.5</v>
      </c>
      <c r="D17" s="12">
        <v>555.0</v>
      </c>
      <c r="E17" s="14" t="s">
        <v>414</v>
      </c>
      <c r="F17" s="14">
        <v>5.0</v>
      </c>
      <c r="G17" s="15">
        <v>46.0</v>
      </c>
    </row>
    <row r="18">
      <c r="A18" s="14">
        <v>17.0</v>
      </c>
      <c r="B18" s="11">
        <v>44353.11976851852</v>
      </c>
      <c r="C18" s="11">
        <v>44357.9531018519</v>
      </c>
      <c r="D18" s="12">
        <v>683.0</v>
      </c>
      <c r="E18" s="14" t="s">
        <v>415</v>
      </c>
      <c r="F18" s="14">
        <v>5.0</v>
      </c>
      <c r="G18" s="15">
        <v>51.0</v>
      </c>
    </row>
    <row r="19">
      <c r="A19" s="14">
        <v>18.0</v>
      </c>
      <c r="B19" s="11">
        <v>44357.68693287037</v>
      </c>
      <c r="C19" s="11">
        <v>44362.5202662037</v>
      </c>
      <c r="D19" s="12">
        <v>426.0</v>
      </c>
      <c r="E19" s="14" t="s">
        <v>416</v>
      </c>
      <c r="F19" s="14">
        <v>5.0</v>
      </c>
      <c r="G19" s="15">
        <v>56.0</v>
      </c>
    </row>
    <row r="20">
      <c r="A20" s="14">
        <v>19.0</v>
      </c>
      <c r="B20" s="16">
        <v>44360.5</v>
      </c>
      <c r="C20" s="11">
        <v>44360.4028703704</v>
      </c>
      <c r="D20" s="12">
        <v>623.0</v>
      </c>
      <c r="E20" s="14" t="s">
        <v>414</v>
      </c>
      <c r="F20" s="14">
        <v>5.0</v>
      </c>
      <c r="G20" s="15">
        <v>61.0</v>
      </c>
    </row>
    <row r="21" ht="15.75" customHeight="1">
      <c r="A21" s="14">
        <v>20.0</v>
      </c>
      <c r="B21" s="16">
        <v>44360.5</v>
      </c>
      <c r="C21" s="17">
        <v>44364.148310185185</v>
      </c>
      <c r="D21" s="12">
        <v>566.0</v>
      </c>
      <c r="E21" s="14" t="s">
        <v>414</v>
      </c>
      <c r="F21" s="14">
        <v>5.0</v>
      </c>
      <c r="G21" s="15">
        <v>65.0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0.13"/>
    <col customWidth="1" min="3" max="3" width="14.63"/>
    <col customWidth="1" min="4" max="26" width="8.63"/>
  </cols>
  <sheetData>
    <row r="1">
      <c r="A1" s="2" t="s">
        <v>417</v>
      </c>
      <c r="B1" s="2" t="s">
        <v>418</v>
      </c>
      <c r="C1" s="2" t="s">
        <v>419</v>
      </c>
    </row>
    <row r="2">
      <c r="A2" s="18">
        <v>1.0</v>
      </c>
      <c r="B2" s="19" t="s">
        <v>420</v>
      </c>
      <c r="C2" s="20"/>
    </row>
    <row r="3">
      <c r="A3" s="18">
        <v>2.0</v>
      </c>
      <c r="B3" s="19" t="s">
        <v>421</v>
      </c>
      <c r="C3" s="20"/>
    </row>
    <row r="4">
      <c r="A4" s="18">
        <v>3.0</v>
      </c>
      <c r="B4" s="19" t="s">
        <v>422</v>
      </c>
      <c r="C4" s="20"/>
    </row>
    <row r="5">
      <c r="A5" s="18">
        <v>4.0</v>
      </c>
      <c r="B5" s="19" t="s">
        <v>423</v>
      </c>
      <c r="C5" s="20"/>
    </row>
    <row r="6">
      <c r="A6" s="18">
        <v>5.0</v>
      </c>
      <c r="B6" s="19" t="s">
        <v>424</v>
      </c>
      <c r="C6" s="20"/>
    </row>
    <row r="7">
      <c r="A7" s="18">
        <v>6.0</v>
      </c>
      <c r="B7" s="19" t="s">
        <v>425</v>
      </c>
      <c r="C7" s="20"/>
    </row>
    <row r="8">
      <c r="A8" s="18">
        <v>7.0</v>
      </c>
      <c r="B8" s="19" t="s">
        <v>426</v>
      </c>
      <c r="C8" s="20"/>
    </row>
    <row r="9">
      <c r="A9" s="18">
        <v>8.0</v>
      </c>
      <c r="B9" s="19" t="s">
        <v>427</v>
      </c>
      <c r="C9" s="20"/>
    </row>
    <row r="10">
      <c r="A10" s="18">
        <v>9.0</v>
      </c>
      <c r="B10" s="19" t="s">
        <v>428</v>
      </c>
      <c r="C10" s="20"/>
    </row>
    <row r="11">
      <c r="A11" s="18">
        <v>10.0</v>
      </c>
      <c r="B11" s="19" t="s">
        <v>429</v>
      </c>
      <c r="C11" s="20"/>
    </row>
    <row r="12">
      <c r="A12" s="18">
        <v>11.0</v>
      </c>
      <c r="B12" s="19" t="s">
        <v>430</v>
      </c>
      <c r="C12" s="20"/>
    </row>
    <row r="13">
      <c r="A13" s="18">
        <v>12.0</v>
      </c>
      <c r="B13" s="19" t="s">
        <v>431</v>
      </c>
      <c r="C13" s="20"/>
    </row>
    <row r="14">
      <c r="A14" s="18">
        <v>13.0</v>
      </c>
      <c r="B14" s="19" t="s">
        <v>432</v>
      </c>
      <c r="C14" s="20"/>
    </row>
    <row r="15">
      <c r="A15" s="18">
        <v>14.0</v>
      </c>
      <c r="B15" s="19" t="s">
        <v>433</v>
      </c>
      <c r="C15" s="20"/>
    </row>
    <row r="16">
      <c r="A16" s="18">
        <v>15.0</v>
      </c>
      <c r="B16" s="19" t="s">
        <v>434</v>
      </c>
      <c r="C16" s="20"/>
    </row>
    <row r="17">
      <c r="A17" s="18">
        <v>16.0</v>
      </c>
      <c r="B17" s="19" t="s">
        <v>435</v>
      </c>
      <c r="C17" s="20"/>
    </row>
    <row r="18">
      <c r="A18" s="18">
        <v>17.0</v>
      </c>
      <c r="B18" s="19" t="s">
        <v>436</v>
      </c>
      <c r="C18" s="20"/>
    </row>
    <row r="19">
      <c r="A19" s="18">
        <v>18.0</v>
      </c>
      <c r="B19" s="19" t="s">
        <v>437</v>
      </c>
      <c r="C19" s="20"/>
    </row>
    <row r="20">
      <c r="A20" s="18">
        <v>19.0</v>
      </c>
      <c r="B20" s="19" t="s">
        <v>438</v>
      </c>
      <c r="C20" s="20"/>
    </row>
    <row r="21" ht="15.75" customHeight="1">
      <c r="A21" s="18">
        <v>20.0</v>
      </c>
      <c r="B21" s="19" t="s">
        <v>439</v>
      </c>
      <c r="C21" s="20"/>
    </row>
    <row r="22" ht="15.75" customHeight="1">
      <c r="A22" s="18">
        <v>21.0</v>
      </c>
      <c r="B22" s="19" t="s">
        <v>440</v>
      </c>
      <c r="C22" s="20"/>
    </row>
    <row r="23" ht="15.75" customHeight="1">
      <c r="A23" s="18">
        <v>22.0</v>
      </c>
      <c r="B23" s="19" t="s">
        <v>441</v>
      </c>
      <c r="C23" s="20"/>
    </row>
    <row r="24" ht="15.75" customHeight="1">
      <c r="A24" s="18">
        <v>23.0</v>
      </c>
      <c r="B24" s="19" t="s">
        <v>442</v>
      </c>
      <c r="C24" s="20"/>
    </row>
    <row r="25" ht="15.75" customHeight="1">
      <c r="A25" s="18">
        <v>24.0</v>
      </c>
      <c r="B25" s="19" t="s">
        <v>443</v>
      </c>
      <c r="C25" s="20"/>
    </row>
    <row r="26" ht="15.75" customHeight="1">
      <c r="A26" s="18">
        <v>25.0</v>
      </c>
      <c r="B26" s="19" t="s">
        <v>444</v>
      </c>
      <c r="C26" s="20"/>
    </row>
    <row r="27" ht="15.75" customHeight="1">
      <c r="A27" s="18">
        <v>26.0</v>
      </c>
      <c r="B27" s="19" t="s">
        <v>445</v>
      </c>
      <c r="C27" s="20"/>
    </row>
    <row r="28" ht="15.75" customHeight="1">
      <c r="A28" s="18">
        <v>27.0</v>
      </c>
      <c r="B28" s="19" t="s">
        <v>446</v>
      </c>
      <c r="C28" s="20"/>
    </row>
    <row r="29" ht="15.75" customHeight="1">
      <c r="A29" s="18">
        <v>28.0</v>
      </c>
      <c r="B29" s="19" t="s">
        <v>447</v>
      </c>
      <c r="C29" s="20"/>
    </row>
    <row r="30" ht="15.75" customHeight="1">
      <c r="A30" s="18">
        <v>29.0</v>
      </c>
      <c r="B30" s="19" t="s">
        <v>448</v>
      </c>
      <c r="C30" s="20"/>
    </row>
    <row r="31" ht="15.75" customHeight="1">
      <c r="A31" s="18">
        <v>30.0</v>
      </c>
      <c r="B31" s="19" t="s">
        <v>449</v>
      </c>
      <c r="C31" s="20"/>
    </row>
    <row r="32" ht="15.75" customHeight="1">
      <c r="A32" s="18">
        <v>31.0</v>
      </c>
      <c r="B32" s="19" t="s">
        <v>450</v>
      </c>
      <c r="C32" s="20"/>
    </row>
    <row r="33" ht="15.75" customHeight="1">
      <c r="A33" s="18">
        <v>32.0</v>
      </c>
      <c r="B33" s="19" t="s">
        <v>451</v>
      </c>
      <c r="C33" s="20"/>
    </row>
    <row r="34" ht="15.75" customHeight="1">
      <c r="A34" s="18">
        <v>33.0</v>
      </c>
      <c r="B34" s="19" t="s">
        <v>452</v>
      </c>
      <c r="C34" s="20"/>
    </row>
    <row r="35" ht="15.75" customHeight="1">
      <c r="A35" s="18">
        <v>34.0</v>
      </c>
      <c r="B35" s="19" t="s">
        <v>453</v>
      </c>
      <c r="C35" s="20"/>
    </row>
    <row r="36" ht="15.75" customHeight="1">
      <c r="A36" s="18">
        <v>35.0</v>
      </c>
      <c r="B36" s="19" t="s">
        <v>454</v>
      </c>
      <c r="C36" s="20"/>
    </row>
    <row r="37" ht="15.75" customHeight="1">
      <c r="A37" s="18">
        <v>36.0</v>
      </c>
      <c r="B37" s="19" t="s">
        <v>455</v>
      </c>
      <c r="C37" s="20"/>
    </row>
    <row r="38" ht="15.75" customHeight="1">
      <c r="A38" s="18">
        <v>37.0</v>
      </c>
      <c r="B38" s="19" t="s">
        <v>456</v>
      </c>
      <c r="C38" s="20"/>
    </row>
    <row r="39" ht="15.75" customHeight="1">
      <c r="A39" s="18">
        <v>38.0</v>
      </c>
      <c r="B39" s="19" t="s">
        <v>457</v>
      </c>
      <c r="C39" s="20"/>
    </row>
    <row r="40" ht="15.75" customHeight="1">
      <c r="A40" s="18">
        <v>39.0</v>
      </c>
      <c r="B40" s="19" t="s">
        <v>458</v>
      </c>
      <c r="C40" s="20"/>
    </row>
    <row r="41" ht="15.75" customHeight="1">
      <c r="A41" s="18">
        <v>40.0</v>
      </c>
      <c r="B41" s="19" t="s">
        <v>459</v>
      </c>
      <c r="C41" s="20"/>
    </row>
    <row r="42" ht="15.75" customHeight="1">
      <c r="A42" s="18">
        <v>41.0</v>
      </c>
      <c r="B42" s="19" t="s">
        <v>460</v>
      </c>
      <c r="C42" s="20"/>
    </row>
    <row r="43" ht="15.75" customHeight="1">
      <c r="A43" s="18">
        <v>42.0</v>
      </c>
      <c r="B43" s="19" t="s">
        <v>461</v>
      </c>
      <c r="C43" s="20"/>
    </row>
    <row r="44" ht="15.75" customHeight="1">
      <c r="A44" s="18">
        <v>43.0</v>
      </c>
      <c r="B44" s="19" t="s">
        <v>462</v>
      </c>
      <c r="C44" s="20"/>
    </row>
    <row r="45" ht="15.75" customHeight="1">
      <c r="A45" s="18">
        <v>44.0</v>
      </c>
      <c r="B45" s="19" t="s">
        <v>463</v>
      </c>
      <c r="C45" s="20"/>
    </row>
    <row r="46" ht="15.75" customHeight="1">
      <c r="A46" s="18">
        <v>45.0</v>
      </c>
      <c r="B46" s="19" t="s">
        <v>464</v>
      </c>
      <c r="C46" s="20"/>
    </row>
    <row r="47" ht="15.75" customHeight="1">
      <c r="A47" s="18">
        <v>46.0</v>
      </c>
      <c r="B47" s="19" t="s">
        <v>465</v>
      </c>
      <c r="C47" s="20"/>
    </row>
    <row r="48" ht="15.75" customHeight="1">
      <c r="A48" s="18">
        <v>47.0</v>
      </c>
      <c r="B48" s="19" t="s">
        <v>466</v>
      </c>
      <c r="C48" s="20"/>
    </row>
    <row r="49" ht="15.75" customHeight="1">
      <c r="A49" s="18">
        <v>48.0</v>
      </c>
      <c r="B49" s="19" t="s">
        <v>467</v>
      </c>
      <c r="C49" s="20"/>
    </row>
    <row r="50" ht="15.75" customHeight="1">
      <c r="A50" s="18">
        <v>49.0</v>
      </c>
      <c r="B50" s="19" t="s">
        <v>468</v>
      </c>
      <c r="C50" s="20"/>
    </row>
    <row r="51" ht="15.75" customHeight="1">
      <c r="A51" s="18">
        <v>50.0</v>
      </c>
      <c r="B51" s="19" t="s">
        <v>469</v>
      </c>
      <c r="C51" s="20"/>
    </row>
    <row r="52" ht="15.75" customHeight="1">
      <c r="A52" s="18">
        <v>51.0</v>
      </c>
      <c r="B52" s="19" t="s">
        <v>470</v>
      </c>
      <c r="C52" s="20"/>
    </row>
    <row r="53" ht="15.75" customHeight="1">
      <c r="A53" s="18">
        <v>52.0</v>
      </c>
      <c r="B53" s="19" t="s">
        <v>471</v>
      </c>
      <c r="C53" s="20"/>
    </row>
    <row r="54" ht="15.75" customHeight="1">
      <c r="A54" s="18">
        <v>53.0</v>
      </c>
      <c r="B54" s="19" t="s">
        <v>472</v>
      </c>
      <c r="C54" s="20"/>
    </row>
    <row r="55" ht="15.75" customHeight="1">
      <c r="A55" s="18">
        <v>54.0</v>
      </c>
      <c r="B55" s="19" t="s">
        <v>473</v>
      </c>
      <c r="C55" s="20"/>
    </row>
    <row r="56" ht="15.75" customHeight="1">
      <c r="A56" s="18">
        <v>55.0</v>
      </c>
      <c r="B56" s="19" t="s">
        <v>474</v>
      </c>
      <c r="C56" s="20"/>
    </row>
    <row r="57" ht="15.75" customHeight="1">
      <c r="A57" s="18">
        <v>56.0</v>
      </c>
      <c r="B57" s="19" t="s">
        <v>475</v>
      </c>
      <c r="C57" s="20"/>
    </row>
    <row r="58" ht="15.75" customHeight="1">
      <c r="A58" s="18">
        <v>57.0</v>
      </c>
      <c r="B58" s="19" t="s">
        <v>476</v>
      </c>
      <c r="C58" s="20"/>
    </row>
    <row r="59" ht="15.75" customHeight="1">
      <c r="A59" s="18">
        <v>58.0</v>
      </c>
      <c r="B59" s="19" t="s">
        <v>477</v>
      </c>
      <c r="C59" s="20"/>
    </row>
    <row r="60" ht="15.75" customHeight="1">
      <c r="A60" s="18">
        <v>59.0</v>
      </c>
      <c r="B60" s="19" t="s">
        <v>478</v>
      </c>
      <c r="C60" s="20"/>
    </row>
    <row r="61" ht="15.75" customHeight="1">
      <c r="A61" s="18">
        <v>60.0</v>
      </c>
      <c r="B61" s="19" t="s">
        <v>479</v>
      </c>
      <c r="C61" s="20"/>
    </row>
    <row r="62" ht="15.75" customHeight="1">
      <c r="A62" s="18">
        <v>61.0</v>
      </c>
      <c r="B62" s="19" t="s">
        <v>480</v>
      </c>
      <c r="C62" s="20"/>
    </row>
    <row r="63" ht="15.75" customHeight="1">
      <c r="A63" s="18">
        <v>62.0</v>
      </c>
      <c r="B63" s="19" t="s">
        <v>481</v>
      </c>
      <c r="C63" s="20"/>
    </row>
    <row r="64" ht="15.75" customHeight="1">
      <c r="A64" s="18">
        <v>63.0</v>
      </c>
      <c r="B64" s="19" t="s">
        <v>482</v>
      </c>
      <c r="C64" s="20"/>
    </row>
    <row r="65" ht="15.75" customHeight="1">
      <c r="A65" s="18">
        <v>64.0</v>
      </c>
      <c r="B65" s="19" t="s">
        <v>483</v>
      </c>
      <c r="C65" s="20"/>
    </row>
    <row r="66" ht="15.75" customHeight="1">
      <c r="A66" s="18">
        <v>65.0</v>
      </c>
      <c r="B66" s="19" t="s">
        <v>484</v>
      </c>
      <c r="C66" s="20"/>
    </row>
    <row r="67" ht="15.75" customHeight="1">
      <c r="A67" s="18">
        <v>66.0</v>
      </c>
      <c r="B67" s="19" t="s">
        <v>485</v>
      </c>
      <c r="C67" s="20"/>
    </row>
    <row r="68" ht="15.75" customHeight="1">
      <c r="A68" s="18">
        <v>67.0</v>
      </c>
      <c r="B68" s="19" t="s">
        <v>486</v>
      </c>
      <c r="C68" s="20"/>
    </row>
    <row r="69" ht="15.75" customHeight="1">
      <c r="A69" s="18">
        <v>68.0</v>
      </c>
      <c r="B69" s="19" t="s">
        <v>487</v>
      </c>
      <c r="C69" s="20"/>
    </row>
    <row r="70" ht="15.75" customHeight="1">
      <c r="A70" s="18">
        <v>69.0</v>
      </c>
      <c r="B70" s="19" t="s">
        <v>488</v>
      </c>
      <c r="C70" s="20"/>
    </row>
    <row r="71" ht="15.75" customHeight="1">
      <c r="A71" s="18">
        <v>70.0</v>
      </c>
      <c r="B71" s="19" t="s">
        <v>489</v>
      </c>
      <c r="C71" s="20"/>
    </row>
    <row r="72" ht="15.75" customHeight="1">
      <c r="A72" s="18">
        <v>71.0</v>
      </c>
      <c r="B72" s="19" t="s">
        <v>490</v>
      </c>
      <c r="C72" s="20"/>
    </row>
    <row r="73" ht="15.75" customHeight="1">
      <c r="A73" s="18">
        <v>72.0</v>
      </c>
      <c r="B73" s="19" t="s">
        <v>491</v>
      </c>
      <c r="C73" s="20"/>
    </row>
    <row r="74" ht="15.75" customHeight="1">
      <c r="A74" s="18">
        <v>73.0</v>
      </c>
      <c r="B74" s="19" t="s">
        <v>492</v>
      </c>
      <c r="C74" s="20"/>
    </row>
    <row r="75" ht="15.75" customHeight="1">
      <c r="A75" s="18">
        <v>74.0</v>
      </c>
      <c r="B75" s="19" t="s">
        <v>493</v>
      </c>
      <c r="C75" s="20"/>
    </row>
    <row r="76" ht="15.75" customHeight="1">
      <c r="A76" s="18">
        <v>75.0</v>
      </c>
      <c r="B76" s="19" t="s">
        <v>494</v>
      </c>
      <c r="C76" s="20"/>
    </row>
    <row r="77" ht="15.75" customHeight="1">
      <c r="A77" s="18">
        <v>76.0</v>
      </c>
      <c r="B77" s="19" t="s">
        <v>495</v>
      </c>
      <c r="C77" s="20"/>
    </row>
    <row r="78" ht="15.75" customHeight="1">
      <c r="A78" s="18">
        <v>77.0</v>
      </c>
      <c r="B78" s="19" t="s">
        <v>496</v>
      </c>
      <c r="C78" s="20"/>
    </row>
    <row r="79" ht="15.75" customHeight="1">
      <c r="A79" s="18">
        <v>78.0</v>
      </c>
      <c r="B79" s="19" t="s">
        <v>497</v>
      </c>
      <c r="C79" s="20"/>
    </row>
    <row r="80" ht="15.75" customHeight="1">
      <c r="A80" s="18">
        <v>79.0</v>
      </c>
      <c r="B80" s="19" t="s">
        <v>498</v>
      </c>
      <c r="C80" s="20"/>
    </row>
    <row r="81" ht="15.75" customHeight="1">
      <c r="A81" s="18">
        <v>80.0</v>
      </c>
      <c r="B81" s="19" t="s">
        <v>499</v>
      </c>
      <c r="C81" s="20"/>
    </row>
    <row r="82" ht="15.75" customHeight="1">
      <c r="A82" s="18">
        <v>81.0</v>
      </c>
      <c r="B82" s="19" t="s">
        <v>500</v>
      </c>
      <c r="C82" s="20"/>
    </row>
    <row r="83" ht="15.75" customHeight="1">
      <c r="A83" s="18">
        <v>82.0</v>
      </c>
      <c r="B83" s="19" t="s">
        <v>501</v>
      </c>
      <c r="C83" s="20"/>
    </row>
    <row r="84" ht="15.75" customHeight="1">
      <c r="A84" s="18">
        <v>83.0</v>
      </c>
      <c r="B84" s="19" t="s">
        <v>502</v>
      </c>
      <c r="C84" s="20"/>
    </row>
    <row r="85" ht="15.75" customHeight="1">
      <c r="A85" s="18">
        <v>84.0</v>
      </c>
      <c r="B85" s="19" t="s">
        <v>503</v>
      </c>
      <c r="C85" s="20"/>
    </row>
    <row r="86" ht="15.75" customHeight="1">
      <c r="A86" s="18">
        <v>85.0</v>
      </c>
      <c r="B86" s="19" t="s">
        <v>504</v>
      </c>
      <c r="C86" s="20"/>
    </row>
    <row r="87" ht="15.75" customHeight="1">
      <c r="A87" s="18">
        <v>86.0</v>
      </c>
      <c r="B87" s="19" t="s">
        <v>505</v>
      </c>
      <c r="C87" s="20"/>
    </row>
    <row r="88" ht="15.75" customHeight="1">
      <c r="A88" s="18">
        <v>87.0</v>
      </c>
      <c r="B88" s="19" t="s">
        <v>506</v>
      </c>
      <c r="C88" s="20"/>
    </row>
    <row r="89" ht="15.75" customHeight="1">
      <c r="A89" s="18">
        <v>88.0</v>
      </c>
      <c r="B89" s="19" t="s">
        <v>507</v>
      </c>
      <c r="C89" s="20"/>
    </row>
    <row r="90" ht="15.75" customHeight="1">
      <c r="A90" s="18">
        <v>89.0</v>
      </c>
      <c r="B90" s="19" t="s">
        <v>508</v>
      </c>
      <c r="C90" s="20"/>
    </row>
    <row r="91" ht="15.75" customHeight="1">
      <c r="A91" s="18">
        <v>90.0</v>
      </c>
      <c r="B91" s="19" t="s">
        <v>509</v>
      </c>
      <c r="C91" s="20"/>
    </row>
    <row r="92" ht="15.75" customHeight="1">
      <c r="A92" s="18">
        <v>91.0</v>
      </c>
      <c r="B92" s="19" t="s">
        <v>510</v>
      </c>
      <c r="C92" s="20"/>
    </row>
    <row r="93" ht="15.75" customHeight="1">
      <c r="A93" s="18">
        <v>92.0</v>
      </c>
      <c r="B93" s="19" t="s">
        <v>511</v>
      </c>
      <c r="C93" s="20"/>
    </row>
    <row r="94" ht="15.75" customHeight="1">
      <c r="A94" s="18">
        <v>93.0</v>
      </c>
      <c r="B94" s="19" t="s">
        <v>512</v>
      </c>
      <c r="C94" s="20"/>
    </row>
    <row r="95" ht="15.75" customHeight="1">
      <c r="A95" s="18">
        <v>94.0</v>
      </c>
      <c r="B95" s="19" t="s">
        <v>513</v>
      </c>
      <c r="C95" s="20"/>
    </row>
    <row r="96" ht="15.75" customHeight="1">
      <c r="A96" s="18">
        <v>95.0</v>
      </c>
      <c r="B96" s="19" t="s">
        <v>514</v>
      </c>
      <c r="C96" s="20"/>
    </row>
    <row r="97" ht="15.75" customHeight="1">
      <c r="A97" s="18">
        <v>96.0</v>
      </c>
      <c r="B97" s="19" t="s">
        <v>515</v>
      </c>
      <c r="C97" s="20"/>
    </row>
    <row r="98" ht="15.75" customHeight="1">
      <c r="A98" s="18">
        <v>97.0</v>
      </c>
      <c r="B98" s="19" t="s">
        <v>516</v>
      </c>
      <c r="C98" s="20"/>
    </row>
    <row r="99" ht="15.75" customHeight="1">
      <c r="A99" s="18">
        <v>98.0</v>
      </c>
      <c r="B99" s="19" t="s">
        <v>517</v>
      </c>
      <c r="C99" s="20"/>
    </row>
    <row r="100" ht="15.75" customHeight="1">
      <c r="A100" s="18">
        <v>99.0</v>
      </c>
      <c r="B100" s="19" t="s">
        <v>518</v>
      </c>
      <c r="C100" s="20"/>
    </row>
    <row r="101" ht="15.75" customHeight="1">
      <c r="A101" s="18">
        <v>100.0</v>
      </c>
      <c r="B101" s="19" t="s">
        <v>519</v>
      </c>
      <c r="C101" s="20"/>
    </row>
    <row r="102" ht="15.75" customHeight="1">
      <c r="A102" s="18">
        <v>101.0</v>
      </c>
      <c r="B102" s="19" t="s">
        <v>520</v>
      </c>
      <c r="C102" s="20"/>
    </row>
    <row r="103" ht="15.75" customHeight="1">
      <c r="A103" s="18">
        <v>102.0</v>
      </c>
      <c r="B103" s="19" t="s">
        <v>521</v>
      </c>
      <c r="C103" s="20"/>
    </row>
    <row r="104" ht="15.75" customHeight="1">
      <c r="A104" s="18">
        <v>103.0</v>
      </c>
      <c r="B104" s="19" t="s">
        <v>522</v>
      </c>
      <c r="C104" s="20"/>
    </row>
    <row r="105" ht="15.75" customHeight="1">
      <c r="A105" s="18">
        <v>104.0</v>
      </c>
      <c r="B105" s="19" t="s">
        <v>523</v>
      </c>
      <c r="C105" s="20"/>
    </row>
    <row r="106" ht="15.75" customHeight="1">
      <c r="A106" s="18">
        <v>105.0</v>
      </c>
      <c r="B106" s="19" t="s">
        <v>524</v>
      </c>
      <c r="C106" s="20"/>
    </row>
    <row r="107" ht="15.75" customHeight="1">
      <c r="A107" s="18">
        <v>106.0</v>
      </c>
      <c r="B107" s="19" t="s">
        <v>525</v>
      </c>
      <c r="C107" s="20"/>
    </row>
    <row r="108" ht="15.75" customHeight="1">
      <c r="A108" s="18">
        <v>107.0</v>
      </c>
      <c r="B108" s="19" t="s">
        <v>526</v>
      </c>
      <c r="C108" s="20"/>
    </row>
    <row r="109" ht="15.75" customHeight="1">
      <c r="A109" s="18">
        <v>108.0</v>
      </c>
      <c r="B109" s="19" t="s">
        <v>527</v>
      </c>
      <c r="C109" s="20"/>
    </row>
    <row r="110" ht="15.75" customHeight="1">
      <c r="A110" s="18">
        <v>109.0</v>
      </c>
      <c r="B110" s="19" t="s">
        <v>528</v>
      </c>
      <c r="C110" s="20"/>
    </row>
    <row r="111" ht="15.75" customHeight="1">
      <c r="A111" s="18">
        <v>110.0</v>
      </c>
      <c r="B111" s="19" t="s">
        <v>529</v>
      </c>
      <c r="C111" s="20"/>
    </row>
    <row r="112" ht="15.75" customHeight="1">
      <c r="A112" s="18">
        <v>111.0</v>
      </c>
      <c r="B112" s="19" t="s">
        <v>530</v>
      </c>
      <c r="C112" s="20"/>
    </row>
    <row r="113" ht="15.75" customHeight="1">
      <c r="A113" s="18">
        <v>112.0</v>
      </c>
      <c r="B113" s="19" t="s">
        <v>531</v>
      </c>
      <c r="C113" s="20"/>
    </row>
    <row r="114" ht="15.75" customHeight="1">
      <c r="A114" s="18">
        <v>113.0</v>
      </c>
      <c r="B114" s="19" t="s">
        <v>532</v>
      </c>
      <c r="C114" s="20"/>
    </row>
    <row r="115" ht="15.75" customHeight="1">
      <c r="A115" s="18">
        <v>114.0</v>
      </c>
      <c r="B115" s="19" t="s">
        <v>533</v>
      </c>
      <c r="C115" s="20"/>
    </row>
    <row r="116" ht="15.75" customHeight="1">
      <c r="A116" s="18">
        <v>115.0</v>
      </c>
      <c r="B116" s="19" t="s">
        <v>534</v>
      </c>
      <c r="C116" s="20"/>
    </row>
    <row r="117" ht="15.75" customHeight="1">
      <c r="A117" s="18">
        <v>116.0</v>
      </c>
      <c r="B117" s="19" t="s">
        <v>535</v>
      </c>
      <c r="C117" s="20"/>
    </row>
    <row r="118" ht="15.75" customHeight="1">
      <c r="A118" s="18">
        <v>117.0</v>
      </c>
      <c r="B118" s="19" t="s">
        <v>536</v>
      </c>
      <c r="C118" s="20"/>
    </row>
    <row r="119" ht="15.75" customHeight="1">
      <c r="A119" s="18">
        <v>118.0</v>
      </c>
      <c r="B119" s="19" t="s">
        <v>537</v>
      </c>
      <c r="C119" s="20"/>
    </row>
    <row r="120" ht="15.75" customHeight="1">
      <c r="A120" s="18">
        <v>119.0</v>
      </c>
      <c r="B120" s="19" t="s">
        <v>538</v>
      </c>
      <c r="C120" s="20"/>
    </row>
    <row r="121" ht="15.75" customHeight="1">
      <c r="A121" s="18">
        <v>120.0</v>
      </c>
      <c r="B121" s="19" t="s">
        <v>539</v>
      </c>
      <c r="C121" s="20"/>
    </row>
    <row r="122" ht="15.75" customHeight="1">
      <c r="A122" s="18">
        <v>121.0</v>
      </c>
      <c r="B122" s="19" t="s">
        <v>540</v>
      </c>
      <c r="C122" s="20"/>
    </row>
    <row r="123" ht="15.75" customHeight="1">
      <c r="A123" s="18">
        <v>122.0</v>
      </c>
      <c r="B123" s="19" t="s">
        <v>541</v>
      </c>
      <c r="C123" s="20"/>
    </row>
    <row r="124" ht="15.75" customHeight="1">
      <c r="A124" s="18">
        <v>123.0</v>
      </c>
      <c r="B124" s="19" t="s">
        <v>542</v>
      </c>
      <c r="C124" s="20"/>
    </row>
    <row r="125" ht="15.75" customHeight="1">
      <c r="A125" s="18">
        <v>124.0</v>
      </c>
      <c r="B125" s="19" t="s">
        <v>543</v>
      </c>
      <c r="C125" s="20"/>
    </row>
    <row r="126" ht="15.75" customHeight="1">
      <c r="A126" s="18">
        <v>125.0</v>
      </c>
      <c r="B126" s="19" t="s">
        <v>544</v>
      </c>
      <c r="C126" s="20"/>
    </row>
    <row r="127" ht="15.75" customHeight="1">
      <c r="A127" s="18">
        <v>126.0</v>
      </c>
      <c r="B127" s="19" t="s">
        <v>545</v>
      </c>
      <c r="C127" s="20"/>
    </row>
    <row r="128" ht="15.75" customHeight="1">
      <c r="A128" s="18">
        <v>127.0</v>
      </c>
      <c r="B128" s="19" t="s">
        <v>546</v>
      </c>
      <c r="C128" s="20"/>
    </row>
    <row r="129" ht="15.75" customHeight="1">
      <c r="A129" s="18">
        <v>128.0</v>
      </c>
      <c r="B129" s="19" t="s">
        <v>547</v>
      </c>
      <c r="C129" s="20"/>
    </row>
    <row r="130" ht="15.75" customHeight="1">
      <c r="A130" s="18">
        <v>129.0</v>
      </c>
      <c r="B130" s="19" t="s">
        <v>548</v>
      </c>
      <c r="C130" s="20"/>
    </row>
    <row r="131" ht="15.75" customHeight="1">
      <c r="A131" s="18">
        <v>130.0</v>
      </c>
      <c r="B131" s="19" t="s">
        <v>549</v>
      </c>
      <c r="C131" s="20"/>
    </row>
    <row r="132" ht="15.75" customHeight="1">
      <c r="A132" s="18">
        <v>131.0</v>
      </c>
      <c r="B132" s="19" t="s">
        <v>550</v>
      </c>
      <c r="C132" s="20"/>
    </row>
    <row r="133" ht="15.75" customHeight="1">
      <c r="A133" s="18">
        <v>132.0</v>
      </c>
      <c r="B133" s="19" t="s">
        <v>551</v>
      </c>
      <c r="C133" s="20"/>
    </row>
    <row r="134" ht="15.75" customHeight="1">
      <c r="A134" s="18">
        <v>133.0</v>
      </c>
      <c r="B134" s="19" t="s">
        <v>552</v>
      </c>
      <c r="C134" s="20"/>
    </row>
    <row r="135" ht="15.75" customHeight="1">
      <c r="A135" s="18">
        <v>134.0</v>
      </c>
      <c r="B135" s="19" t="s">
        <v>553</v>
      </c>
      <c r="C135" s="20"/>
    </row>
    <row r="136" ht="15.75" customHeight="1">
      <c r="A136" s="18">
        <v>135.0</v>
      </c>
      <c r="B136" s="19" t="s">
        <v>554</v>
      </c>
      <c r="C136" s="20"/>
    </row>
    <row r="137" ht="15.75" customHeight="1">
      <c r="A137" s="18">
        <v>136.0</v>
      </c>
      <c r="B137" s="19" t="s">
        <v>555</v>
      </c>
      <c r="C137" s="20"/>
    </row>
    <row r="138" ht="15.75" customHeight="1">
      <c r="A138" s="18">
        <v>137.0</v>
      </c>
      <c r="B138" s="19" t="s">
        <v>556</v>
      </c>
      <c r="C138" s="20"/>
    </row>
    <row r="139" ht="15.75" customHeight="1">
      <c r="A139" s="18">
        <v>138.0</v>
      </c>
      <c r="B139" s="19" t="s">
        <v>557</v>
      </c>
      <c r="C139" s="20"/>
    </row>
    <row r="140" ht="15.75" customHeight="1">
      <c r="A140" s="18">
        <v>139.0</v>
      </c>
      <c r="B140" s="19" t="s">
        <v>558</v>
      </c>
      <c r="C140" s="20"/>
    </row>
    <row r="141" ht="15.75" customHeight="1">
      <c r="A141" s="18">
        <v>140.0</v>
      </c>
      <c r="B141" s="19" t="s">
        <v>559</v>
      </c>
      <c r="C141" s="20"/>
    </row>
    <row r="142" ht="15.75" customHeight="1">
      <c r="A142" s="18">
        <v>141.0</v>
      </c>
      <c r="B142" s="19" t="s">
        <v>560</v>
      </c>
      <c r="C142" s="20"/>
    </row>
    <row r="143" ht="15.75" customHeight="1">
      <c r="A143" s="18">
        <v>142.0</v>
      </c>
      <c r="B143" s="19" t="s">
        <v>561</v>
      </c>
      <c r="C143" s="20"/>
    </row>
    <row r="144" ht="15.75" customHeight="1">
      <c r="A144" s="18">
        <v>143.0</v>
      </c>
      <c r="B144" s="19" t="s">
        <v>562</v>
      </c>
      <c r="C144" s="20"/>
    </row>
    <row r="145" ht="15.75" customHeight="1">
      <c r="A145" s="18">
        <v>144.0</v>
      </c>
      <c r="B145" s="19" t="s">
        <v>563</v>
      </c>
      <c r="C145" s="20"/>
    </row>
    <row r="146" ht="15.75" customHeight="1">
      <c r="A146" s="18">
        <v>145.0</v>
      </c>
      <c r="B146" s="19" t="s">
        <v>564</v>
      </c>
      <c r="C146" s="20"/>
    </row>
    <row r="147" ht="15.75" customHeight="1">
      <c r="A147" s="18">
        <v>146.0</v>
      </c>
      <c r="B147" s="19" t="s">
        <v>565</v>
      </c>
      <c r="C147" s="20"/>
    </row>
    <row r="148" ht="15.75" customHeight="1">
      <c r="A148" s="18">
        <v>147.0</v>
      </c>
      <c r="B148" s="19" t="s">
        <v>566</v>
      </c>
      <c r="C148" s="20"/>
    </row>
    <row r="149" ht="15.75" customHeight="1">
      <c r="A149" s="18">
        <v>148.0</v>
      </c>
      <c r="B149" s="19" t="s">
        <v>567</v>
      </c>
      <c r="C149" s="20"/>
    </row>
    <row r="150" ht="15.75" customHeight="1">
      <c r="A150" s="18">
        <v>149.0</v>
      </c>
      <c r="B150" s="19" t="s">
        <v>568</v>
      </c>
      <c r="C150" s="20"/>
    </row>
    <row r="151" ht="15.75" customHeight="1">
      <c r="A151" s="18">
        <v>150.0</v>
      </c>
      <c r="B151" s="19" t="s">
        <v>569</v>
      </c>
      <c r="C151" s="20"/>
    </row>
    <row r="152" ht="15.75" customHeight="1">
      <c r="A152" s="18">
        <v>151.0</v>
      </c>
      <c r="B152" s="19" t="s">
        <v>570</v>
      </c>
      <c r="C152" s="20"/>
    </row>
    <row r="153" ht="15.75" customHeight="1">
      <c r="A153" s="18">
        <v>152.0</v>
      </c>
      <c r="B153" s="19" t="s">
        <v>571</v>
      </c>
      <c r="C153" s="20"/>
    </row>
    <row r="154" ht="15.75" customHeight="1">
      <c r="A154" s="18">
        <v>153.0</v>
      </c>
      <c r="B154" s="19" t="s">
        <v>572</v>
      </c>
      <c r="C154" s="20"/>
    </row>
    <row r="155" ht="15.75" customHeight="1">
      <c r="A155" s="18">
        <v>154.0</v>
      </c>
      <c r="B155" s="19" t="s">
        <v>573</v>
      </c>
      <c r="C155" s="20"/>
    </row>
    <row r="156" ht="15.75" customHeight="1">
      <c r="A156" s="18">
        <v>155.0</v>
      </c>
      <c r="B156" s="19" t="s">
        <v>574</v>
      </c>
      <c r="C156" s="20"/>
    </row>
    <row r="157" ht="15.75" customHeight="1">
      <c r="A157" s="18">
        <v>156.0</v>
      </c>
      <c r="B157" s="19" t="s">
        <v>575</v>
      </c>
      <c r="C157" s="20"/>
    </row>
    <row r="158" ht="15.75" customHeight="1">
      <c r="A158" s="18">
        <v>157.0</v>
      </c>
      <c r="B158" s="19" t="s">
        <v>576</v>
      </c>
      <c r="C158" s="20"/>
    </row>
    <row r="159" ht="15.75" customHeight="1">
      <c r="A159" s="18">
        <v>158.0</v>
      </c>
      <c r="B159" s="19" t="s">
        <v>577</v>
      </c>
      <c r="C159" s="20"/>
    </row>
    <row r="160" ht="15.75" customHeight="1">
      <c r="A160" s="18">
        <v>159.0</v>
      </c>
      <c r="B160" s="19" t="s">
        <v>578</v>
      </c>
      <c r="C160" s="20"/>
    </row>
    <row r="161" ht="15.75" customHeight="1">
      <c r="A161" s="18">
        <v>160.0</v>
      </c>
      <c r="B161" s="19" t="s">
        <v>579</v>
      </c>
      <c r="C161" s="20"/>
    </row>
    <row r="162" ht="15.75" customHeight="1">
      <c r="A162" s="18">
        <v>161.0</v>
      </c>
      <c r="B162" s="19" t="s">
        <v>580</v>
      </c>
      <c r="C162" s="20"/>
    </row>
    <row r="163" ht="15.75" customHeight="1">
      <c r="A163" s="18">
        <v>162.0</v>
      </c>
      <c r="B163" s="19" t="s">
        <v>581</v>
      </c>
      <c r="C163" s="20"/>
    </row>
    <row r="164" ht="15.75" customHeight="1">
      <c r="A164" s="18">
        <v>163.0</v>
      </c>
      <c r="B164" s="19" t="s">
        <v>582</v>
      </c>
      <c r="C164" s="20"/>
    </row>
    <row r="165" ht="15.75" customHeight="1">
      <c r="A165" s="18">
        <v>164.0</v>
      </c>
      <c r="B165" s="19" t="s">
        <v>583</v>
      </c>
      <c r="C165" s="20"/>
    </row>
    <row r="166" ht="15.75" customHeight="1">
      <c r="A166" s="18">
        <v>165.0</v>
      </c>
      <c r="B166" s="19" t="s">
        <v>584</v>
      </c>
      <c r="C166" s="20"/>
    </row>
    <row r="167" ht="15.75" customHeight="1">
      <c r="A167" s="18">
        <v>166.0</v>
      </c>
      <c r="B167" s="19" t="s">
        <v>585</v>
      </c>
      <c r="C167" s="20"/>
    </row>
    <row r="168" ht="15.75" customHeight="1">
      <c r="A168" s="18">
        <v>167.0</v>
      </c>
      <c r="B168" s="19" t="s">
        <v>586</v>
      </c>
      <c r="C168" s="20"/>
    </row>
    <row r="169" ht="15.75" customHeight="1">
      <c r="A169" s="18">
        <v>168.0</v>
      </c>
      <c r="B169" s="19" t="s">
        <v>587</v>
      </c>
      <c r="C169" s="20"/>
    </row>
    <row r="170" ht="15.75" customHeight="1">
      <c r="A170" s="18">
        <v>169.0</v>
      </c>
      <c r="B170" s="19" t="s">
        <v>588</v>
      </c>
      <c r="C170" s="20"/>
    </row>
    <row r="171" ht="15.75" customHeight="1">
      <c r="A171" s="18">
        <v>170.0</v>
      </c>
      <c r="B171" s="19" t="s">
        <v>589</v>
      </c>
      <c r="C171" s="20"/>
    </row>
    <row r="172" ht="15.75" customHeight="1">
      <c r="A172" s="18">
        <v>171.0</v>
      </c>
      <c r="B172" s="19" t="s">
        <v>590</v>
      </c>
      <c r="C172" s="20"/>
    </row>
    <row r="173" ht="15.75" customHeight="1">
      <c r="A173" s="18">
        <v>172.0</v>
      </c>
      <c r="B173" s="19" t="s">
        <v>591</v>
      </c>
      <c r="C173" s="20"/>
    </row>
    <row r="174" ht="15.75" customHeight="1">
      <c r="A174" s="18">
        <v>173.0</v>
      </c>
      <c r="B174" s="19" t="s">
        <v>592</v>
      </c>
      <c r="C174" s="20"/>
    </row>
    <row r="175" ht="15.75" customHeight="1">
      <c r="A175" s="18">
        <v>174.0</v>
      </c>
      <c r="B175" s="19" t="s">
        <v>593</v>
      </c>
      <c r="C175" s="20"/>
    </row>
    <row r="176" ht="15.75" customHeight="1">
      <c r="A176" s="18">
        <v>175.0</v>
      </c>
      <c r="B176" s="19" t="s">
        <v>594</v>
      </c>
      <c r="C176" s="20"/>
    </row>
    <row r="177" ht="15.75" customHeight="1">
      <c r="A177" s="18">
        <v>176.0</v>
      </c>
      <c r="B177" s="19" t="s">
        <v>595</v>
      </c>
      <c r="C177" s="20"/>
    </row>
    <row r="178" ht="15.75" customHeight="1">
      <c r="A178" s="18">
        <v>177.0</v>
      </c>
      <c r="B178" s="19" t="s">
        <v>596</v>
      </c>
      <c r="C178" s="20"/>
    </row>
    <row r="179" ht="15.75" customHeight="1">
      <c r="A179" s="18">
        <v>178.0</v>
      </c>
      <c r="B179" s="19" t="s">
        <v>597</v>
      </c>
      <c r="C179" s="20"/>
    </row>
    <row r="180" ht="15.75" customHeight="1">
      <c r="A180" s="18">
        <v>179.0</v>
      </c>
      <c r="B180" s="19" t="s">
        <v>598</v>
      </c>
      <c r="C180" s="20"/>
    </row>
    <row r="181" ht="15.75" customHeight="1">
      <c r="A181" s="18">
        <v>180.0</v>
      </c>
      <c r="B181" s="19" t="s">
        <v>599</v>
      </c>
      <c r="C181" s="20"/>
    </row>
    <row r="182" ht="15.75" customHeight="1">
      <c r="A182" s="18">
        <v>181.0</v>
      </c>
      <c r="B182" s="19" t="s">
        <v>600</v>
      </c>
      <c r="C182" s="20"/>
    </row>
    <row r="183" ht="15.75" customHeight="1">
      <c r="A183" s="18">
        <v>182.0</v>
      </c>
      <c r="B183" s="19" t="s">
        <v>601</v>
      </c>
      <c r="C183" s="20"/>
    </row>
    <row r="184" ht="15.75" customHeight="1">
      <c r="A184" s="18">
        <v>183.0</v>
      </c>
      <c r="B184" s="19" t="s">
        <v>602</v>
      </c>
      <c r="C184" s="20"/>
    </row>
    <row r="185" ht="15.75" customHeight="1">
      <c r="A185" s="18">
        <v>184.0</v>
      </c>
      <c r="B185" s="19" t="s">
        <v>603</v>
      </c>
      <c r="C185" s="20"/>
    </row>
    <row r="186" ht="15.75" customHeight="1">
      <c r="A186" s="18">
        <v>185.0</v>
      </c>
      <c r="B186" s="19" t="s">
        <v>604</v>
      </c>
      <c r="C186" s="20"/>
    </row>
    <row r="187" ht="15.75" customHeight="1">
      <c r="A187" s="18">
        <v>186.0</v>
      </c>
      <c r="B187" s="19" t="s">
        <v>605</v>
      </c>
      <c r="C187" s="20"/>
    </row>
    <row r="188" ht="15.75" customHeight="1">
      <c r="A188" s="18">
        <v>187.0</v>
      </c>
      <c r="B188" s="19" t="s">
        <v>606</v>
      </c>
      <c r="C188" s="20"/>
    </row>
    <row r="189" ht="15.75" customHeight="1">
      <c r="A189" s="18">
        <v>188.0</v>
      </c>
      <c r="B189" s="19" t="s">
        <v>607</v>
      </c>
      <c r="C189" s="20"/>
    </row>
    <row r="190" ht="15.75" customHeight="1">
      <c r="A190" s="18">
        <v>189.0</v>
      </c>
      <c r="B190" s="19" t="s">
        <v>608</v>
      </c>
      <c r="C190" s="20"/>
    </row>
    <row r="191" ht="15.75" customHeight="1">
      <c r="A191" s="18">
        <v>190.0</v>
      </c>
      <c r="B191" s="19" t="s">
        <v>609</v>
      </c>
      <c r="C191" s="20"/>
    </row>
    <row r="192" ht="15.75" customHeight="1">
      <c r="A192" s="18">
        <v>191.0</v>
      </c>
      <c r="B192" s="19" t="s">
        <v>610</v>
      </c>
      <c r="C192" s="20"/>
    </row>
    <row r="193" ht="15.75" customHeight="1">
      <c r="A193" s="18">
        <v>192.0</v>
      </c>
      <c r="B193" s="19" t="s">
        <v>611</v>
      </c>
      <c r="C193" s="20"/>
    </row>
    <row r="194" ht="15.75" customHeight="1">
      <c r="A194" s="18">
        <v>193.0</v>
      </c>
      <c r="B194" s="19" t="s">
        <v>612</v>
      </c>
      <c r="C194" s="20"/>
    </row>
    <row r="195" ht="15.75" customHeight="1">
      <c r="A195" s="18">
        <v>194.0</v>
      </c>
      <c r="B195" s="19" t="s">
        <v>613</v>
      </c>
      <c r="C195" s="20"/>
    </row>
    <row r="196" ht="15.75" customHeight="1">
      <c r="A196" s="18">
        <v>195.0</v>
      </c>
      <c r="B196" s="19" t="s">
        <v>614</v>
      </c>
      <c r="C196" s="20"/>
    </row>
    <row r="197" ht="15.75" customHeight="1">
      <c r="A197" s="18">
        <v>196.0</v>
      </c>
      <c r="B197" s="19" t="s">
        <v>615</v>
      </c>
      <c r="C197" s="20"/>
    </row>
    <row r="198" ht="15.75" customHeight="1">
      <c r="A198" s="18">
        <v>197.0</v>
      </c>
      <c r="B198" s="19" t="s">
        <v>616</v>
      </c>
      <c r="C198" s="20"/>
    </row>
    <row r="199" ht="15.75" customHeight="1">
      <c r="A199" s="18">
        <v>198.0</v>
      </c>
      <c r="B199" s="19" t="s">
        <v>617</v>
      </c>
      <c r="C199" s="20"/>
    </row>
    <row r="200" ht="15.75" customHeight="1">
      <c r="A200" s="18">
        <v>199.0</v>
      </c>
      <c r="B200" s="19" t="s">
        <v>618</v>
      </c>
      <c r="C200" s="20"/>
    </row>
    <row r="201" ht="15.75" customHeight="1">
      <c r="A201" s="18">
        <v>200.0</v>
      </c>
      <c r="B201" s="19" t="s">
        <v>619</v>
      </c>
      <c r="C201" s="20"/>
    </row>
    <row r="202" ht="15.75" customHeight="1">
      <c r="A202" s="18">
        <v>201.0</v>
      </c>
      <c r="B202" s="19" t="s">
        <v>620</v>
      </c>
      <c r="C202" s="20"/>
    </row>
    <row r="203" ht="15.75" customHeight="1">
      <c r="A203" s="18">
        <v>202.0</v>
      </c>
      <c r="B203" s="19" t="s">
        <v>621</v>
      </c>
      <c r="C203" s="20"/>
    </row>
    <row r="204" ht="15.75" customHeight="1">
      <c r="A204" s="18">
        <v>203.0</v>
      </c>
      <c r="B204" s="19" t="s">
        <v>622</v>
      </c>
      <c r="C204" s="20"/>
    </row>
    <row r="205" ht="15.75" customHeight="1">
      <c r="A205" s="18">
        <v>204.0</v>
      </c>
      <c r="B205" s="19" t="s">
        <v>623</v>
      </c>
      <c r="C205" s="20"/>
    </row>
    <row r="206" ht="15.75" customHeight="1">
      <c r="A206" s="18">
        <v>205.0</v>
      </c>
      <c r="B206" s="19" t="s">
        <v>624</v>
      </c>
      <c r="C206" s="20"/>
    </row>
    <row r="207" ht="15.75" customHeight="1">
      <c r="A207" s="18">
        <v>206.0</v>
      </c>
      <c r="B207" s="19" t="s">
        <v>625</v>
      </c>
      <c r="C207" s="20"/>
    </row>
    <row r="208" ht="15.75" customHeight="1">
      <c r="A208" s="18">
        <v>207.0</v>
      </c>
      <c r="B208" s="19" t="s">
        <v>626</v>
      </c>
      <c r="C208" s="20"/>
    </row>
    <row r="209" ht="15.75" customHeight="1">
      <c r="A209" s="18">
        <v>208.0</v>
      </c>
      <c r="B209" s="19" t="s">
        <v>627</v>
      </c>
      <c r="C209" s="20"/>
    </row>
    <row r="210" ht="15.75" customHeight="1">
      <c r="A210" s="18">
        <v>209.0</v>
      </c>
      <c r="B210" s="19" t="s">
        <v>628</v>
      </c>
      <c r="C210" s="20"/>
    </row>
    <row r="211" ht="15.75" customHeight="1">
      <c r="A211" s="18">
        <v>210.0</v>
      </c>
      <c r="B211" s="19" t="s">
        <v>629</v>
      </c>
      <c r="C211" s="20"/>
    </row>
    <row r="212" ht="15.75" customHeight="1">
      <c r="A212" s="18">
        <v>211.0</v>
      </c>
      <c r="B212" s="19" t="s">
        <v>630</v>
      </c>
      <c r="C212" s="20"/>
    </row>
    <row r="213" ht="15.75" customHeight="1">
      <c r="A213" s="18">
        <v>212.0</v>
      </c>
      <c r="B213" s="19" t="s">
        <v>631</v>
      </c>
      <c r="C213" s="20"/>
    </row>
    <row r="214" ht="15.75" customHeight="1">
      <c r="A214" s="18">
        <v>213.0</v>
      </c>
      <c r="B214" s="19" t="s">
        <v>632</v>
      </c>
      <c r="C214" s="20"/>
    </row>
    <row r="215" ht="15.75" customHeight="1">
      <c r="A215" s="18">
        <v>214.0</v>
      </c>
      <c r="B215" s="19" t="s">
        <v>633</v>
      </c>
      <c r="C215" s="20"/>
    </row>
    <row r="216" ht="15.75" customHeight="1">
      <c r="A216" s="18">
        <v>215.0</v>
      </c>
      <c r="B216" s="19" t="s">
        <v>634</v>
      </c>
      <c r="C216" s="20"/>
    </row>
    <row r="217" ht="15.75" customHeight="1">
      <c r="A217" s="18">
        <v>216.0</v>
      </c>
      <c r="B217" s="19" t="s">
        <v>635</v>
      </c>
      <c r="C217" s="20"/>
    </row>
    <row r="218" ht="15.75" customHeight="1">
      <c r="A218" s="18">
        <v>217.0</v>
      </c>
      <c r="B218" s="19" t="s">
        <v>636</v>
      </c>
      <c r="C218" s="20"/>
    </row>
    <row r="219" ht="15.75" customHeight="1">
      <c r="A219" s="18">
        <v>218.0</v>
      </c>
      <c r="B219" s="19" t="s">
        <v>637</v>
      </c>
      <c r="C219" s="20"/>
    </row>
    <row r="220" ht="15.75" customHeight="1">
      <c r="A220" s="18">
        <v>219.0</v>
      </c>
      <c r="B220" s="19" t="s">
        <v>638</v>
      </c>
      <c r="C220" s="20"/>
    </row>
    <row r="221" ht="15.75" customHeight="1">
      <c r="A221" s="18">
        <v>220.0</v>
      </c>
      <c r="B221" s="19" t="s">
        <v>639</v>
      </c>
      <c r="C221" s="20"/>
    </row>
    <row r="222" ht="15.75" customHeight="1">
      <c r="A222" s="18">
        <v>221.0</v>
      </c>
      <c r="B222" s="19" t="s">
        <v>640</v>
      </c>
      <c r="C222" s="20"/>
    </row>
    <row r="223" ht="15.75" customHeight="1">
      <c r="A223" s="18">
        <v>222.0</v>
      </c>
      <c r="B223" s="19" t="s">
        <v>641</v>
      </c>
      <c r="C223" s="20"/>
    </row>
    <row r="224" ht="15.75" customHeight="1">
      <c r="A224" s="18">
        <v>223.0</v>
      </c>
      <c r="B224" s="19" t="s">
        <v>642</v>
      </c>
      <c r="C224" s="20"/>
    </row>
    <row r="225" ht="15.75" customHeight="1">
      <c r="A225" s="18">
        <v>224.0</v>
      </c>
      <c r="B225" s="19" t="s">
        <v>643</v>
      </c>
      <c r="C225" s="20"/>
    </row>
    <row r="226" ht="15.75" customHeight="1">
      <c r="A226" s="18">
        <v>225.0</v>
      </c>
      <c r="B226" s="19" t="s">
        <v>644</v>
      </c>
      <c r="C226" s="20"/>
    </row>
    <row r="227" ht="15.75" customHeight="1">
      <c r="A227" s="18">
        <v>226.0</v>
      </c>
      <c r="B227" s="19" t="s">
        <v>645</v>
      </c>
      <c r="C227" s="20"/>
    </row>
    <row r="228" ht="15.75" customHeight="1">
      <c r="A228" s="18">
        <v>227.0</v>
      </c>
      <c r="B228" s="19" t="s">
        <v>646</v>
      </c>
      <c r="C228" s="20"/>
    </row>
    <row r="229" ht="15.75" customHeight="1">
      <c r="A229" s="18">
        <v>228.0</v>
      </c>
      <c r="B229" s="19" t="s">
        <v>647</v>
      </c>
      <c r="C229" s="20"/>
    </row>
    <row r="230" ht="15.75" customHeight="1">
      <c r="A230" s="18">
        <v>229.0</v>
      </c>
      <c r="B230" s="19" t="s">
        <v>648</v>
      </c>
      <c r="C230" s="20"/>
    </row>
    <row r="231" ht="15.75" customHeight="1">
      <c r="A231" s="18">
        <v>230.0</v>
      </c>
      <c r="B231" s="19" t="s">
        <v>649</v>
      </c>
      <c r="C231" s="20"/>
    </row>
    <row r="232" ht="15.75" customHeight="1">
      <c r="A232" s="18">
        <v>231.0</v>
      </c>
      <c r="B232" s="19" t="s">
        <v>650</v>
      </c>
      <c r="C232" s="20"/>
    </row>
    <row r="233" ht="15.75" customHeight="1">
      <c r="A233" s="18">
        <v>232.0</v>
      </c>
      <c r="B233" s="19" t="s">
        <v>651</v>
      </c>
      <c r="C233" s="20"/>
    </row>
    <row r="234" ht="15.75" customHeight="1">
      <c r="A234" s="18">
        <v>233.0</v>
      </c>
      <c r="B234" s="19" t="s">
        <v>652</v>
      </c>
      <c r="C234" s="20"/>
    </row>
    <row r="235" ht="15.75" customHeight="1">
      <c r="A235" s="18">
        <v>234.0</v>
      </c>
      <c r="B235" s="19" t="s">
        <v>653</v>
      </c>
      <c r="C235" s="20"/>
    </row>
    <row r="236" ht="15.75" customHeight="1">
      <c r="A236" s="18">
        <v>235.0</v>
      </c>
      <c r="B236" s="19" t="s">
        <v>654</v>
      </c>
      <c r="C236" s="20"/>
    </row>
    <row r="237" ht="15.75" customHeight="1">
      <c r="A237" s="18">
        <v>236.0</v>
      </c>
      <c r="B237" s="19" t="s">
        <v>655</v>
      </c>
      <c r="C237" s="20"/>
    </row>
    <row r="238" ht="15.75" customHeight="1">
      <c r="A238" s="18">
        <v>237.0</v>
      </c>
      <c r="B238" s="19" t="s">
        <v>656</v>
      </c>
      <c r="C238" s="20"/>
    </row>
    <row r="239" ht="15.75" customHeight="1">
      <c r="A239" s="18">
        <v>238.0</v>
      </c>
      <c r="B239" s="19" t="s">
        <v>657</v>
      </c>
      <c r="C239" s="20"/>
    </row>
    <row r="240" ht="15.75" customHeight="1">
      <c r="A240" s="18">
        <v>239.0</v>
      </c>
      <c r="B240" s="19" t="s">
        <v>658</v>
      </c>
      <c r="C240" s="20"/>
    </row>
    <row r="241" ht="15.75" customHeight="1">
      <c r="A241" s="18">
        <v>240.0</v>
      </c>
      <c r="B241" s="19" t="s">
        <v>659</v>
      </c>
      <c r="C241" s="20"/>
    </row>
    <row r="242" ht="15.75" customHeight="1">
      <c r="A242" s="18">
        <v>241.0</v>
      </c>
      <c r="B242" s="19" t="s">
        <v>660</v>
      </c>
      <c r="C242" s="20"/>
    </row>
    <row r="243" ht="15.75" customHeight="1">
      <c r="A243" s="18">
        <v>242.0</v>
      </c>
      <c r="B243" s="19" t="s">
        <v>661</v>
      </c>
      <c r="C243" s="20"/>
    </row>
    <row r="244" ht="15.75" customHeight="1">
      <c r="A244" s="18">
        <v>243.0</v>
      </c>
      <c r="B244" s="19" t="s">
        <v>662</v>
      </c>
      <c r="C244" s="20"/>
    </row>
    <row r="245" ht="15.75" customHeight="1">
      <c r="A245" s="18">
        <v>244.0</v>
      </c>
      <c r="B245" s="19" t="s">
        <v>663</v>
      </c>
      <c r="C245" s="20"/>
    </row>
    <row r="246" ht="15.75" customHeight="1">
      <c r="A246" s="18">
        <v>245.0</v>
      </c>
      <c r="B246" s="19" t="s">
        <v>664</v>
      </c>
      <c r="C246" s="20"/>
    </row>
    <row r="247" ht="15.75" customHeight="1">
      <c r="A247" s="18">
        <v>246.0</v>
      </c>
      <c r="B247" s="19" t="s">
        <v>665</v>
      </c>
      <c r="C247" s="20"/>
    </row>
    <row r="248" ht="15.75" customHeight="1">
      <c r="A248" s="18">
        <v>247.0</v>
      </c>
      <c r="B248" s="19" t="s">
        <v>666</v>
      </c>
      <c r="C248" s="20"/>
    </row>
    <row r="249" ht="15.75" customHeight="1">
      <c r="A249" s="18">
        <v>248.0</v>
      </c>
      <c r="B249" s="19" t="s">
        <v>667</v>
      </c>
      <c r="C249" s="20"/>
    </row>
    <row r="250" ht="15.75" customHeight="1">
      <c r="A250" s="18">
        <v>249.0</v>
      </c>
      <c r="B250" s="19" t="s">
        <v>668</v>
      </c>
      <c r="C250" s="20"/>
    </row>
    <row r="251" ht="15.75" customHeight="1">
      <c r="A251" s="18">
        <v>250.0</v>
      </c>
      <c r="B251" s="19" t="s">
        <v>669</v>
      </c>
      <c r="C251" s="20"/>
    </row>
    <row r="252" ht="15.75" customHeight="1">
      <c r="A252" s="18">
        <v>251.0</v>
      </c>
      <c r="B252" s="19" t="s">
        <v>670</v>
      </c>
      <c r="C252" s="20"/>
    </row>
    <row r="253" ht="15.75" customHeight="1">
      <c r="A253" s="18">
        <v>252.0</v>
      </c>
      <c r="B253" s="19" t="s">
        <v>671</v>
      </c>
      <c r="C253" s="20"/>
    </row>
    <row r="254" ht="15.75" customHeight="1">
      <c r="A254" s="18">
        <v>253.0</v>
      </c>
      <c r="B254" s="19" t="s">
        <v>672</v>
      </c>
      <c r="C254" s="20"/>
    </row>
    <row r="255" ht="15.75" customHeight="1">
      <c r="A255" s="18">
        <v>254.0</v>
      </c>
      <c r="B255" s="19" t="s">
        <v>673</v>
      </c>
      <c r="C255" s="20"/>
    </row>
    <row r="256" ht="15.75" customHeight="1">
      <c r="A256" s="18">
        <v>255.0</v>
      </c>
      <c r="B256" s="19" t="s">
        <v>674</v>
      </c>
      <c r="C256" s="20"/>
    </row>
    <row r="257" ht="15.75" customHeight="1">
      <c r="A257" s="18">
        <v>256.0</v>
      </c>
      <c r="B257" s="19" t="s">
        <v>675</v>
      </c>
      <c r="C257" s="20"/>
    </row>
    <row r="258" ht="15.75" customHeight="1">
      <c r="A258" s="18">
        <v>257.0</v>
      </c>
      <c r="B258" s="19" t="s">
        <v>676</v>
      </c>
      <c r="C258" s="20"/>
    </row>
    <row r="259" ht="15.75" customHeight="1">
      <c r="A259" s="18">
        <v>258.0</v>
      </c>
      <c r="B259" s="19" t="s">
        <v>677</v>
      </c>
      <c r="C259" s="20"/>
    </row>
    <row r="260" ht="15.75" customHeight="1">
      <c r="A260" s="18">
        <v>259.0</v>
      </c>
      <c r="B260" s="19" t="s">
        <v>678</v>
      </c>
      <c r="C260" s="20"/>
    </row>
    <row r="261" ht="15.75" customHeight="1">
      <c r="A261" s="18">
        <v>260.0</v>
      </c>
      <c r="B261" s="19" t="s">
        <v>679</v>
      </c>
      <c r="C261" s="20"/>
    </row>
    <row r="262" ht="15.75" customHeight="1">
      <c r="A262" s="18">
        <v>261.0</v>
      </c>
      <c r="B262" s="19" t="s">
        <v>680</v>
      </c>
      <c r="C262" s="20"/>
    </row>
    <row r="263" ht="15.75" customHeight="1">
      <c r="A263" s="18">
        <v>262.0</v>
      </c>
      <c r="B263" s="19" t="s">
        <v>681</v>
      </c>
      <c r="C263" s="20"/>
    </row>
    <row r="264" ht="15.75" customHeight="1">
      <c r="A264" s="18">
        <v>263.0</v>
      </c>
      <c r="B264" s="19" t="s">
        <v>682</v>
      </c>
      <c r="C264" s="20"/>
    </row>
    <row r="265" ht="15.75" customHeight="1">
      <c r="A265" s="18">
        <v>264.0</v>
      </c>
      <c r="B265" s="19" t="s">
        <v>683</v>
      </c>
      <c r="C265" s="20"/>
    </row>
    <row r="266" ht="15.75" customHeight="1">
      <c r="A266" s="18">
        <v>265.0</v>
      </c>
      <c r="B266" s="19" t="s">
        <v>684</v>
      </c>
      <c r="C266" s="20"/>
    </row>
    <row r="267" ht="15.75" customHeight="1">
      <c r="A267" s="18">
        <v>266.0</v>
      </c>
      <c r="B267" s="19" t="s">
        <v>685</v>
      </c>
      <c r="C267" s="20"/>
    </row>
    <row r="268" ht="15.75" customHeight="1">
      <c r="A268" s="18">
        <v>267.0</v>
      </c>
      <c r="B268" s="19" t="s">
        <v>686</v>
      </c>
      <c r="C268" s="20"/>
    </row>
    <row r="269" ht="15.75" customHeight="1">
      <c r="A269" s="18">
        <v>268.0</v>
      </c>
      <c r="B269" s="19" t="s">
        <v>687</v>
      </c>
      <c r="C269" s="20"/>
    </row>
    <row r="270" ht="15.75" customHeight="1">
      <c r="A270" s="18">
        <v>269.0</v>
      </c>
      <c r="B270" s="19" t="s">
        <v>688</v>
      </c>
      <c r="C270" s="20"/>
    </row>
    <row r="271" ht="15.75" customHeight="1">
      <c r="A271" s="18">
        <v>270.0</v>
      </c>
      <c r="B271" s="19" t="s">
        <v>689</v>
      </c>
      <c r="C271" s="20"/>
    </row>
    <row r="272" ht="15.75" customHeight="1">
      <c r="A272" s="18">
        <v>271.0</v>
      </c>
      <c r="B272" s="19" t="s">
        <v>690</v>
      </c>
      <c r="C272" s="20"/>
    </row>
    <row r="273" ht="15.75" customHeight="1">
      <c r="A273" s="18">
        <v>272.0</v>
      </c>
      <c r="B273" s="19" t="s">
        <v>691</v>
      </c>
      <c r="C273" s="20"/>
    </row>
    <row r="274" ht="15.75" customHeight="1">
      <c r="A274" s="18">
        <v>273.0</v>
      </c>
      <c r="B274" s="19" t="s">
        <v>692</v>
      </c>
      <c r="C274" s="20"/>
    </row>
    <row r="275" ht="15.75" customHeight="1">
      <c r="A275" s="18">
        <v>274.0</v>
      </c>
      <c r="B275" s="19" t="s">
        <v>693</v>
      </c>
      <c r="C275" s="20"/>
    </row>
    <row r="276" ht="15.75" customHeight="1">
      <c r="A276" s="18">
        <v>275.0</v>
      </c>
      <c r="B276" s="19" t="s">
        <v>694</v>
      </c>
      <c r="C276" s="20"/>
    </row>
    <row r="277" ht="15.75" customHeight="1">
      <c r="A277" s="18">
        <v>276.0</v>
      </c>
      <c r="B277" s="19" t="s">
        <v>695</v>
      </c>
      <c r="C277" s="20"/>
    </row>
    <row r="278" ht="15.75" customHeight="1">
      <c r="A278" s="18">
        <v>277.0</v>
      </c>
      <c r="B278" s="19" t="s">
        <v>696</v>
      </c>
      <c r="C278" s="20"/>
    </row>
    <row r="279" ht="15.75" customHeight="1">
      <c r="A279" s="18">
        <v>278.0</v>
      </c>
      <c r="B279" s="19" t="s">
        <v>697</v>
      </c>
      <c r="C279" s="20"/>
    </row>
    <row r="280" ht="15.75" customHeight="1">
      <c r="A280" s="18">
        <v>279.0</v>
      </c>
      <c r="B280" s="19" t="s">
        <v>698</v>
      </c>
      <c r="C280" s="20"/>
    </row>
    <row r="281" ht="15.75" customHeight="1">
      <c r="A281" s="18">
        <v>280.0</v>
      </c>
      <c r="B281" s="19" t="s">
        <v>699</v>
      </c>
      <c r="C281" s="20"/>
    </row>
    <row r="282" ht="15.75" customHeight="1">
      <c r="A282" s="18">
        <v>281.0</v>
      </c>
      <c r="B282" s="19" t="s">
        <v>700</v>
      </c>
      <c r="C282" s="20"/>
    </row>
    <row r="283" ht="15.75" customHeight="1">
      <c r="A283" s="18">
        <v>282.0</v>
      </c>
      <c r="B283" s="19" t="s">
        <v>701</v>
      </c>
      <c r="C283" s="20"/>
    </row>
    <row r="284" ht="15.75" customHeight="1">
      <c r="A284" s="18">
        <v>283.0</v>
      </c>
      <c r="B284" s="19" t="s">
        <v>702</v>
      </c>
      <c r="C284" s="20"/>
    </row>
    <row r="285" ht="15.75" customHeight="1">
      <c r="A285" s="18">
        <v>284.0</v>
      </c>
      <c r="B285" s="19" t="s">
        <v>703</v>
      </c>
      <c r="C285" s="20"/>
    </row>
    <row r="286" ht="15.75" customHeight="1">
      <c r="A286" s="18">
        <v>285.0</v>
      </c>
      <c r="B286" s="19" t="s">
        <v>704</v>
      </c>
      <c r="C286" s="20"/>
    </row>
    <row r="287" ht="15.75" customHeight="1">
      <c r="A287" s="18">
        <v>286.0</v>
      </c>
      <c r="B287" s="19" t="s">
        <v>705</v>
      </c>
      <c r="C287" s="20"/>
    </row>
    <row r="288" ht="15.75" customHeight="1">
      <c r="A288" s="18">
        <v>287.0</v>
      </c>
      <c r="B288" s="19" t="s">
        <v>706</v>
      </c>
      <c r="C288" s="20"/>
    </row>
    <row r="289" ht="15.75" customHeight="1">
      <c r="A289" s="18">
        <v>288.0</v>
      </c>
      <c r="B289" s="19" t="s">
        <v>707</v>
      </c>
      <c r="C289" s="20"/>
    </row>
    <row r="290" ht="15.75" customHeight="1">
      <c r="A290" s="18">
        <v>289.0</v>
      </c>
      <c r="B290" s="19" t="s">
        <v>708</v>
      </c>
      <c r="C290" s="20"/>
    </row>
    <row r="291" ht="15.75" customHeight="1">
      <c r="A291" s="18">
        <v>290.0</v>
      </c>
      <c r="B291" s="19" t="s">
        <v>709</v>
      </c>
      <c r="C291" s="20"/>
    </row>
    <row r="292" ht="15.75" customHeight="1">
      <c r="A292" s="18">
        <v>291.0</v>
      </c>
      <c r="B292" s="19" t="s">
        <v>710</v>
      </c>
      <c r="C292" s="20"/>
    </row>
    <row r="293" ht="15.75" customHeight="1">
      <c r="A293" s="18">
        <v>292.0</v>
      </c>
      <c r="B293" s="19" t="s">
        <v>711</v>
      </c>
      <c r="C293" s="20"/>
    </row>
    <row r="294" ht="15.75" customHeight="1">
      <c r="A294" s="18">
        <v>293.0</v>
      </c>
      <c r="B294" s="19" t="s">
        <v>712</v>
      </c>
      <c r="C294" s="20"/>
    </row>
    <row r="295" ht="15.75" customHeight="1">
      <c r="A295" s="18">
        <v>294.0</v>
      </c>
      <c r="B295" s="19" t="s">
        <v>713</v>
      </c>
      <c r="C295" s="20"/>
    </row>
    <row r="296" ht="15.75" customHeight="1">
      <c r="A296" s="18">
        <v>295.0</v>
      </c>
      <c r="B296" s="19" t="s">
        <v>714</v>
      </c>
      <c r="C296" s="20"/>
    </row>
    <row r="297" ht="15.75" customHeight="1">
      <c r="A297" s="18">
        <v>296.0</v>
      </c>
      <c r="B297" s="19" t="s">
        <v>715</v>
      </c>
      <c r="C297" s="20"/>
    </row>
    <row r="298" ht="15.75" customHeight="1">
      <c r="A298" s="18">
        <v>297.0</v>
      </c>
      <c r="B298" s="19" t="s">
        <v>716</v>
      </c>
      <c r="C298" s="20"/>
    </row>
    <row r="299" ht="15.75" customHeight="1">
      <c r="A299" s="18">
        <v>298.0</v>
      </c>
      <c r="B299" s="19" t="s">
        <v>717</v>
      </c>
      <c r="C299" s="20"/>
    </row>
    <row r="300" ht="15.75" customHeight="1">
      <c r="A300" s="18">
        <v>299.0</v>
      </c>
      <c r="B300" s="19" t="s">
        <v>718</v>
      </c>
      <c r="C300" s="20"/>
    </row>
    <row r="301" ht="15.75" customHeight="1">
      <c r="A301" s="18">
        <v>300.0</v>
      </c>
      <c r="B301" s="19" t="s">
        <v>719</v>
      </c>
      <c r="C301" s="20"/>
    </row>
    <row r="302" ht="15.75" customHeight="1">
      <c r="A302" s="18">
        <v>301.0</v>
      </c>
      <c r="B302" s="19" t="s">
        <v>720</v>
      </c>
      <c r="C302" s="20"/>
    </row>
    <row r="303" ht="15.75" customHeight="1">
      <c r="A303" s="18">
        <v>302.0</v>
      </c>
      <c r="B303" s="19" t="s">
        <v>721</v>
      </c>
      <c r="C303" s="20"/>
    </row>
    <row r="304" ht="15.75" customHeight="1">
      <c r="A304" s="18">
        <v>303.0</v>
      </c>
      <c r="B304" s="19" t="s">
        <v>722</v>
      </c>
      <c r="C304" s="20"/>
    </row>
    <row r="305" ht="15.75" customHeight="1">
      <c r="A305" s="18">
        <v>304.0</v>
      </c>
      <c r="B305" s="19" t="s">
        <v>723</v>
      </c>
      <c r="C305" s="20"/>
    </row>
    <row r="306" ht="15.75" customHeight="1">
      <c r="A306" s="18">
        <v>305.0</v>
      </c>
      <c r="B306" s="19" t="s">
        <v>724</v>
      </c>
      <c r="C306" s="20"/>
    </row>
    <row r="307" ht="15.75" customHeight="1">
      <c r="A307" s="18">
        <v>306.0</v>
      </c>
      <c r="B307" s="19" t="s">
        <v>725</v>
      </c>
      <c r="C307" s="20"/>
    </row>
    <row r="308" ht="15.75" customHeight="1">
      <c r="A308" s="18">
        <v>307.0</v>
      </c>
      <c r="B308" s="19" t="s">
        <v>726</v>
      </c>
      <c r="C308" s="20"/>
    </row>
    <row r="309" ht="15.75" customHeight="1">
      <c r="A309" s="18">
        <v>308.0</v>
      </c>
      <c r="B309" s="19" t="s">
        <v>727</v>
      </c>
      <c r="C309" s="20"/>
    </row>
    <row r="310" ht="15.75" customHeight="1">
      <c r="A310" s="18">
        <v>309.0</v>
      </c>
      <c r="B310" s="19" t="s">
        <v>728</v>
      </c>
      <c r="C310" s="20"/>
    </row>
    <row r="311" ht="15.75" customHeight="1">
      <c r="A311" s="18">
        <v>310.0</v>
      </c>
      <c r="B311" s="19" t="s">
        <v>729</v>
      </c>
      <c r="C311" s="20"/>
    </row>
    <row r="312" ht="15.75" customHeight="1">
      <c r="A312" s="18">
        <v>311.0</v>
      </c>
      <c r="B312" s="19" t="s">
        <v>730</v>
      </c>
      <c r="C312" s="20"/>
    </row>
    <row r="313" ht="15.75" customHeight="1">
      <c r="A313" s="18">
        <v>312.0</v>
      </c>
      <c r="B313" s="19" t="s">
        <v>731</v>
      </c>
      <c r="C313" s="20"/>
    </row>
    <row r="314" ht="15.75" customHeight="1">
      <c r="A314" s="18">
        <v>313.0</v>
      </c>
      <c r="B314" s="19" t="s">
        <v>732</v>
      </c>
      <c r="C314" s="20"/>
    </row>
    <row r="315" ht="15.75" customHeight="1">
      <c r="A315" s="18">
        <v>314.0</v>
      </c>
      <c r="B315" s="19" t="s">
        <v>733</v>
      </c>
      <c r="C315" s="20"/>
    </row>
    <row r="316" ht="15.75" customHeight="1">
      <c r="A316" s="18">
        <v>315.0</v>
      </c>
      <c r="B316" s="19" t="s">
        <v>734</v>
      </c>
      <c r="C316" s="20"/>
    </row>
    <row r="317" ht="15.75" customHeight="1">
      <c r="A317" s="18">
        <v>316.0</v>
      </c>
      <c r="B317" s="19" t="s">
        <v>735</v>
      </c>
      <c r="C317" s="20"/>
    </row>
    <row r="318" ht="15.75" customHeight="1">
      <c r="A318" s="18">
        <v>317.0</v>
      </c>
      <c r="B318" s="19" t="s">
        <v>736</v>
      </c>
      <c r="C318" s="20"/>
    </row>
    <row r="319" ht="15.75" customHeight="1">
      <c r="A319" s="18">
        <v>318.0</v>
      </c>
      <c r="B319" s="19" t="s">
        <v>737</v>
      </c>
      <c r="C319" s="20"/>
    </row>
    <row r="320" ht="15.75" customHeight="1">
      <c r="A320" s="18">
        <v>319.0</v>
      </c>
      <c r="B320" s="19" t="s">
        <v>738</v>
      </c>
      <c r="C320" s="20"/>
    </row>
    <row r="321" ht="15.75" customHeight="1">
      <c r="A321" s="18">
        <v>320.0</v>
      </c>
      <c r="B321" s="19" t="s">
        <v>739</v>
      </c>
      <c r="C321" s="20"/>
    </row>
    <row r="322" ht="15.75" customHeight="1">
      <c r="A322" s="18">
        <v>321.0</v>
      </c>
      <c r="B322" s="19" t="s">
        <v>740</v>
      </c>
      <c r="C322" s="20"/>
    </row>
    <row r="323" ht="15.75" customHeight="1">
      <c r="A323" s="18">
        <v>322.0</v>
      </c>
      <c r="B323" s="19" t="s">
        <v>741</v>
      </c>
      <c r="C323" s="20"/>
    </row>
    <row r="324" ht="15.75" customHeight="1">
      <c r="A324" s="18">
        <v>323.0</v>
      </c>
      <c r="B324" s="19" t="s">
        <v>742</v>
      </c>
      <c r="C324" s="20"/>
    </row>
    <row r="325" ht="15.75" customHeight="1">
      <c r="A325" s="18">
        <v>324.0</v>
      </c>
      <c r="B325" s="19" t="s">
        <v>743</v>
      </c>
      <c r="C325" s="20"/>
    </row>
    <row r="326" ht="15.75" customHeight="1">
      <c r="A326" s="18">
        <v>325.0</v>
      </c>
      <c r="B326" s="19" t="s">
        <v>744</v>
      </c>
      <c r="C326" s="20"/>
    </row>
    <row r="327" ht="15.75" customHeight="1">
      <c r="A327" s="18">
        <v>326.0</v>
      </c>
      <c r="B327" s="19" t="s">
        <v>745</v>
      </c>
      <c r="C327" s="20"/>
    </row>
    <row r="328" ht="15.75" customHeight="1">
      <c r="A328" s="18">
        <v>327.0</v>
      </c>
      <c r="B328" s="19" t="s">
        <v>746</v>
      </c>
      <c r="C328" s="20"/>
    </row>
    <row r="329" ht="15.75" customHeight="1">
      <c r="A329" s="18">
        <v>328.0</v>
      </c>
      <c r="B329" s="19" t="s">
        <v>747</v>
      </c>
      <c r="C329" s="20"/>
    </row>
    <row r="330" ht="15.75" customHeight="1">
      <c r="A330" s="18">
        <v>329.0</v>
      </c>
      <c r="B330" s="19" t="s">
        <v>748</v>
      </c>
      <c r="C330" s="20"/>
    </row>
    <row r="331" ht="15.75" customHeight="1">
      <c r="A331" s="18">
        <v>330.0</v>
      </c>
      <c r="B331" s="19" t="s">
        <v>749</v>
      </c>
      <c r="C331" s="20"/>
    </row>
    <row r="332" ht="15.75" customHeight="1">
      <c r="A332" s="18">
        <v>331.0</v>
      </c>
      <c r="B332" s="19" t="s">
        <v>750</v>
      </c>
      <c r="C332" s="20"/>
    </row>
    <row r="333" ht="15.75" customHeight="1">
      <c r="A333" s="18">
        <v>332.0</v>
      </c>
      <c r="B333" s="19" t="s">
        <v>751</v>
      </c>
      <c r="C333" s="20"/>
    </row>
    <row r="334" ht="15.75" customHeight="1">
      <c r="A334" s="18">
        <v>333.0</v>
      </c>
      <c r="B334" s="19" t="s">
        <v>752</v>
      </c>
      <c r="C334" s="20"/>
    </row>
    <row r="335" ht="15.75" customHeight="1">
      <c r="A335" s="18">
        <v>334.0</v>
      </c>
      <c r="B335" s="19" t="s">
        <v>753</v>
      </c>
      <c r="C335" s="20"/>
    </row>
    <row r="336" ht="15.75" customHeight="1">
      <c r="A336" s="18">
        <v>335.0</v>
      </c>
      <c r="B336" s="19" t="s">
        <v>754</v>
      </c>
      <c r="C336" s="20"/>
    </row>
    <row r="337" ht="15.75" customHeight="1">
      <c r="A337" s="18">
        <v>336.0</v>
      </c>
      <c r="B337" s="19" t="s">
        <v>755</v>
      </c>
      <c r="C337" s="20"/>
    </row>
    <row r="338" ht="15.75" customHeight="1">
      <c r="A338" s="18">
        <v>337.0</v>
      </c>
      <c r="B338" s="19" t="s">
        <v>756</v>
      </c>
      <c r="C338" s="20"/>
    </row>
    <row r="339" ht="15.75" customHeight="1">
      <c r="A339" s="18">
        <v>338.0</v>
      </c>
      <c r="B339" s="19" t="s">
        <v>757</v>
      </c>
      <c r="C339" s="20"/>
    </row>
    <row r="340" ht="15.75" customHeight="1">
      <c r="A340" s="18">
        <v>339.0</v>
      </c>
      <c r="B340" s="19" t="s">
        <v>758</v>
      </c>
      <c r="C340" s="20"/>
    </row>
    <row r="341" ht="15.75" customHeight="1">
      <c r="A341" s="18">
        <v>340.0</v>
      </c>
      <c r="B341" s="19" t="s">
        <v>759</v>
      </c>
      <c r="C341" s="20"/>
    </row>
    <row r="342" ht="15.75" customHeight="1">
      <c r="A342" s="18">
        <v>341.0</v>
      </c>
      <c r="B342" s="19" t="s">
        <v>760</v>
      </c>
      <c r="C342" s="20"/>
    </row>
    <row r="343" ht="15.75" customHeight="1">
      <c r="A343" s="18">
        <v>342.0</v>
      </c>
      <c r="B343" s="19" t="s">
        <v>761</v>
      </c>
      <c r="C343" s="20"/>
    </row>
    <row r="344" ht="15.75" customHeight="1">
      <c r="A344" s="18">
        <v>343.0</v>
      </c>
      <c r="B344" s="19" t="s">
        <v>762</v>
      </c>
      <c r="C344" s="20"/>
    </row>
    <row r="345" ht="15.75" customHeight="1">
      <c r="A345" s="18">
        <v>344.0</v>
      </c>
      <c r="B345" s="19" t="s">
        <v>763</v>
      </c>
      <c r="C345" s="20"/>
    </row>
    <row r="346" ht="15.75" customHeight="1">
      <c r="A346" s="18">
        <v>345.0</v>
      </c>
      <c r="B346" s="19" t="s">
        <v>764</v>
      </c>
      <c r="C346" s="20"/>
    </row>
    <row r="347" ht="15.75" customHeight="1">
      <c r="A347" s="18">
        <v>346.0</v>
      </c>
      <c r="B347" s="19" t="s">
        <v>765</v>
      </c>
      <c r="C347" s="20"/>
    </row>
    <row r="348" ht="15.75" customHeight="1">
      <c r="A348" s="18">
        <v>347.0</v>
      </c>
      <c r="B348" s="19" t="s">
        <v>766</v>
      </c>
      <c r="C348" s="20"/>
    </row>
    <row r="349" ht="15.75" customHeight="1">
      <c r="A349" s="18">
        <v>348.0</v>
      </c>
      <c r="B349" s="19" t="s">
        <v>767</v>
      </c>
      <c r="C349" s="20"/>
    </row>
    <row r="350" ht="15.75" customHeight="1">
      <c r="A350" s="18">
        <v>349.0</v>
      </c>
      <c r="B350" s="19" t="s">
        <v>768</v>
      </c>
      <c r="C350" s="20"/>
    </row>
    <row r="351" ht="15.75" customHeight="1">
      <c r="A351" s="18">
        <v>350.0</v>
      </c>
      <c r="B351" s="19" t="s">
        <v>769</v>
      </c>
      <c r="C351" s="20"/>
    </row>
    <row r="352" ht="15.75" customHeight="1">
      <c r="A352" s="18">
        <v>351.0</v>
      </c>
      <c r="B352" s="19" t="s">
        <v>770</v>
      </c>
      <c r="C352" s="20"/>
    </row>
    <row r="353" ht="15.75" customHeight="1">
      <c r="A353" s="18">
        <v>352.0</v>
      </c>
      <c r="B353" s="19" t="s">
        <v>771</v>
      </c>
      <c r="C353" s="20"/>
    </row>
    <row r="354" ht="15.75" customHeight="1">
      <c r="A354" s="18">
        <v>353.0</v>
      </c>
      <c r="B354" s="19" t="s">
        <v>772</v>
      </c>
      <c r="C354" s="20"/>
    </row>
    <row r="355" ht="15.75" customHeight="1">
      <c r="A355" s="18">
        <v>354.0</v>
      </c>
      <c r="B355" s="19" t="s">
        <v>773</v>
      </c>
      <c r="C355" s="20"/>
    </row>
    <row r="356" ht="15.75" customHeight="1">
      <c r="A356" s="18">
        <v>355.0</v>
      </c>
      <c r="B356" s="19" t="s">
        <v>774</v>
      </c>
      <c r="C356" s="20"/>
    </row>
    <row r="357" ht="15.75" customHeight="1">
      <c r="A357" s="18">
        <v>356.0</v>
      </c>
      <c r="B357" s="19" t="s">
        <v>775</v>
      </c>
      <c r="C357" s="20"/>
    </row>
    <row r="358" ht="15.75" customHeight="1">
      <c r="A358" s="18">
        <v>357.0</v>
      </c>
      <c r="B358" s="19" t="s">
        <v>776</v>
      </c>
      <c r="C358" s="20"/>
    </row>
    <row r="359" ht="15.75" customHeight="1">
      <c r="A359" s="18">
        <v>358.0</v>
      </c>
      <c r="B359" s="19" t="s">
        <v>777</v>
      </c>
      <c r="C359" s="20"/>
    </row>
    <row r="360" ht="15.75" customHeight="1">
      <c r="A360" s="18">
        <v>359.0</v>
      </c>
      <c r="B360" s="19" t="s">
        <v>778</v>
      </c>
      <c r="C360" s="20"/>
    </row>
    <row r="361" ht="15.75" customHeight="1">
      <c r="A361" s="18">
        <v>360.0</v>
      </c>
      <c r="B361" s="19" t="s">
        <v>779</v>
      </c>
      <c r="C361" s="20"/>
    </row>
    <row r="362" ht="15.75" customHeight="1">
      <c r="A362" s="18">
        <v>361.0</v>
      </c>
      <c r="B362" s="19" t="s">
        <v>780</v>
      </c>
      <c r="C362" s="20"/>
    </row>
    <row r="363" ht="15.75" customHeight="1">
      <c r="A363" s="18">
        <v>362.0</v>
      </c>
      <c r="B363" s="19" t="s">
        <v>781</v>
      </c>
      <c r="C363" s="20"/>
    </row>
    <row r="364" ht="15.75" customHeight="1">
      <c r="A364" s="18">
        <v>363.0</v>
      </c>
      <c r="B364" s="19" t="s">
        <v>782</v>
      </c>
      <c r="C364" s="20"/>
    </row>
    <row r="365" ht="15.75" customHeight="1">
      <c r="A365" s="18">
        <v>364.0</v>
      </c>
      <c r="B365" s="19" t="s">
        <v>783</v>
      </c>
      <c r="C365" s="20"/>
    </row>
    <row r="366" ht="15.75" customHeight="1">
      <c r="A366" s="18">
        <v>365.0</v>
      </c>
      <c r="B366" s="19" t="s">
        <v>784</v>
      </c>
      <c r="C366" s="20"/>
    </row>
    <row r="367" ht="15.75" customHeight="1">
      <c r="A367" s="18">
        <v>366.0</v>
      </c>
      <c r="B367" s="19" t="s">
        <v>785</v>
      </c>
      <c r="C367" s="20"/>
    </row>
    <row r="368" ht="15.75" customHeight="1">
      <c r="A368" s="18">
        <v>367.0</v>
      </c>
      <c r="B368" s="19" t="s">
        <v>786</v>
      </c>
      <c r="C368" s="20"/>
    </row>
    <row r="369" ht="15.75" customHeight="1">
      <c r="A369" s="18">
        <v>368.0</v>
      </c>
      <c r="B369" s="19" t="s">
        <v>787</v>
      </c>
      <c r="C369" s="20"/>
    </row>
    <row r="370" ht="15.75" customHeight="1">
      <c r="A370" s="18">
        <v>369.0</v>
      </c>
      <c r="B370" s="19" t="s">
        <v>788</v>
      </c>
      <c r="C370" s="20"/>
    </row>
    <row r="371" ht="15.75" customHeight="1">
      <c r="A371" s="18">
        <v>370.0</v>
      </c>
      <c r="B371" s="19" t="s">
        <v>789</v>
      </c>
      <c r="C371" s="20"/>
    </row>
    <row r="372" ht="15.75" customHeight="1">
      <c r="A372" s="18">
        <v>371.0</v>
      </c>
      <c r="B372" s="19" t="s">
        <v>790</v>
      </c>
      <c r="C372" s="20"/>
    </row>
    <row r="373" ht="15.75" customHeight="1">
      <c r="A373" s="18">
        <v>372.0</v>
      </c>
      <c r="B373" s="19" t="s">
        <v>791</v>
      </c>
      <c r="C373" s="20"/>
    </row>
    <row r="374" ht="15.75" customHeight="1">
      <c r="A374" s="18">
        <v>373.0</v>
      </c>
      <c r="B374" s="19" t="s">
        <v>792</v>
      </c>
      <c r="C374" s="20"/>
    </row>
    <row r="375" ht="15.75" customHeight="1">
      <c r="A375" s="18">
        <v>374.0</v>
      </c>
      <c r="B375" s="19" t="s">
        <v>793</v>
      </c>
      <c r="C375" s="20"/>
    </row>
    <row r="376" ht="15.75" customHeight="1">
      <c r="A376" s="18">
        <v>375.0</v>
      </c>
      <c r="B376" s="19" t="s">
        <v>794</v>
      </c>
      <c r="C376" s="20"/>
    </row>
    <row r="377" ht="15.75" customHeight="1">
      <c r="A377" s="18">
        <v>376.0</v>
      </c>
      <c r="B377" s="19" t="s">
        <v>795</v>
      </c>
      <c r="C377" s="20"/>
    </row>
    <row r="378" ht="15.75" customHeight="1">
      <c r="A378" s="18">
        <v>377.0</v>
      </c>
      <c r="B378" s="19" t="s">
        <v>796</v>
      </c>
      <c r="C378" s="20"/>
    </row>
    <row r="379" ht="15.75" customHeight="1">
      <c r="A379" s="18">
        <v>378.0</v>
      </c>
      <c r="B379" s="19" t="s">
        <v>797</v>
      </c>
      <c r="C379" s="20"/>
    </row>
    <row r="380" ht="15.75" customHeight="1">
      <c r="A380" s="18">
        <v>379.0</v>
      </c>
      <c r="B380" s="19" t="s">
        <v>798</v>
      </c>
      <c r="C380" s="20"/>
    </row>
    <row r="381" ht="15.75" customHeight="1">
      <c r="A381" s="18">
        <v>380.0</v>
      </c>
      <c r="B381" s="19" t="s">
        <v>799</v>
      </c>
      <c r="C381" s="20"/>
    </row>
    <row r="382" ht="15.75" customHeight="1">
      <c r="A382" s="18">
        <v>381.0</v>
      </c>
      <c r="B382" s="19" t="s">
        <v>800</v>
      </c>
      <c r="C382" s="20"/>
    </row>
    <row r="383" ht="15.75" customHeight="1">
      <c r="A383" s="18">
        <v>382.0</v>
      </c>
      <c r="B383" s="19" t="s">
        <v>801</v>
      </c>
      <c r="C383" s="20"/>
    </row>
    <row r="384" ht="15.75" customHeight="1">
      <c r="A384" s="18">
        <v>383.0</v>
      </c>
      <c r="B384" s="19" t="s">
        <v>802</v>
      </c>
      <c r="C384" s="20"/>
    </row>
    <row r="385" ht="15.75" customHeight="1">
      <c r="A385" s="18">
        <v>384.0</v>
      </c>
      <c r="B385" s="19" t="s">
        <v>803</v>
      </c>
      <c r="C385" s="20"/>
    </row>
    <row r="386" ht="15.75" customHeight="1">
      <c r="A386" s="18">
        <v>385.0</v>
      </c>
      <c r="B386" s="19" t="s">
        <v>804</v>
      </c>
      <c r="C386" s="20"/>
    </row>
    <row r="387" ht="15.75" customHeight="1">
      <c r="A387" s="18">
        <v>386.0</v>
      </c>
      <c r="B387" s="19" t="s">
        <v>805</v>
      </c>
      <c r="C387" s="20"/>
    </row>
    <row r="388" ht="15.75" customHeight="1">
      <c r="A388" s="18">
        <v>387.0</v>
      </c>
      <c r="B388" s="19" t="s">
        <v>806</v>
      </c>
      <c r="C388" s="20"/>
    </row>
    <row r="389" ht="15.75" customHeight="1">
      <c r="A389" s="18">
        <v>388.0</v>
      </c>
      <c r="B389" s="19" t="s">
        <v>807</v>
      </c>
      <c r="C389" s="20"/>
    </row>
    <row r="390" ht="15.75" customHeight="1">
      <c r="A390" s="18">
        <v>389.0</v>
      </c>
      <c r="B390" s="19" t="s">
        <v>808</v>
      </c>
      <c r="C390" s="20"/>
    </row>
    <row r="391" ht="15.75" customHeight="1">
      <c r="A391" s="18">
        <v>390.0</v>
      </c>
      <c r="B391" s="19" t="s">
        <v>809</v>
      </c>
      <c r="C391" s="20"/>
    </row>
    <row r="392" ht="15.75" customHeight="1">
      <c r="A392" s="18">
        <v>391.0</v>
      </c>
      <c r="B392" s="19" t="s">
        <v>810</v>
      </c>
      <c r="C392" s="20"/>
    </row>
    <row r="393" ht="15.75" customHeight="1">
      <c r="A393" s="18">
        <v>392.0</v>
      </c>
      <c r="B393" s="19" t="s">
        <v>811</v>
      </c>
      <c r="C393" s="20"/>
    </row>
    <row r="394" ht="15.75" customHeight="1">
      <c r="A394" s="18">
        <v>393.0</v>
      </c>
      <c r="B394" s="19" t="s">
        <v>812</v>
      </c>
      <c r="C394" s="20"/>
    </row>
    <row r="395" ht="15.75" customHeight="1">
      <c r="A395" s="18">
        <v>394.0</v>
      </c>
      <c r="B395" s="19" t="s">
        <v>813</v>
      </c>
      <c r="C395" s="20"/>
    </row>
    <row r="396" ht="15.75" customHeight="1">
      <c r="A396" s="18">
        <v>395.0</v>
      </c>
      <c r="B396" s="19" t="s">
        <v>814</v>
      </c>
      <c r="C396" s="20"/>
    </row>
    <row r="397" ht="15.75" customHeight="1">
      <c r="A397" s="18">
        <v>396.0</v>
      </c>
      <c r="B397" s="19" t="s">
        <v>815</v>
      </c>
      <c r="C397" s="20"/>
    </row>
    <row r="398" ht="15.75" customHeight="1">
      <c r="A398" s="18">
        <v>397.0</v>
      </c>
      <c r="B398" s="19" t="s">
        <v>816</v>
      </c>
      <c r="C398" s="20"/>
    </row>
    <row r="399" ht="15.75" customHeight="1">
      <c r="A399" s="18">
        <v>398.0</v>
      </c>
      <c r="B399" s="19" t="s">
        <v>817</v>
      </c>
      <c r="C399" s="20"/>
    </row>
    <row r="400" ht="15.75" customHeight="1">
      <c r="A400" s="18">
        <v>399.0</v>
      </c>
      <c r="B400" s="19" t="s">
        <v>818</v>
      </c>
      <c r="C400" s="20"/>
    </row>
    <row r="401" ht="15.75" customHeight="1">
      <c r="A401" s="18">
        <v>400.0</v>
      </c>
      <c r="B401" s="19" t="s">
        <v>819</v>
      </c>
      <c r="C401" s="20"/>
    </row>
    <row r="402" ht="15.75" customHeight="1">
      <c r="A402" s="18">
        <v>401.0</v>
      </c>
      <c r="B402" s="18" t="s">
        <v>820</v>
      </c>
      <c r="C402" s="20"/>
    </row>
    <row r="403" ht="15.75" customHeight="1">
      <c r="A403" s="18">
        <v>402.0</v>
      </c>
      <c r="B403" s="20" t="s">
        <v>821</v>
      </c>
      <c r="C403" s="20"/>
    </row>
    <row r="404" ht="15.75" customHeight="1">
      <c r="A404" s="18">
        <v>403.0</v>
      </c>
      <c r="B404" s="20" t="s">
        <v>822</v>
      </c>
      <c r="C404" s="20"/>
    </row>
    <row r="405" ht="15.75" customHeight="1">
      <c r="A405" s="18">
        <v>404.0</v>
      </c>
      <c r="B405" s="20" t="s">
        <v>823</v>
      </c>
      <c r="C405" s="20"/>
    </row>
    <row r="406" ht="15.75" customHeight="1">
      <c r="A406" s="18">
        <v>405.0</v>
      </c>
      <c r="B406" s="20" t="s">
        <v>824</v>
      </c>
      <c r="C406" s="20"/>
    </row>
    <row r="407" ht="15.75" customHeight="1">
      <c r="A407" s="18">
        <v>406.0</v>
      </c>
      <c r="B407" s="20" t="s">
        <v>825</v>
      </c>
      <c r="C407" s="20"/>
    </row>
    <row r="408" ht="15.75" customHeight="1">
      <c r="A408" s="18">
        <v>407.0</v>
      </c>
      <c r="B408" s="20" t="s">
        <v>826</v>
      </c>
      <c r="C408" s="20"/>
    </row>
    <row r="409" ht="15.75" customHeight="1">
      <c r="A409" s="18">
        <v>408.0</v>
      </c>
      <c r="B409" s="20" t="s">
        <v>827</v>
      </c>
      <c r="C409" s="20"/>
    </row>
    <row r="410" ht="15.75" customHeight="1">
      <c r="A410" s="18">
        <v>409.0</v>
      </c>
      <c r="B410" s="20" t="s">
        <v>828</v>
      </c>
      <c r="C410" s="20"/>
    </row>
    <row r="411" ht="15.75" customHeight="1">
      <c r="A411" s="18">
        <v>410.0</v>
      </c>
      <c r="B411" s="20" t="s">
        <v>829</v>
      </c>
      <c r="C411" s="20"/>
    </row>
    <row r="412" ht="15.75" customHeight="1">
      <c r="A412" s="18">
        <v>411.0</v>
      </c>
      <c r="B412" s="20" t="s">
        <v>830</v>
      </c>
      <c r="C412" s="20"/>
    </row>
    <row r="413" ht="15.75" customHeight="1">
      <c r="A413" s="18">
        <v>412.0</v>
      </c>
      <c r="B413" s="20" t="s">
        <v>831</v>
      </c>
      <c r="C413" s="20"/>
    </row>
    <row r="414" ht="15.75" customHeight="1">
      <c r="A414" s="18">
        <v>413.0</v>
      </c>
      <c r="B414" s="20" t="s">
        <v>832</v>
      </c>
      <c r="C414" s="20"/>
    </row>
    <row r="415" ht="15.75" customHeight="1">
      <c r="A415" s="18">
        <v>414.0</v>
      </c>
      <c r="B415" s="20" t="s">
        <v>833</v>
      </c>
      <c r="C415" s="20"/>
    </row>
    <row r="416" ht="15.75" customHeight="1">
      <c r="A416" s="18">
        <v>415.0</v>
      </c>
      <c r="B416" s="20" t="s">
        <v>834</v>
      </c>
      <c r="C416" s="20"/>
    </row>
    <row r="417" ht="15.75" customHeight="1">
      <c r="A417" s="18">
        <v>416.0</v>
      </c>
      <c r="B417" s="20" t="s">
        <v>835</v>
      </c>
      <c r="C417" s="20"/>
    </row>
    <row r="418" ht="15.75" customHeight="1">
      <c r="A418" s="18">
        <v>417.0</v>
      </c>
      <c r="B418" s="20" t="s">
        <v>836</v>
      </c>
      <c r="C418" s="20"/>
    </row>
    <row r="419" ht="15.75" customHeight="1">
      <c r="A419" s="18">
        <v>418.0</v>
      </c>
      <c r="B419" s="20" t="s">
        <v>837</v>
      </c>
      <c r="C419" s="20"/>
    </row>
    <row r="420" ht="15.75" customHeight="1">
      <c r="A420" s="18">
        <v>419.0</v>
      </c>
      <c r="B420" s="20" t="s">
        <v>838</v>
      </c>
      <c r="C420" s="20"/>
    </row>
    <row r="421" ht="15.75" customHeight="1">
      <c r="A421" s="18">
        <v>420.0</v>
      </c>
      <c r="B421" s="20" t="s">
        <v>839</v>
      </c>
      <c r="C421" s="20"/>
    </row>
    <row r="422" ht="15.75" customHeight="1">
      <c r="A422" s="18">
        <v>421.0</v>
      </c>
      <c r="B422" s="20" t="s">
        <v>840</v>
      </c>
      <c r="C422" s="20">
        <v>1.0</v>
      </c>
    </row>
    <row r="423" ht="15.75" customHeight="1">
      <c r="A423" s="18">
        <v>422.0</v>
      </c>
      <c r="B423" s="20" t="s">
        <v>841</v>
      </c>
      <c r="C423" s="20">
        <v>2.0</v>
      </c>
    </row>
    <row r="424" ht="15.75" customHeight="1">
      <c r="A424" s="18">
        <v>423.0</v>
      </c>
      <c r="B424" s="20" t="s">
        <v>842</v>
      </c>
      <c r="C424" s="20">
        <v>3.0</v>
      </c>
    </row>
    <row r="425" ht="15.75" customHeight="1">
      <c r="A425" s="18">
        <v>424.0</v>
      </c>
      <c r="B425" s="20" t="s">
        <v>843</v>
      </c>
      <c r="C425" s="20">
        <v>4.0</v>
      </c>
    </row>
    <row r="426" ht="15.75" customHeight="1">
      <c r="A426" s="18">
        <v>425.0</v>
      </c>
      <c r="B426" s="20" t="s">
        <v>844</v>
      </c>
      <c r="C426" s="20">
        <v>5.0</v>
      </c>
    </row>
    <row r="427" ht="15.75" customHeight="1">
      <c r="A427" s="18">
        <v>426.0</v>
      </c>
      <c r="B427" s="20" t="s">
        <v>845</v>
      </c>
      <c r="C427" s="20">
        <v>6.0</v>
      </c>
    </row>
    <row r="428" ht="15.75" customHeight="1">
      <c r="A428" s="18">
        <v>427.0</v>
      </c>
      <c r="B428" s="20" t="s">
        <v>846</v>
      </c>
      <c r="C428" s="20">
        <v>7.0</v>
      </c>
    </row>
    <row r="429" ht="15.75" customHeight="1">
      <c r="A429" s="18">
        <v>428.0</v>
      </c>
      <c r="B429" s="20" t="s">
        <v>847</v>
      </c>
      <c r="C429" s="20">
        <v>8.0</v>
      </c>
    </row>
    <row r="430" ht="15.75" customHeight="1">
      <c r="A430" s="18">
        <v>429.0</v>
      </c>
      <c r="B430" s="20" t="s">
        <v>848</v>
      </c>
      <c r="C430" s="20">
        <v>9.0</v>
      </c>
    </row>
    <row r="431" ht="15.75" customHeight="1">
      <c r="A431" s="18">
        <v>430.0</v>
      </c>
      <c r="B431" s="20" t="s">
        <v>849</v>
      </c>
      <c r="C431" s="20">
        <v>10.0</v>
      </c>
    </row>
    <row r="432" ht="15.75" customHeight="1">
      <c r="A432" s="18">
        <v>431.0</v>
      </c>
      <c r="B432" s="20" t="s">
        <v>850</v>
      </c>
      <c r="C432" s="20">
        <v>11.0</v>
      </c>
    </row>
    <row r="433" ht="15.75" customHeight="1">
      <c r="A433" s="18">
        <v>432.0</v>
      </c>
      <c r="B433" s="20" t="s">
        <v>851</v>
      </c>
      <c r="C433" s="20">
        <v>12.0</v>
      </c>
    </row>
    <row r="434" ht="15.75" customHeight="1">
      <c r="A434" s="18">
        <v>433.0</v>
      </c>
      <c r="B434" s="20" t="s">
        <v>852</v>
      </c>
      <c r="C434" s="20">
        <v>13.0</v>
      </c>
    </row>
    <row r="435" ht="15.75" customHeight="1">
      <c r="A435" s="18">
        <v>434.0</v>
      </c>
      <c r="B435" s="20" t="s">
        <v>853</v>
      </c>
      <c r="C435" s="20">
        <v>14.0</v>
      </c>
    </row>
    <row r="436" ht="15.75" customHeight="1">
      <c r="A436" s="18">
        <v>435.0</v>
      </c>
      <c r="B436" s="20" t="s">
        <v>854</v>
      </c>
      <c r="C436" s="20">
        <v>15.0</v>
      </c>
    </row>
    <row r="437" ht="15.75" customHeight="1">
      <c r="A437" s="18">
        <v>436.0</v>
      </c>
      <c r="B437" s="20" t="s">
        <v>855</v>
      </c>
      <c r="C437" s="20">
        <v>16.0</v>
      </c>
    </row>
    <row r="438" ht="15.75" customHeight="1">
      <c r="A438" s="18">
        <v>437.0</v>
      </c>
      <c r="B438" s="20" t="s">
        <v>856</v>
      </c>
      <c r="C438" s="20">
        <v>17.0</v>
      </c>
    </row>
    <row r="439" ht="15.75" customHeight="1">
      <c r="A439" s="18">
        <v>438.0</v>
      </c>
      <c r="B439" s="20" t="s">
        <v>857</v>
      </c>
      <c r="C439" s="20">
        <v>18.0</v>
      </c>
    </row>
    <row r="440" ht="15.75" customHeight="1">
      <c r="A440" s="18">
        <v>439.0</v>
      </c>
      <c r="B440" s="20" t="s">
        <v>858</v>
      </c>
      <c r="C440" s="20">
        <v>19.0</v>
      </c>
    </row>
    <row r="441" ht="15.75" customHeight="1">
      <c r="A441" s="18">
        <v>440.0</v>
      </c>
      <c r="B441" s="20" t="s">
        <v>859</v>
      </c>
      <c r="C441" s="20">
        <v>20.0</v>
      </c>
    </row>
    <row r="442" ht="15.75" customHeight="1">
      <c r="A442" s="18">
        <v>441.0</v>
      </c>
      <c r="B442" s="20" t="s">
        <v>860</v>
      </c>
      <c r="C442" s="20">
        <v>21.0</v>
      </c>
    </row>
    <row r="443" ht="15.75" customHeight="1">
      <c r="A443" s="18">
        <v>442.0</v>
      </c>
      <c r="B443" s="20" t="s">
        <v>861</v>
      </c>
      <c r="C443" s="20">
        <v>22.0</v>
      </c>
    </row>
    <row r="444" ht="15.75" customHeight="1">
      <c r="A444" s="18">
        <v>443.0</v>
      </c>
      <c r="B444" s="20" t="s">
        <v>862</v>
      </c>
      <c r="C444" s="20">
        <v>23.0</v>
      </c>
    </row>
    <row r="445" ht="15.75" customHeight="1">
      <c r="A445" s="18">
        <v>444.0</v>
      </c>
      <c r="B445" s="20" t="s">
        <v>863</v>
      </c>
      <c r="C445" s="20">
        <v>24.0</v>
      </c>
    </row>
    <row r="446" ht="15.75" customHeight="1">
      <c r="A446" s="18">
        <v>445.0</v>
      </c>
      <c r="B446" s="20" t="s">
        <v>864</v>
      </c>
      <c r="C446" s="20">
        <v>25.0</v>
      </c>
    </row>
    <row r="447" ht="15.75" customHeight="1">
      <c r="A447" s="18">
        <v>446.0</v>
      </c>
      <c r="B447" s="20" t="s">
        <v>865</v>
      </c>
      <c r="C447" s="20">
        <v>26.0</v>
      </c>
    </row>
    <row r="448" ht="15.75" customHeight="1">
      <c r="A448" s="18">
        <v>447.0</v>
      </c>
      <c r="B448" s="20" t="s">
        <v>866</v>
      </c>
      <c r="C448" s="20">
        <v>27.0</v>
      </c>
    </row>
    <row r="449" ht="15.75" customHeight="1">
      <c r="A449" s="18">
        <v>448.0</v>
      </c>
      <c r="B449" s="20" t="s">
        <v>867</v>
      </c>
      <c r="C449" s="20">
        <v>28.0</v>
      </c>
    </row>
    <row r="450" ht="15.75" customHeight="1">
      <c r="A450" s="18">
        <v>449.0</v>
      </c>
      <c r="B450" s="20" t="s">
        <v>868</v>
      </c>
      <c r="C450" s="20">
        <v>29.0</v>
      </c>
    </row>
    <row r="451" ht="15.75" customHeight="1">
      <c r="A451" s="18">
        <v>450.0</v>
      </c>
      <c r="B451" s="20" t="s">
        <v>869</v>
      </c>
      <c r="C451" s="20">
        <v>30.0</v>
      </c>
    </row>
    <row r="452" ht="15.75" customHeight="1">
      <c r="A452" s="18">
        <v>451.0</v>
      </c>
      <c r="B452" s="20" t="s">
        <v>870</v>
      </c>
      <c r="C452" s="20">
        <v>31.0</v>
      </c>
    </row>
    <row r="453" ht="15.75" customHeight="1">
      <c r="A453" s="18">
        <v>452.0</v>
      </c>
      <c r="B453" s="20" t="s">
        <v>871</v>
      </c>
      <c r="C453" s="20">
        <v>32.0</v>
      </c>
    </row>
    <row r="454" ht="15.75" customHeight="1">
      <c r="A454" s="18">
        <v>453.0</v>
      </c>
      <c r="B454" s="20" t="s">
        <v>872</v>
      </c>
      <c r="C454" s="20">
        <v>33.0</v>
      </c>
    </row>
    <row r="455" ht="15.75" customHeight="1">
      <c r="A455" s="18">
        <v>454.0</v>
      </c>
      <c r="B455" s="20" t="s">
        <v>873</v>
      </c>
      <c r="C455" s="20">
        <v>34.0</v>
      </c>
    </row>
    <row r="456" ht="15.75" customHeight="1">
      <c r="A456" s="18">
        <v>455.0</v>
      </c>
      <c r="B456" s="20" t="s">
        <v>874</v>
      </c>
      <c r="C456" s="20">
        <v>35.0</v>
      </c>
    </row>
    <row r="457" ht="15.75" customHeight="1">
      <c r="A457" s="18">
        <v>456.0</v>
      </c>
      <c r="B457" s="20" t="s">
        <v>875</v>
      </c>
      <c r="C457" s="20">
        <v>36.0</v>
      </c>
    </row>
    <row r="458" ht="15.75" customHeight="1">
      <c r="A458" s="18">
        <v>457.0</v>
      </c>
      <c r="B458" s="20" t="s">
        <v>876</v>
      </c>
      <c r="C458" s="20">
        <v>37.0</v>
      </c>
    </row>
    <row r="459" ht="15.75" customHeight="1">
      <c r="A459" s="18">
        <v>458.0</v>
      </c>
      <c r="B459" s="20" t="s">
        <v>877</v>
      </c>
      <c r="C459" s="20">
        <v>38.0</v>
      </c>
    </row>
    <row r="460" ht="15.75" customHeight="1">
      <c r="A460" s="18">
        <v>459.0</v>
      </c>
      <c r="B460" s="20" t="s">
        <v>878</v>
      </c>
      <c r="C460" s="20">
        <v>39.0</v>
      </c>
    </row>
    <row r="461" ht="15.75" customHeight="1">
      <c r="A461" s="18">
        <v>460.0</v>
      </c>
      <c r="B461" s="20" t="s">
        <v>879</v>
      </c>
      <c r="C461" s="20">
        <v>40.0</v>
      </c>
    </row>
    <row r="462" ht="15.75" customHeight="1">
      <c r="A462" s="18">
        <v>461.0</v>
      </c>
      <c r="B462" s="20" t="s">
        <v>880</v>
      </c>
      <c r="C462" s="20">
        <v>41.0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9.88"/>
    <col customWidth="1" min="3" max="3" width="14.13"/>
    <col customWidth="1" min="4" max="4" width="14.25"/>
    <col customWidth="1" min="5" max="26" width="8.63"/>
  </cols>
  <sheetData>
    <row r="1">
      <c r="A1" s="2" t="s">
        <v>881</v>
      </c>
      <c r="B1" s="2" t="s">
        <v>882</v>
      </c>
      <c r="C1" s="2" t="s">
        <v>883</v>
      </c>
      <c r="D1" s="2" t="s">
        <v>884</v>
      </c>
      <c r="E1" s="2"/>
    </row>
    <row r="2">
      <c r="A2" s="18">
        <v>1.0</v>
      </c>
      <c r="B2" s="18" t="s">
        <v>885</v>
      </c>
      <c r="C2" s="18" t="b">
        <v>1</v>
      </c>
      <c r="D2" s="20">
        <v>20.0</v>
      </c>
      <c r="E2" s="2"/>
    </row>
    <row r="3">
      <c r="A3" s="18">
        <v>2.0</v>
      </c>
      <c r="B3" s="18" t="s">
        <v>886</v>
      </c>
      <c r="C3" s="18" t="b">
        <v>1</v>
      </c>
      <c r="D3" s="20">
        <v>20.0</v>
      </c>
      <c r="E3" s="2"/>
    </row>
    <row r="4">
      <c r="A4" s="18">
        <v>3.0</v>
      </c>
      <c r="B4" s="18" t="s">
        <v>887</v>
      </c>
      <c r="C4" s="18" t="b">
        <v>0</v>
      </c>
      <c r="D4" s="18">
        <v>10.0</v>
      </c>
      <c r="E4" s="2"/>
    </row>
    <row r="5">
      <c r="A5" s="18">
        <v>4.0</v>
      </c>
      <c r="B5" s="18" t="s">
        <v>888</v>
      </c>
      <c r="C5" s="18" t="b">
        <v>0</v>
      </c>
      <c r="D5" s="20">
        <v>15.0</v>
      </c>
      <c r="E5" s="2"/>
    </row>
    <row r="6">
      <c r="A6" s="18">
        <v>5.0</v>
      </c>
      <c r="B6" s="18" t="s">
        <v>889</v>
      </c>
      <c r="C6" s="18" t="b">
        <v>0</v>
      </c>
      <c r="D6" s="18">
        <v>20.0</v>
      </c>
      <c r="E6" s="2"/>
    </row>
    <row r="7">
      <c r="A7" s="18">
        <v>6.0</v>
      </c>
      <c r="B7" s="18" t="s">
        <v>890</v>
      </c>
      <c r="C7" s="18" t="b">
        <v>1</v>
      </c>
      <c r="D7" s="20">
        <v>30.0</v>
      </c>
      <c r="E7" s="2"/>
    </row>
    <row r="8">
      <c r="A8" s="18">
        <v>7.0</v>
      </c>
      <c r="B8" s="18" t="s">
        <v>891</v>
      </c>
      <c r="C8" s="18" t="b">
        <v>1</v>
      </c>
      <c r="D8" s="18">
        <v>0.0</v>
      </c>
      <c r="E8" s="2"/>
    </row>
    <row r="9">
      <c r="A9" s="18">
        <v>8.0</v>
      </c>
      <c r="B9" s="18" t="s">
        <v>892</v>
      </c>
      <c r="C9" s="18" t="b">
        <v>1</v>
      </c>
      <c r="D9" s="18">
        <v>0.0</v>
      </c>
      <c r="E9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5.0"/>
    <col customWidth="1" min="3" max="3" width="16.88"/>
    <col customWidth="1" min="4" max="26" width="8.63"/>
  </cols>
  <sheetData>
    <row r="1">
      <c r="A1" s="2" t="s">
        <v>419</v>
      </c>
      <c r="B1" s="2" t="s">
        <v>893</v>
      </c>
      <c r="C1" s="2" t="s">
        <v>881</v>
      </c>
    </row>
    <row r="2">
      <c r="A2" s="18">
        <v>1.0</v>
      </c>
      <c r="B2" s="18" t="s">
        <v>840</v>
      </c>
      <c r="C2" s="18">
        <v>1.0</v>
      </c>
    </row>
    <row r="3">
      <c r="A3" s="18">
        <v>2.0</v>
      </c>
      <c r="B3" s="18" t="s">
        <v>841</v>
      </c>
      <c r="C3" s="18">
        <v>1.0</v>
      </c>
    </row>
    <row r="4">
      <c r="A4" s="18">
        <v>3.0</v>
      </c>
      <c r="B4" s="18" t="s">
        <v>842</v>
      </c>
      <c r="C4" s="18">
        <v>1.0</v>
      </c>
    </row>
    <row r="5">
      <c r="A5" s="18">
        <v>4.0</v>
      </c>
      <c r="B5" s="18" t="s">
        <v>843</v>
      </c>
      <c r="C5" s="18">
        <v>1.0</v>
      </c>
    </row>
    <row r="6">
      <c r="A6" s="18">
        <v>5.0</v>
      </c>
      <c r="B6" s="18" t="s">
        <v>844</v>
      </c>
      <c r="C6" s="18">
        <v>1.0</v>
      </c>
    </row>
    <row r="7">
      <c r="A7" s="18">
        <v>6.0</v>
      </c>
      <c r="B7" s="18" t="s">
        <v>845</v>
      </c>
      <c r="C7" s="18">
        <v>1.0</v>
      </c>
    </row>
    <row r="8">
      <c r="A8" s="18">
        <v>7.0</v>
      </c>
      <c r="B8" s="18" t="s">
        <v>894</v>
      </c>
      <c r="C8" s="18">
        <v>2.0</v>
      </c>
    </row>
    <row r="9">
      <c r="A9" s="18">
        <v>8.0</v>
      </c>
      <c r="B9" s="18" t="s">
        <v>847</v>
      </c>
      <c r="C9" s="18">
        <v>2.0</v>
      </c>
    </row>
    <row r="10">
      <c r="A10" s="18">
        <v>9.0</v>
      </c>
      <c r="B10" s="18" t="s">
        <v>848</v>
      </c>
      <c r="C10" s="18">
        <v>2.0</v>
      </c>
    </row>
    <row r="11">
      <c r="A11" s="18">
        <v>10.0</v>
      </c>
      <c r="B11" s="18" t="s">
        <v>849</v>
      </c>
      <c r="C11" s="18">
        <v>2.0</v>
      </c>
    </row>
    <row r="12">
      <c r="A12" s="18">
        <v>11.0</v>
      </c>
      <c r="B12" s="18" t="s">
        <v>850</v>
      </c>
      <c r="C12" s="18">
        <v>3.0</v>
      </c>
    </row>
    <row r="13">
      <c r="A13" s="18">
        <v>12.0</v>
      </c>
      <c r="B13" s="18" t="s">
        <v>851</v>
      </c>
      <c r="C13" s="18">
        <v>3.0</v>
      </c>
    </row>
    <row r="14">
      <c r="A14" s="18">
        <v>13.0</v>
      </c>
      <c r="B14" s="18" t="s">
        <v>852</v>
      </c>
      <c r="C14" s="18">
        <v>3.0</v>
      </c>
    </row>
    <row r="15">
      <c r="A15" s="18">
        <v>14.0</v>
      </c>
      <c r="B15" s="18" t="s">
        <v>853</v>
      </c>
      <c r="C15" s="18">
        <v>3.0</v>
      </c>
    </row>
    <row r="16">
      <c r="A16" s="18">
        <v>15.0</v>
      </c>
      <c r="B16" s="18" t="s">
        <v>854</v>
      </c>
      <c r="C16" s="18">
        <v>3.0</v>
      </c>
    </row>
    <row r="17">
      <c r="A17" s="18">
        <v>16.0</v>
      </c>
      <c r="B17" s="18" t="s">
        <v>855</v>
      </c>
      <c r="C17" s="18">
        <v>3.0</v>
      </c>
    </row>
    <row r="18">
      <c r="A18" s="18">
        <v>17.0</v>
      </c>
      <c r="B18" s="18" t="s">
        <v>856</v>
      </c>
      <c r="C18" s="18">
        <v>3.0</v>
      </c>
    </row>
    <row r="19">
      <c r="A19" s="18">
        <v>18.0</v>
      </c>
      <c r="B19" s="18" t="s">
        <v>857</v>
      </c>
      <c r="C19" s="18">
        <v>3.0</v>
      </c>
    </row>
    <row r="20">
      <c r="A20" s="18">
        <v>19.0</v>
      </c>
      <c r="B20" s="18" t="s">
        <v>858</v>
      </c>
      <c r="C20" s="18">
        <v>3.0</v>
      </c>
    </row>
    <row r="21" ht="15.75" customHeight="1">
      <c r="A21" s="18">
        <v>20.0</v>
      </c>
      <c r="B21" s="18" t="s">
        <v>859</v>
      </c>
      <c r="C21" s="18">
        <v>3.0</v>
      </c>
    </row>
    <row r="22" ht="15.75" customHeight="1">
      <c r="A22" s="18">
        <v>21.0</v>
      </c>
      <c r="B22" s="18" t="s">
        <v>860</v>
      </c>
      <c r="C22" s="18">
        <v>4.0</v>
      </c>
    </row>
    <row r="23" ht="15.75" customHeight="1">
      <c r="A23" s="18">
        <v>22.0</v>
      </c>
      <c r="B23" s="18" t="s">
        <v>861</v>
      </c>
      <c r="C23" s="18">
        <v>4.0</v>
      </c>
    </row>
    <row r="24" ht="15.75" customHeight="1">
      <c r="A24" s="18">
        <v>23.0</v>
      </c>
      <c r="B24" s="18" t="s">
        <v>862</v>
      </c>
      <c r="C24" s="18">
        <v>4.0</v>
      </c>
    </row>
    <row r="25" ht="15.75" customHeight="1">
      <c r="A25" s="18">
        <v>24.0</v>
      </c>
      <c r="B25" s="18" t="s">
        <v>863</v>
      </c>
      <c r="C25" s="18">
        <v>4.0</v>
      </c>
    </row>
    <row r="26" ht="15.75" customHeight="1">
      <c r="A26" s="18">
        <v>25.0</v>
      </c>
      <c r="B26" s="18" t="s">
        <v>864</v>
      </c>
      <c r="C26" s="18">
        <v>5.0</v>
      </c>
    </row>
    <row r="27" ht="15.75" customHeight="1">
      <c r="A27" s="18">
        <v>26.0</v>
      </c>
      <c r="B27" s="18" t="s">
        <v>865</v>
      </c>
      <c r="C27" s="18">
        <v>5.0</v>
      </c>
    </row>
    <row r="28" ht="15.75" customHeight="1">
      <c r="A28" s="18">
        <v>27.0</v>
      </c>
      <c r="B28" s="18" t="s">
        <v>866</v>
      </c>
      <c r="C28" s="18">
        <v>5.0</v>
      </c>
    </row>
    <row r="29" ht="15.75" customHeight="1">
      <c r="A29" s="18">
        <v>28.0</v>
      </c>
      <c r="B29" s="18" t="s">
        <v>867</v>
      </c>
      <c r="C29" s="18">
        <v>5.0</v>
      </c>
    </row>
    <row r="30" ht="15.75" customHeight="1">
      <c r="A30" s="18">
        <v>29.0</v>
      </c>
      <c r="B30" s="18" t="s">
        <v>868</v>
      </c>
      <c r="C30" s="18">
        <v>5.0</v>
      </c>
    </row>
    <row r="31" ht="15.75" customHeight="1">
      <c r="A31" s="18">
        <v>30.0</v>
      </c>
      <c r="B31" s="18" t="s">
        <v>869</v>
      </c>
      <c r="C31" s="18">
        <v>5.0</v>
      </c>
    </row>
    <row r="32" ht="15.75" customHeight="1">
      <c r="A32" s="18">
        <v>31.0</v>
      </c>
      <c r="B32" s="18" t="s">
        <v>870</v>
      </c>
      <c r="C32" s="18">
        <v>5.0</v>
      </c>
    </row>
    <row r="33" ht="15.75" customHeight="1">
      <c r="A33" s="18">
        <v>32.0</v>
      </c>
      <c r="B33" s="18" t="s">
        <v>871</v>
      </c>
      <c r="C33" s="18">
        <v>5.0</v>
      </c>
    </row>
    <row r="34" ht="15.75" customHeight="1">
      <c r="A34" s="18">
        <v>33.0</v>
      </c>
      <c r="B34" s="18" t="s">
        <v>872</v>
      </c>
      <c r="C34" s="18">
        <v>5.0</v>
      </c>
    </row>
    <row r="35" ht="15.75" customHeight="1">
      <c r="A35" s="18">
        <v>34.0</v>
      </c>
      <c r="B35" s="18" t="s">
        <v>873</v>
      </c>
      <c r="C35" s="18">
        <v>5.0</v>
      </c>
    </row>
    <row r="36" ht="15.75" customHeight="1">
      <c r="A36" s="18">
        <v>35.0</v>
      </c>
      <c r="B36" s="18" t="s">
        <v>874</v>
      </c>
      <c r="C36" s="18">
        <v>6.0</v>
      </c>
    </row>
    <row r="37" ht="15.75" customHeight="1">
      <c r="A37" s="18">
        <v>36.0</v>
      </c>
      <c r="B37" s="18" t="s">
        <v>875</v>
      </c>
      <c r="C37" s="18">
        <v>7.0</v>
      </c>
    </row>
    <row r="38" ht="15.75" customHeight="1">
      <c r="A38" s="18">
        <v>37.0</v>
      </c>
      <c r="B38" s="18" t="s">
        <v>876</v>
      </c>
      <c r="C38" s="18">
        <v>7.0</v>
      </c>
    </row>
    <row r="39" ht="15.75" customHeight="1">
      <c r="A39" s="18">
        <v>38.0</v>
      </c>
      <c r="B39" s="18" t="s">
        <v>877</v>
      </c>
      <c r="C39" s="18">
        <v>7.0</v>
      </c>
    </row>
    <row r="40" ht="15.75" customHeight="1">
      <c r="A40" s="18">
        <v>39.0</v>
      </c>
      <c r="B40" s="18" t="s">
        <v>878</v>
      </c>
      <c r="C40" s="18">
        <v>7.0</v>
      </c>
    </row>
    <row r="41" ht="15.75" customHeight="1">
      <c r="A41" s="18">
        <v>40.0</v>
      </c>
      <c r="B41" s="18" t="s">
        <v>879</v>
      </c>
      <c r="C41" s="18">
        <v>7.0</v>
      </c>
    </row>
    <row r="42" ht="15.75" customHeight="1">
      <c r="A42" s="18">
        <v>41.0</v>
      </c>
      <c r="B42" s="18" t="s">
        <v>880</v>
      </c>
      <c r="C42" s="18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75"/>
    <col customWidth="1" min="3" max="3" width="15.5"/>
    <col customWidth="1" min="4" max="4" width="14.38"/>
    <col customWidth="1" min="5" max="5" width="14.5"/>
    <col customWidth="1" min="6" max="6" width="17.63"/>
    <col customWidth="1" min="7" max="7" width="15.5"/>
    <col customWidth="1" min="8" max="26" width="8.63"/>
  </cols>
  <sheetData>
    <row r="1">
      <c r="A1" s="21" t="s">
        <v>895</v>
      </c>
      <c r="B1" s="21" t="s">
        <v>896</v>
      </c>
      <c r="C1" s="21" t="s">
        <v>897</v>
      </c>
      <c r="D1" s="21" t="s">
        <v>898</v>
      </c>
      <c r="E1" s="21" t="s">
        <v>899</v>
      </c>
      <c r="F1" s="21" t="s">
        <v>900</v>
      </c>
      <c r="G1" s="21" t="s">
        <v>417</v>
      </c>
    </row>
    <row r="2">
      <c r="A2" s="19">
        <v>1.0</v>
      </c>
      <c r="B2" s="19">
        <v>1.0</v>
      </c>
      <c r="C2" s="19" t="s">
        <v>420</v>
      </c>
      <c r="D2" s="19">
        <v>2.0</v>
      </c>
      <c r="E2" s="19">
        <v>1.0</v>
      </c>
      <c r="F2" s="22">
        <v>1.0</v>
      </c>
      <c r="G2" s="19">
        <v>1.0</v>
      </c>
    </row>
    <row r="3">
      <c r="A3" s="19">
        <v>2.0</v>
      </c>
      <c r="B3" s="19">
        <v>2.0</v>
      </c>
      <c r="C3" s="19" t="s">
        <v>421</v>
      </c>
      <c r="D3" s="22">
        <v>2.0</v>
      </c>
      <c r="E3" s="22">
        <v>1.0</v>
      </c>
      <c r="F3" s="22">
        <v>1.0</v>
      </c>
      <c r="G3" s="19">
        <v>2.0</v>
      </c>
    </row>
    <row r="4">
      <c r="A4" s="19">
        <v>3.0</v>
      </c>
      <c r="B4" s="19">
        <v>3.0</v>
      </c>
      <c r="C4" s="19" t="s">
        <v>422</v>
      </c>
      <c r="D4" s="22">
        <v>2.0</v>
      </c>
      <c r="E4" s="22">
        <v>1.0</v>
      </c>
      <c r="F4" s="22">
        <v>1.0</v>
      </c>
      <c r="G4" s="19">
        <v>3.0</v>
      </c>
    </row>
    <row r="5">
      <c r="A5" s="19">
        <v>4.0</v>
      </c>
      <c r="B5" s="19">
        <v>4.0</v>
      </c>
      <c r="C5" s="19" t="s">
        <v>423</v>
      </c>
      <c r="D5" s="22">
        <v>2.0</v>
      </c>
      <c r="E5" s="22">
        <v>1.0</v>
      </c>
      <c r="F5" s="22">
        <v>1.0</v>
      </c>
      <c r="G5" s="19">
        <v>4.0</v>
      </c>
    </row>
    <row r="6">
      <c r="A6" s="19">
        <v>5.0</v>
      </c>
      <c r="B6" s="19">
        <v>5.0</v>
      </c>
      <c r="C6" s="19" t="s">
        <v>424</v>
      </c>
      <c r="D6" s="22">
        <v>2.0</v>
      </c>
      <c r="E6" s="22">
        <v>1.0</v>
      </c>
      <c r="F6" s="22">
        <v>1.0</v>
      </c>
      <c r="G6" s="19">
        <v>5.0</v>
      </c>
    </row>
    <row r="7">
      <c r="A7" s="19">
        <v>6.0</v>
      </c>
      <c r="B7" s="19">
        <v>6.0</v>
      </c>
      <c r="C7" s="19" t="s">
        <v>425</v>
      </c>
      <c r="D7" s="22">
        <v>2.0</v>
      </c>
      <c r="E7" s="22">
        <v>1.0</v>
      </c>
      <c r="F7" s="22">
        <v>1.0</v>
      </c>
      <c r="G7" s="19">
        <v>6.0</v>
      </c>
    </row>
    <row r="8">
      <c r="A8" s="19">
        <v>7.0</v>
      </c>
      <c r="B8" s="19">
        <v>7.0</v>
      </c>
      <c r="C8" s="19" t="s">
        <v>426</v>
      </c>
      <c r="D8" s="22">
        <v>2.0</v>
      </c>
      <c r="E8" s="22">
        <v>1.0</v>
      </c>
      <c r="F8" s="22">
        <v>1.0</v>
      </c>
      <c r="G8" s="19">
        <v>7.0</v>
      </c>
    </row>
    <row r="9">
      <c r="A9" s="19">
        <v>8.0</v>
      </c>
      <c r="B9" s="19">
        <v>8.0</v>
      </c>
      <c r="C9" s="19" t="s">
        <v>427</v>
      </c>
      <c r="D9" s="22">
        <v>2.0</v>
      </c>
      <c r="E9" s="22">
        <v>1.0</v>
      </c>
      <c r="F9" s="22">
        <v>1.0</v>
      </c>
      <c r="G9" s="19">
        <v>8.0</v>
      </c>
    </row>
    <row r="10">
      <c r="A10" s="19">
        <v>9.0</v>
      </c>
      <c r="B10" s="19">
        <v>9.0</v>
      </c>
      <c r="C10" s="19" t="s">
        <v>428</v>
      </c>
      <c r="D10" s="22">
        <v>2.0</v>
      </c>
      <c r="E10" s="22">
        <v>1.0</v>
      </c>
      <c r="F10" s="22">
        <v>1.0</v>
      </c>
      <c r="G10" s="19">
        <v>9.0</v>
      </c>
    </row>
    <row r="11">
      <c r="A11" s="19">
        <v>10.0</v>
      </c>
      <c r="B11" s="19">
        <v>10.0</v>
      </c>
      <c r="C11" s="19" t="s">
        <v>429</v>
      </c>
      <c r="D11" s="22">
        <v>2.0</v>
      </c>
      <c r="E11" s="22">
        <v>1.0</v>
      </c>
      <c r="F11" s="22">
        <v>1.0</v>
      </c>
      <c r="G11" s="19">
        <v>10.0</v>
      </c>
    </row>
    <row r="12">
      <c r="A12" s="19">
        <v>11.0</v>
      </c>
      <c r="B12" s="19">
        <v>11.0</v>
      </c>
      <c r="C12" s="19" t="s">
        <v>430</v>
      </c>
      <c r="D12" s="22">
        <v>2.0</v>
      </c>
      <c r="E12" s="22">
        <v>1.0</v>
      </c>
      <c r="F12" s="22">
        <v>1.0</v>
      </c>
      <c r="G12" s="19">
        <v>11.0</v>
      </c>
    </row>
    <row r="13">
      <c r="A13" s="19">
        <v>12.0</v>
      </c>
      <c r="B13" s="19">
        <v>12.0</v>
      </c>
      <c r="C13" s="19" t="s">
        <v>431</v>
      </c>
      <c r="D13" s="22">
        <v>2.0</v>
      </c>
      <c r="E13" s="22">
        <v>1.0</v>
      </c>
      <c r="F13" s="22">
        <v>1.0</v>
      </c>
      <c r="G13" s="19">
        <v>12.0</v>
      </c>
    </row>
    <row r="14">
      <c r="A14" s="19">
        <v>13.0</v>
      </c>
      <c r="B14" s="19">
        <v>13.0</v>
      </c>
      <c r="C14" s="19" t="s">
        <v>432</v>
      </c>
      <c r="D14" s="22">
        <v>2.0</v>
      </c>
      <c r="E14" s="22">
        <v>1.0</v>
      </c>
      <c r="F14" s="22">
        <v>1.0</v>
      </c>
      <c r="G14" s="19">
        <v>13.0</v>
      </c>
    </row>
    <row r="15">
      <c r="A15" s="19">
        <v>14.0</v>
      </c>
      <c r="B15" s="19">
        <v>14.0</v>
      </c>
      <c r="C15" s="19" t="s">
        <v>433</v>
      </c>
      <c r="D15" s="22">
        <v>2.0</v>
      </c>
      <c r="E15" s="22">
        <v>1.0</v>
      </c>
      <c r="F15" s="22">
        <v>1.0</v>
      </c>
      <c r="G15" s="19">
        <v>14.0</v>
      </c>
    </row>
    <row r="16">
      <c r="A16" s="19">
        <v>15.0</v>
      </c>
      <c r="B16" s="19">
        <v>15.0</v>
      </c>
      <c r="C16" s="19" t="s">
        <v>434</v>
      </c>
      <c r="D16" s="22">
        <v>2.0</v>
      </c>
      <c r="E16" s="22">
        <v>1.0</v>
      </c>
      <c r="F16" s="22">
        <v>1.0</v>
      </c>
      <c r="G16" s="19">
        <v>15.0</v>
      </c>
    </row>
    <row r="17">
      <c r="A17" s="19">
        <v>16.0</v>
      </c>
      <c r="B17" s="19">
        <v>16.0</v>
      </c>
      <c r="C17" s="19" t="s">
        <v>435</v>
      </c>
      <c r="D17" s="22">
        <v>2.0</v>
      </c>
      <c r="E17" s="22">
        <v>1.0</v>
      </c>
      <c r="F17" s="22">
        <v>1.0</v>
      </c>
      <c r="G17" s="19">
        <v>16.0</v>
      </c>
    </row>
    <row r="18">
      <c r="A18" s="19">
        <v>17.0</v>
      </c>
      <c r="B18" s="19">
        <v>17.0</v>
      </c>
      <c r="C18" s="19" t="s">
        <v>436</v>
      </c>
      <c r="D18" s="22">
        <v>2.0</v>
      </c>
      <c r="E18" s="22">
        <v>1.0</v>
      </c>
      <c r="F18" s="22">
        <v>1.0</v>
      </c>
      <c r="G18" s="19">
        <v>17.0</v>
      </c>
    </row>
    <row r="19">
      <c r="A19" s="19">
        <v>18.0</v>
      </c>
      <c r="B19" s="19">
        <v>18.0</v>
      </c>
      <c r="C19" s="19" t="s">
        <v>437</v>
      </c>
      <c r="D19" s="22">
        <v>2.0</v>
      </c>
      <c r="E19" s="22">
        <v>1.0</v>
      </c>
      <c r="F19" s="22">
        <v>1.0</v>
      </c>
      <c r="G19" s="19">
        <v>18.0</v>
      </c>
    </row>
    <row r="20">
      <c r="A20" s="19">
        <v>19.0</v>
      </c>
      <c r="B20" s="19">
        <v>19.0</v>
      </c>
      <c r="C20" s="19" t="s">
        <v>438</v>
      </c>
      <c r="D20" s="22">
        <v>2.0</v>
      </c>
      <c r="E20" s="22">
        <v>1.0</v>
      </c>
      <c r="F20" s="22">
        <v>1.0</v>
      </c>
      <c r="G20" s="19">
        <v>19.0</v>
      </c>
    </row>
    <row r="21" ht="15.75" customHeight="1">
      <c r="A21" s="19">
        <v>20.0</v>
      </c>
      <c r="B21" s="19">
        <v>20.0</v>
      </c>
      <c r="C21" s="19" t="s">
        <v>439</v>
      </c>
      <c r="D21" s="22">
        <v>2.0</v>
      </c>
      <c r="E21" s="22">
        <v>1.0</v>
      </c>
      <c r="F21" s="22">
        <v>1.0</v>
      </c>
      <c r="G21" s="19">
        <v>20.0</v>
      </c>
    </row>
    <row r="22" ht="15.75" customHeight="1">
      <c r="A22" s="19">
        <v>21.0</v>
      </c>
      <c r="B22" s="19">
        <v>21.0</v>
      </c>
      <c r="C22" s="19" t="s">
        <v>440</v>
      </c>
      <c r="D22" s="22">
        <v>3.0</v>
      </c>
      <c r="E22" s="22">
        <v>2.0</v>
      </c>
      <c r="F22" s="22">
        <v>1.0</v>
      </c>
      <c r="G22" s="19">
        <v>21.0</v>
      </c>
    </row>
    <row r="23" ht="15.75" customHeight="1">
      <c r="A23" s="19">
        <v>22.0</v>
      </c>
      <c r="B23" s="19">
        <v>22.0</v>
      </c>
      <c r="C23" s="19" t="s">
        <v>441</v>
      </c>
      <c r="D23" s="22">
        <v>3.0</v>
      </c>
      <c r="E23" s="19">
        <v>2.0</v>
      </c>
      <c r="F23" s="22">
        <v>1.0</v>
      </c>
      <c r="G23" s="19">
        <v>22.0</v>
      </c>
    </row>
    <row r="24" ht="15.75" customHeight="1">
      <c r="A24" s="19">
        <v>23.0</v>
      </c>
      <c r="B24" s="19">
        <v>23.0</v>
      </c>
      <c r="C24" s="19" t="s">
        <v>442</v>
      </c>
      <c r="D24" s="22">
        <v>3.0</v>
      </c>
      <c r="E24" s="22">
        <v>2.0</v>
      </c>
      <c r="F24" s="22">
        <v>1.0</v>
      </c>
      <c r="G24" s="19">
        <v>23.0</v>
      </c>
    </row>
    <row r="25" ht="15.75" customHeight="1">
      <c r="A25" s="19">
        <v>24.0</v>
      </c>
      <c r="B25" s="19">
        <v>24.0</v>
      </c>
      <c r="C25" s="19" t="s">
        <v>443</v>
      </c>
      <c r="D25" s="22">
        <v>3.0</v>
      </c>
      <c r="E25" s="22">
        <v>2.0</v>
      </c>
      <c r="F25" s="22">
        <v>1.0</v>
      </c>
      <c r="G25" s="19">
        <v>24.0</v>
      </c>
    </row>
    <row r="26" ht="15.75" customHeight="1">
      <c r="A26" s="19">
        <v>25.0</v>
      </c>
      <c r="B26" s="19">
        <v>25.0</v>
      </c>
      <c r="C26" s="19" t="s">
        <v>444</v>
      </c>
      <c r="D26" s="22">
        <v>3.0</v>
      </c>
      <c r="E26" s="22">
        <v>2.0</v>
      </c>
      <c r="F26" s="22">
        <v>1.0</v>
      </c>
      <c r="G26" s="19">
        <v>25.0</v>
      </c>
    </row>
    <row r="27" ht="15.75" customHeight="1">
      <c r="A27" s="19">
        <v>26.0</v>
      </c>
      <c r="B27" s="19">
        <v>26.0</v>
      </c>
      <c r="C27" s="19" t="s">
        <v>445</v>
      </c>
      <c r="D27" s="22">
        <v>3.0</v>
      </c>
      <c r="E27" s="22">
        <v>2.0</v>
      </c>
      <c r="F27" s="22">
        <v>1.0</v>
      </c>
      <c r="G27" s="19">
        <v>26.0</v>
      </c>
    </row>
    <row r="28" ht="15.75" customHeight="1">
      <c r="A28" s="19">
        <v>27.0</v>
      </c>
      <c r="B28" s="19">
        <v>27.0</v>
      </c>
      <c r="C28" s="19" t="s">
        <v>446</v>
      </c>
      <c r="D28" s="22">
        <v>3.0</v>
      </c>
      <c r="E28" s="22">
        <v>2.0</v>
      </c>
      <c r="F28" s="22">
        <v>1.0</v>
      </c>
      <c r="G28" s="19">
        <v>27.0</v>
      </c>
    </row>
    <row r="29" ht="15.75" customHeight="1">
      <c r="A29" s="19">
        <v>28.0</v>
      </c>
      <c r="B29" s="19">
        <v>28.0</v>
      </c>
      <c r="C29" s="19" t="s">
        <v>447</v>
      </c>
      <c r="D29" s="22">
        <v>3.0</v>
      </c>
      <c r="E29" s="22">
        <v>2.0</v>
      </c>
      <c r="F29" s="22">
        <v>1.0</v>
      </c>
      <c r="G29" s="19">
        <v>28.0</v>
      </c>
    </row>
    <row r="30" ht="15.75" customHeight="1">
      <c r="A30" s="19">
        <v>29.0</v>
      </c>
      <c r="B30" s="19">
        <v>29.0</v>
      </c>
      <c r="C30" s="19" t="s">
        <v>448</v>
      </c>
      <c r="D30" s="22">
        <v>3.0</v>
      </c>
      <c r="E30" s="22">
        <v>2.0</v>
      </c>
      <c r="F30" s="22">
        <v>1.0</v>
      </c>
      <c r="G30" s="19">
        <v>29.0</v>
      </c>
    </row>
    <row r="31" ht="15.75" customHeight="1">
      <c r="A31" s="19">
        <v>30.0</v>
      </c>
      <c r="B31" s="19">
        <v>30.0</v>
      </c>
      <c r="C31" s="19" t="s">
        <v>449</v>
      </c>
      <c r="D31" s="22">
        <v>3.0</v>
      </c>
      <c r="E31" s="22">
        <v>2.0</v>
      </c>
      <c r="F31" s="22">
        <v>1.0</v>
      </c>
      <c r="G31" s="19">
        <v>30.0</v>
      </c>
    </row>
    <row r="32" ht="15.75" customHeight="1">
      <c r="A32" s="19">
        <v>31.0</v>
      </c>
      <c r="B32" s="19">
        <v>31.0</v>
      </c>
      <c r="C32" s="19" t="s">
        <v>450</v>
      </c>
      <c r="D32" s="22">
        <v>3.0</v>
      </c>
      <c r="E32" s="22">
        <v>2.0</v>
      </c>
      <c r="F32" s="22">
        <v>1.0</v>
      </c>
      <c r="G32" s="19">
        <v>31.0</v>
      </c>
    </row>
    <row r="33" ht="15.75" customHeight="1">
      <c r="A33" s="19">
        <v>32.0</v>
      </c>
      <c r="B33" s="19">
        <v>32.0</v>
      </c>
      <c r="C33" s="19" t="s">
        <v>451</v>
      </c>
      <c r="D33" s="22">
        <v>3.0</v>
      </c>
      <c r="E33" s="22">
        <v>2.0</v>
      </c>
      <c r="F33" s="22">
        <v>1.0</v>
      </c>
      <c r="G33" s="19">
        <v>32.0</v>
      </c>
    </row>
    <row r="34" ht="15.75" customHeight="1">
      <c r="A34" s="19">
        <v>33.0</v>
      </c>
      <c r="B34" s="19">
        <v>33.0</v>
      </c>
      <c r="C34" s="19" t="s">
        <v>452</v>
      </c>
      <c r="D34" s="22">
        <v>3.0</v>
      </c>
      <c r="E34" s="22">
        <v>2.0</v>
      </c>
      <c r="F34" s="22">
        <v>1.0</v>
      </c>
      <c r="G34" s="19">
        <v>33.0</v>
      </c>
    </row>
    <row r="35" ht="15.75" customHeight="1">
      <c r="A35" s="19">
        <v>34.0</v>
      </c>
      <c r="B35" s="19">
        <v>34.0</v>
      </c>
      <c r="C35" s="19" t="s">
        <v>453</v>
      </c>
      <c r="D35" s="22">
        <v>3.0</v>
      </c>
      <c r="E35" s="22">
        <v>2.0</v>
      </c>
      <c r="F35" s="22">
        <v>1.0</v>
      </c>
      <c r="G35" s="19">
        <v>34.0</v>
      </c>
    </row>
    <row r="36" ht="15.75" customHeight="1">
      <c r="A36" s="19">
        <v>35.0</v>
      </c>
      <c r="B36" s="19">
        <v>35.0</v>
      </c>
      <c r="C36" s="19" t="s">
        <v>454</v>
      </c>
      <c r="D36" s="22">
        <v>3.0</v>
      </c>
      <c r="E36" s="22">
        <v>2.0</v>
      </c>
      <c r="F36" s="22">
        <v>1.0</v>
      </c>
      <c r="G36" s="19">
        <v>35.0</v>
      </c>
    </row>
    <row r="37" ht="15.75" customHeight="1">
      <c r="A37" s="19">
        <v>36.0</v>
      </c>
      <c r="B37" s="19">
        <v>36.0</v>
      </c>
      <c r="C37" s="19" t="s">
        <v>455</v>
      </c>
      <c r="D37" s="22">
        <v>3.0</v>
      </c>
      <c r="E37" s="22">
        <v>2.0</v>
      </c>
      <c r="F37" s="22">
        <v>1.0</v>
      </c>
      <c r="G37" s="19">
        <v>36.0</v>
      </c>
    </row>
    <row r="38" ht="15.75" customHeight="1">
      <c r="A38" s="19">
        <v>37.0</v>
      </c>
      <c r="B38" s="19">
        <v>37.0</v>
      </c>
      <c r="C38" s="19" t="s">
        <v>456</v>
      </c>
      <c r="D38" s="22">
        <v>3.0</v>
      </c>
      <c r="E38" s="22">
        <v>2.0</v>
      </c>
      <c r="F38" s="22">
        <v>1.0</v>
      </c>
      <c r="G38" s="19">
        <v>37.0</v>
      </c>
    </row>
    <row r="39" ht="15.75" customHeight="1">
      <c r="A39" s="19">
        <v>38.0</v>
      </c>
      <c r="B39" s="19">
        <v>38.0</v>
      </c>
      <c r="C39" s="19" t="s">
        <v>457</v>
      </c>
      <c r="D39" s="22">
        <v>3.0</v>
      </c>
      <c r="E39" s="22">
        <v>2.0</v>
      </c>
      <c r="F39" s="22">
        <v>1.0</v>
      </c>
      <c r="G39" s="19">
        <v>38.0</v>
      </c>
    </row>
    <row r="40" ht="15.75" customHeight="1">
      <c r="A40" s="19">
        <v>39.0</v>
      </c>
      <c r="B40" s="19">
        <v>39.0</v>
      </c>
      <c r="C40" s="19" t="s">
        <v>458</v>
      </c>
      <c r="D40" s="22">
        <v>3.0</v>
      </c>
      <c r="E40" s="22">
        <v>2.0</v>
      </c>
      <c r="F40" s="22">
        <v>1.0</v>
      </c>
      <c r="G40" s="19">
        <v>39.0</v>
      </c>
    </row>
    <row r="41" ht="15.75" customHeight="1">
      <c r="A41" s="19">
        <v>40.0</v>
      </c>
      <c r="B41" s="19">
        <v>40.0</v>
      </c>
      <c r="C41" s="19" t="s">
        <v>459</v>
      </c>
      <c r="D41" s="22">
        <v>3.0</v>
      </c>
      <c r="E41" s="22">
        <v>3.0</v>
      </c>
      <c r="F41" s="22">
        <v>1.0</v>
      </c>
      <c r="G41" s="19">
        <v>40.0</v>
      </c>
    </row>
    <row r="42" ht="15.75" customHeight="1">
      <c r="A42" s="19">
        <v>41.0</v>
      </c>
      <c r="B42" s="19">
        <v>41.0</v>
      </c>
      <c r="C42" s="19" t="s">
        <v>460</v>
      </c>
      <c r="D42" s="19">
        <v>4.0</v>
      </c>
      <c r="E42" s="22">
        <v>3.0</v>
      </c>
      <c r="F42" s="22">
        <v>1.0</v>
      </c>
      <c r="G42" s="19">
        <v>41.0</v>
      </c>
    </row>
    <row r="43" ht="15.75" customHeight="1">
      <c r="A43" s="19">
        <v>42.0</v>
      </c>
      <c r="B43" s="19">
        <v>42.0</v>
      </c>
      <c r="C43" s="19" t="s">
        <v>461</v>
      </c>
      <c r="D43" s="22">
        <v>4.0</v>
      </c>
      <c r="E43" s="22">
        <v>3.0</v>
      </c>
      <c r="F43" s="22">
        <v>1.0</v>
      </c>
      <c r="G43" s="19">
        <v>42.0</v>
      </c>
    </row>
    <row r="44" ht="15.75" customHeight="1">
      <c r="A44" s="19">
        <v>43.0</v>
      </c>
      <c r="B44" s="19">
        <v>43.0</v>
      </c>
      <c r="C44" s="19" t="s">
        <v>462</v>
      </c>
      <c r="D44" s="22">
        <v>4.0</v>
      </c>
      <c r="E44" s="22">
        <v>3.0</v>
      </c>
      <c r="F44" s="22">
        <v>1.0</v>
      </c>
      <c r="G44" s="19">
        <v>43.0</v>
      </c>
    </row>
    <row r="45" ht="15.75" customHeight="1">
      <c r="A45" s="19">
        <v>44.0</v>
      </c>
      <c r="B45" s="19">
        <v>44.0</v>
      </c>
      <c r="C45" s="19" t="s">
        <v>463</v>
      </c>
      <c r="D45" s="22">
        <v>4.0</v>
      </c>
      <c r="E45" s="22">
        <v>3.0</v>
      </c>
      <c r="F45" s="22">
        <v>1.0</v>
      </c>
      <c r="G45" s="19">
        <v>44.0</v>
      </c>
    </row>
    <row r="46" ht="15.75" customHeight="1">
      <c r="A46" s="19">
        <v>45.0</v>
      </c>
      <c r="B46" s="19">
        <v>45.0</v>
      </c>
      <c r="C46" s="19" t="s">
        <v>464</v>
      </c>
      <c r="D46" s="22">
        <v>4.0</v>
      </c>
      <c r="E46" s="22">
        <v>3.0</v>
      </c>
      <c r="F46" s="22">
        <v>1.0</v>
      </c>
      <c r="G46" s="19">
        <v>45.0</v>
      </c>
    </row>
    <row r="47" ht="15.75" customHeight="1">
      <c r="A47" s="19">
        <v>46.0</v>
      </c>
      <c r="B47" s="19">
        <v>46.0</v>
      </c>
      <c r="C47" s="19" t="s">
        <v>465</v>
      </c>
      <c r="D47" s="22">
        <v>4.0</v>
      </c>
      <c r="E47" s="22">
        <v>3.0</v>
      </c>
      <c r="F47" s="22">
        <v>1.0</v>
      </c>
      <c r="G47" s="19">
        <v>46.0</v>
      </c>
    </row>
    <row r="48" ht="15.75" customHeight="1">
      <c r="A48" s="19">
        <v>47.0</v>
      </c>
      <c r="B48" s="19">
        <v>47.0</v>
      </c>
      <c r="C48" s="19" t="s">
        <v>466</v>
      </c>
      <c r="D48" s="22">
        <v>4.0</v>
      </c>
      <c r="E48" s="22">
        <v>3.0</v>
      </c>
      <c r="F48" s="22">
        <v>1.0</v>
      </c>
      <c r="G48" s="19">
        <v>47.0</v>
      </c>
    </row>
    <row r="49" ht="15.75" customHeight="1">
      <c r="A49" s="19">
        <v>48.0</v>
      </c>
      <c r="B49" s="19">
        <v>48.0</v>
      </c>
      <c r="C49" s="19" t="s">
        <v>467</v>
      </c>
      <c r="D49" s="22">
        <v>4.0</v>
      </c>
      <c r="E49" s="22">
        <v>3.0</v>
      </c>
      <c r="F49" s="22">
        <v>1.0</v>
      </c>
      <c r="G49" s="19">
        <v>48.0</v>
      </c>
    </row>
    <row r="50" ht="15.75" customHeight="1">
      <c r="A50" s="19">
        <v>49.0</v>
      </c>
      <c r="B50" s="19">
        <v>49.0</v>
      </c>
      <c r="C50" s="19" t="s">
        <v>468</v>
      </c>
      <c r="D50" s="22">
        <v>4.0</v>
      </c>
      <c r="E50" s="22">
        <v>3.0</v>
      </c>
      <c r="F50" s="22">
        <v>1.0</v>
      </c>
      <c r="G50" s="19">
        <v>49.0</v>
      </c>
    </row>
    <row r="51" ht="15.75" customHeight="1">
      <c r="A51" s="19">
        <v>50.0</v>
      </c>
      <c r="B51" s="19">
        <v>50.0</v>
      </c>
      <c r="C51" s="19" t="s">
        <v>469</v>
      </c>
      <c r="D51" s="22">
        <v>4.0</v>
      </c>
      <c r="E51" s="22">
        <v>3.0</v>
      </c>
      <c r="F51" s="22">
        <v>1.0</v>
      </c>
      <c r="G51" s="19">
        <v>50.0</v>
      </c>
    </row>
    <row r="52" ht="15.75" customHeight="1">
      <c r="A52" s="19">
        <v>51.0</v>
      </c>
      <c r="B52" s="19">
        <v>51.0</v>
      </c>
      <c r="C52" s="19" t="s">
        <v>470</v>
      </c>
      <c r="D52" s="22">
        <v>4.0</v>
      </c>
      <c r="E52" s="22">
        <v>3.0</v>
      </c>
      <c r="F52" s="22">
        <v>1.0</v>
      </c>
      <c r="G52" s="19">
        <v>51.0</v>
      </c>
    </row>
    <row r="53" ht="15.75" customHeight="1">
      <c r="A53" s="19">
        <v>52.0</v>
      </c>
      <c r="B53" s="19">
        <v>52.0</v>
      </c>
      <c r="C53" s="19" t="s">
        <v>471</v>
      </c>
      <c r="D53" s="22">
        <v>4.0</v>
      </c>
      <c r="E53" s="22">
        <v>3.0</v>
      </c>
      <c r="F53" s="22">
        <v>1.0</v>
      </c>
      <c r="G53" s="19">
        <v>52.0</v>
      </c>
    </row>
    <row r="54" ht="15.75" customHeight="1">
      <c r="A54" s="19">
        <v>53.0</v>
      </c>
      <c r="B54" s="19">
        <v>53.0</v>
      </c>
      <c r="C54" s="19" t="s">
        <v>472</v>
      </c>
      <c r="D54" s="22">
        <v>4.0</v>
      </c>
      <c r="E54" s="22">
        <v>3.0</v>
      </c>
      <c r="F54" s="22">
        <v>1.0</v>
      </c>
      <c r="G54" s="19">
        <v>53.0</v>
      </c>
    </row>
    <row r="55" ht="15.75" customHeight="1">
      <c r="A55" s="19">
        <v>54.0</v>
      </c>
      <c r="B55" s="19">
        <v>54.0</v>
      </c>
      <c r="C55" s="19" t="s">
        <v>473</v>
      </c>
      <c r="D55" s="22">
        <v>4.0</v>
      </c>
      <c r="E55" s="22">
        <v>3.0</v>
      </c>
      <c r="F55" s="22">
        <v>1.0</v>
      </c>
      <c r="G55" s="19">
        <v>54.0</v>
      </c>
    </row>
    <row r="56" ht="15.75" customHeight="1">
      <c r="A56" s="19">
        <v>55.0</v>
      </c>
      <c r="B56" s="19">
        <v>55.0</v>
      </c>
      <c r="C56" s="19" t="s">
        <v>474</v>
      </c>
      <c r="D56" s="22">
        <v>4.0</v>
      </c>
      <c r="E56" s="22">
        <v>3.0</v>
      </c>
      <c r="F56" s="22">
        <v>1.0</v>
      </c>
      <c r="G56" s="19">
        <v>55.0</v>
      </c>
    </row>
    <row r="57" ht="15.75" customHeight="1">
      <c r="A57" s="19">
        <v>56.0</v>
      </c>
      <c r="B57" s="19">
        <v>56.0</v>
      </c>
      <c r="C57" s="19" t="s">
        <v>475</v>
      </c>
      <c r="D57" s="22">
        <v>4.0</v>
      </c>
      <c r="E57" s="22">
        <v>3.0</v>
      </c>
      <c r="F57" s="22">
        <v>1.0</v>
      </c>
      <c r="G57" s="19">
        <v>56.0</v>
      </c>
    </row>
    <row r="58" ht="15.75" customHeight="1">
      <c r="A58" s="19">
        <v>57.0</v>
      </c>
      <c r="B58" s="19">
        <v>57.0</v>
      </c>
      <c r="C58" s="19" t="s">
        <v>476</v>
      </c>
      <c r="D58" s="22">
        <v>4.0</v>
      </c>
      <c r="E58" s="22">
        <v>3.0</v>
      </c>
      <c r="F58" s="22">
        <v>1.0</v>
      </c>
      <c r="G58" s="19">
        <v>57.0</v>
      </c>
    </row>
    <row r="59" ht="15.75" customHeight="1">
      <c r="A59" s="19">
        <v>58.0</v>
      </c>
      <c r="B59" s="19">
        <v>58.0</v>
      </c>
      <c r="C59" s="19" t="s">
        <v>477</v>
      </c>
      <c r="D59" s="22">
        <v>4.0</v>
      </c>
      <c r="E59" s="22">
        <v>3.0</v>
      </c>
      <c r="F59" s="22">
        <v>1.0</v>
      </c>
      <c r="G59" s="19">
        <v>58.0</v>
      </c>
    </row>
    <row r="60" ht="15.75" customHeight="1">
      <c r="A60" s="19">
        <v>59.0</v>
      </c>
      <c r="B60" s="19">
        <v>59.0</v>
      </c>
      <c r="C60" s="19" t="s">
        <v>478</v>
      </c>
      <c r="D60" s="22">
        <v>4.0</v>
      </c>
      <c r="E60" s="22">
        <v>3.0</v>
      </c>
      <c r="F60" s="22">
        <v>1.0</v>
      </c>
      <c r="G60" s="19">
        <v>59.0</v>
      </c>
    </row>
    <row r="61" ht="15.75" customHeight="1">
      <c r="A61" s="19">
        <v>60.0</v>
      </c>
      <c r="B61" s="19">
        <v>60.0</v>
      </c>
      <c r="C61" s="19" t="s">
        <v>479</v>
      </c>
      <c r="D61" s="22">
        <v>4.0</v>
      </c>
      <c r="E61" s="22">
        <v>3.0</v>
      </c>
      <c r="F61" s="22">
        <v>1.0</v>
      </c>
      <c r="G61" s="19">
        <v>60.0</v>
      </c>
    </row>
    <row r="62" ht="15.75" customHeight="1">
      <c r="A62" s="19">
        <v>61.0</v>
      </c>
      <c r="B62" s="19">
        <v>61.0</v>
      </c>
      <c r="C62" s="19" t="s">
        <v>480</v>
      </c>
      <c r="D62" s="19">
        <v>5.0</v>
      </c>
      <c r="E62" s="22">
        <v>4.0</v>
      </c>
      <c r="F62" s="22">
        <v>1.0</v>
      </c>
      <c r="G62" s="19">
        <v>61.0</v>
      </c>
    </row>
    <row r="63" ht="15.75" customHeight="1">
      <c r="A63" s="19">
        <v>62.0</v>
      </c>
      <c r="B63" s="19">
        <v>62.0</v>
      </c>
      <c r="C63" s="19" t="s">
        <v>481</v>
      </c>
      <c r="D63" s="19">
        <v>5.0</v>
      </c>
      <c r="E63" s="22">
        <v>4.0</v>
      </c>
      <c r="F63" s="22">
        <v>1.0</v>
      </c>
      <c r="G63" s="19">
        <v>62.0</v>
      </c>
    </row>
    <row r="64" ht="15.75" customHeight="1">
      <c r="A64" s="19">
        <v>63.0</v>
      </c>
      <c r="B64" s="19">
        <v>63.0</v>
      </c>
      <c r="C64" s="19" t="s">
        <v>482</v>
      </c>
      <c r="D64" s="22">
        <v>5.0</v>
      </c>
      <c r="E64" s="22">
        <v>4.0</v>
      </c>
      <c r="F64" s="22">
        <v>1.0</v>
      </c>
      <c r="G64" s="19">
        <v>63.0</v>
      </c>
    </row>
    <row r="65" ht="15.75" customHeight="1">
      <c r="A65" s="19">
        <v>64.0</v>
      </c>
      <c r="B65" s="19">
        <v>64.0</v>
      </c>
      <c r="C65" s="19" t="s">
        <v>483</v>
      </c>
      <c r="D65" s="22">
        <v>5.0</v>
      </c>
      <c r="E65" s="22">
        <v>4.0</v>
      </c>
      <c r="F65" s="22">
        <v>1.0</v>
      </c>
      <c r="G65" s="19">
        <v>64.0</v>
      </c>
    </row>
    <row r="66" ht="15.75" customHeight="1">
      <c r="A66" s="19">
        <v>65.0</v>
      </c>
      <c r="B66" s="19">
        <v>65.0</v>
      </c>
      <c r="C66" s="19" t="s">
        <v>484</v>
      </c>
      <c r="D66" s="22">
        <v>5.0</v>
      </c>
      <c r="E66" s="22">
        <v>4.0</v>
      </c>
      <c r="F66" s="22">
        <v>1.0</v>
      </c>
      <c r="G66" s="19">
        <v>65.0</v>
      </c>
    </row>
    <row r="67" ht="15.75" customHeight="1">
      <c r="A67" s="19">
        <v>66.0</v>
      </c>
      <c r="B67" s="19">
        <v>66.0</v>
      </c>
      <c r="C67" s="19" t="s">
        <v>485</v>
      </c>
      <c r="D67" s="22">
        <v>5.0</v>
      </c>
      <c r="E67" s="22">
        <v>4.0</v>
      </c>
      <c r="F67" s="22">
        <v>1.0</v>
      </c>
      <c r="G67" s="19">
        <v>66.0</v>
      </c>
    </row>
    <row r="68" ht="15.75" customHeight="1">
      <c r="A68" s="19">
        <v>67.0</v>
      </c>
      <c r="B68" s="19">
        <v>67.0</v>
      </c>
      <c r="C68" s="19" t="s">
        <v>486</v>
      </c>
      <c r="D68" s="22">
        <v>5.0</v>
      </c>
      <c r="E68" s="22">
        <v>4.0</v>
      </c>
      <c r="F68" s="22">
        <v>1.0</v>
      </c>
      <c r="G68" s="19">
        <v>67.0</v>
      </c>
    </row>
    <row r="69" ht="15.75" customHeight="1">
      <c r="A69" s="19">
        <v>68.0</v>
      </c>
      <c r="B69" s="19">
        <v>68.0</v>
      </c>
      <c r="C69" s="19" t="s">
        <v>487</v>
      </c>
      <c r="D69" s="22">
        <v>5.0</v>
      </c>
      <c r="E69" s="22">
        <v>4.0</v>
      </c>
      <c r="F69" s="22">
        <v>1.0</v>
      </c>
      <c r="G69" s="19">
        <v>68.0</v>
      </c>
    </row>
    <row r="70" ht="15.75" customHeight="1">
      <c r="A70" s="19">
        <v>69.0</v>
      </c>
      <c r="B70" s="19">
        <v>69.0</v>
      </c>
      <c r="C70" s="19" t="s">
        <v>488</v>
      </c>
      <c r="D70" s="22">
        <v>5.0</v>
      </c>
      <c r="E70" s="22">
        <v>4.0</v>
      </c>
      <c r="F70" s="22">
        <v>1.0</v>
      </c>
      <c r="G70" s="19">
        <v>69.0</v>
      </c>
    </row>
    <row r="71" ht="15.75" customHeight="1">
      <c r="A71" s="19">
        <v>70.0</v>
      </c>
      <c r="B71" s="19">
        <v>70.0</v>
      </c>
      <c r="C71" s="19" t="s">
        <v>489</v>
      </c>
      <c r="D71" s="22">
        <v>5.0</v>
      </c>
      <c r="E71" s="22">
        <v>4.0</v>
      </c>
      <c r="F71" s="22">
        <v>1.0</v>
      </c>
      <c r="G71" s="19">
        <v>70.0</v>
      </c>
    </row>
    <row r="72" ht="15.75" customHeight="1">
      <c r="A72" s="19">
        <v>71.0</v>
      </c>
      <c r="B72" s="19">
        <v>71.0</v>
      </c>
      <c r="C72" s="19" t="s">
        <v>490</v>
      </c>
      <c r="D72" s="22">
        <v>5.0</v>
      </c>
      <c r="E72" s="22">
        <v>4.0</v>
      </c>
      <c r="F72" s="22">
        <v>1.0</v>
      </c>
      <c r="G72" s="19">
        <v>71.0</v>
      </c>
    </row>
    <row r="73" ht="15.75" customHeight="1">
      <c r="A73" s="19">
        <v>72.0</v>
      </c>
      <c r="B73" s="19">
        <v>72.0</v>
      </c>
      <c r="C73" s="19" t="s">
        <v>491</v>
      </c>
      <c r="D73" s="22">
        <v>5.0</v>
      </c>
      <c r="E73" s="22">
        <v>4.0</v>
      </c>
      <c r="F73" s="22">
        <v>1.0</v>
      </c>
      <c r="G73" s="19">
        <v>72.0</v>
      </c>
    </row>
    <row r="74" ht="15.75" customHeight="1">
      <c r="A74" s="19">
        <v>73.0</v>
      </c>
      <c r="B74" s="19">
        <v>73.0</v>
      </c>
      <c r="C74" s="19" t="s">
        <v>492</v>
      </c>
      <c r="D74" s="22">
        <v>5.0</v>
      </c>
      <c r="E74" s="22">
        <v>4.0</v>
      </c>
      <c r="F74" s="22">
        <v>1.0</v>
      </c>
      <c r="G74" s="19">
        <v>73.0</v>
      </c>
    </row>
    <row r="75" ht="15.75" customHeight="1">
      <c r="A75" s="19">
        <v>74.0</v>
      </c>
      <c r="B75" s="19">
        <v>74.0</v>
      </c>
      <c r="C75" s="19" t="s">
        <v>493</v>
      </c>
      <c r="D75" s="22">
        <v>5.0</v>
      </c>
      <c r="E75" s="22">
        <v>4.0</v>
      </c>
      <c r="F75" s="22">
        <v>1.0</v>
      </c>
      <c r="G75" s="19">
        <v>74.0</v>
      </c>
    </row>
    <row r="76" ht="15.75" customHeight="1">
      <c r="A76" s="19">
        <v>75.0</v>
      </c>
      <c r="B76" s="19">
        <v>75.0</v>
      </c>
      <c r="C76" s="19" t="s">
        <v>494</v>
      </c>
      <c r="D76" s="22">
        <v>5.0</v>
      </c>
      <c r="E76" s="22">
        <v>4.0</v>
      </c>
      <c r="F76" s="22">
        <v>1.0</v>
      </c>
      <c r="G76" s="19">
        <v>75.0</v>
      </c>
    </row>
    <row r="77" ht="15.75" customHeight="1">
      <c r="A77" s="19">
        <v>76.0</v>
      </c>
      <c r="B77" s="19">
        <v>76.0</v>
      </c>
      <c r="C77" s="19" t="s">
        <v>495</v>
      </c>
      <c r="D77" s="22">
        <v>5.0</v>
      </c>
      <c r="E77" s="22">
        <v>4.0</v>
      </c>
      <c r="F77" s="22">
        <v>1.0</v>
      </c>
      <c r="G77" s="19">
        <v>76.0</v>
      </c>
    </row>
    <row r="78" ht="15.75" customHeight="1">
      <c r="A78" s="19">
        <v>77.0</v>
      </c>
      <c r="B78" s="19">
        <v>77.0</v>
      </c>
      <c r="C78" s="19" t="s">
        <v>496</v>
      </c>
      <c r="D78" s="22">
        <v>5.0</v>
      </c>
      <c r="E78" s="22">
        <v>4.0</v>
      </c>
      <c r="F78" s="22">
        <v>1.0</v>
      </c>
      <c r="G78" s="19">
        <v>77.0</v>
      </c>
    </row>
    <row r="79" ht="15.75" customHeight="1">
      <c r="A79" s="19">
        <v>78.0</v>
      </c>
      <c r="B79" s="19">
        <v>78.0</v>
      </c>
      <c r="C79" s="19" t="s">
        <v>497</v>
      </c>
      <c r="D79" s="22">
        <v>5.0</v>
      </c>
      <c r="E79" s="22">
        <v>4.0</v>
      </c>
      <c r="F79" s="22">
        <v>1.0</v>
      </c>
      <c r="G79" s="19">
        <v>78.0</v>
      </c>
    </row>
    <row r="80" ht="15.75" customHeight="1">
      <c r="A80" s="19">
        <v>79.0</v>
      </c>
      <c r="B80" s="19">
        <v>79.0</v>
      </c>
      <c r="C80" s="19" t="s">
        <v>498</v>
      </c>
      <c r="D80" s="22">
        <v>5.0</v>
      </c>
      <c r="E80" s="22">
        <v>4.0</v>
      </c>
      <c r="F80" s="22">
        <v>1.0</v>
      </c>
      <c r="G80" s="19">
        <v>79.0</v>
      </c>
    </row>
    <row r="81" ht="15.75" customHeight="1">
      <c r="A81" s="19">
        <v>80.0</v>
      </c>
      <c r="B81" s="19">
        <v>80.0</v>
      </c>
      <c r="C81" s="19" t="s">
        <v>499</v>
      </c>
      <c r="D81" s="22">
        <v>5.0</v>
      </c>
      <c r="E81" s="22">
        <v>4.0</v>
      </c>
      <c r="F81" s="22">
        <v>1.0</v>
      </c>
      <c r="G81" s="19">
        <v>80.0</v>
      </c>
    </row>
    <row r="82" ht="15.75" customHeight="1">
      <c r="A82" s="19">
        <v>81.0</v>
      </c>
      <c r="B82" s="19">
        <v>81.0</v>
      </c>
      <c r="C82" s="19" t="s">
        <v>500</v>
      </c>
      <c r="D82" s="22">
        <v>2.0</v>
      </c>
      <c r="E82" s="22">
        <v>1.0</v>
      </c>
      <c r="F82" s="22">
        <v>2.0</v>
      </c>
      <c r="G82" s="19">
        <v>81.0</v>
      </c>
    </row>
    <row r="83" ht="15.75" customHeight="1">
      <c r="A83" s="19">
        <v>82.0</v>
      </c>
      <c r="B83" s="19">
        <v>82.0</v>
      </c>
      <c r="C83" s="19" t="s">
        <v>501</v>
      </c>
      <c r="D83" s="22">
        <v>2.0</v>
      </c>
      <c r="E83" s="22">
        <v>1.0</v>
      </c>
      <c r="F83" s="22">
        <v>2.0</v>
      </c>
      <c r="G83" s="19">
        <v>82.0</v>
      </c>
    </row>
    <row r="84" ht="15.75" customHeight="1">
      <c r="A84" s="19">
        <v>83.0</v>
      </c>
      <c r="B84" s="19">
        <v>83.0</v>
      </c>
      <c r="C84" s="19" t="s">
        <v>502</v>
      </c>
      <c r="D84" s="22">
        <v>2.0</v>
      </c>
      <c r="E84" s="22">
        <v>1.0</v>
      </c>
      <c r="F84" s="22">
        <v>2.0</v>
      </c>
      <c r="G84" s="19">
        <v>83.0</v>
      </c>
    </row>
    <row r="85" ht="15.75" customHeight="1">
      <c r="A85" s="19">
        <v>84.0</v>
      </c>
      <c r="B85" s="19">
        <v>84.0</v>
      </c>
      <c r="C85" s="19" t="s">
        <v>503</v>
      </c>
      <c r="D85" s="22">
        <v>2.0</v>
      </c>
      <c r="E85" s="22">
        <v>1.0</v>
      </c>
      <c r="F85" s="22">
        <v>2.0</v>
      </c>
      <c r="G85" s="19">
        <v>84.0</v>
      </c>
    </row>
    <row r="86" ht="15.75" customHeight="1">
      <c r="A86" s="19">
        <v>85.0</v>
      </c>
      <c r="B86" s="19">
        <v>85.0</v>
      </c>
      <c r="C86" s="19" t="s">
        <v>504</v>
      </c>
      <c r="D86" s="22">
        <v>2.0</v>
      </c>
      <c r="E86" s="22">
        <v>1.0</v>
      </c>
      <c r="F86" s="22">
        <v>2.0</v>
      </c>
      <c r="G86" s="19">
        <v>85.0</v>
      </c>
    </row>
    <row r="87" ht="15.75" customHeight="1">
      <c r="A87" s="19">
        <v>86.0</v>
      </c>
      <c r="B87" s="19">
        <v>86.0</v>
      </c>
      <c r="C87" s="19" t="s">
        <v>505</v>
      </c>
      <c r="D87" s="22">
        <v>2.0</v>
      </c>
      <c r="E87" s="22">
        <v>1.0</v>
      </c>
      <c r="F87" s="22">
        <v>2.0</v>
      </c>
      <c r="G87" s="19">
        <v>86.0</v>
      </c>
    </row>
    <row r="88" ht="15.75" customHeight="1">
      <c r="A88" s="19">
        <v>87.0</v>
      </c>
      <c r="B88" s="19">
        <v>87.0</v>
      </c>
      <c r="C88" s="19" t="s">
        <v>506</v>
      </c>
      <c r="D88" s="22">
        <v>2.0</v>
      </c>
      <c r="E88" s="22">
        <v>1.0</v>
      </c>
      <c r="F88" s="22">
        <v>2.0</v>
      </c>
      <c r="G88" s="19">
        <v>87.0</v>
      </c>
    </row>
    <row r="89" ht="15.75" customHeight="1">
      <c r="A89" s="19">
        <v>88.0</v>
      </c>
      <c r="B89" s="19">
        <v>88.0</v>
      </c>
      <c r="C89" s="19" t="s">
        <v>507</v>
      </c>
      <c r="D89" s="22">
        <v>2.0</v>
      </c>
      <c r="E89" s="22">
        <v>1.0</v>
      </c>
      <c r="F89" s="22">
        <v>2.0</v>
      </c>
      <c r="G89" s="19">
        <v>88.0</v>
      </c>
    </row>
    <row r="90" ht="15.75" customHeight="1">
      <c r="A90" s="19">
        <v>89.0</v>
      </c>
      <c r="B90" s="19">
        <v>89.0</v>
      </c>
      <c r="C90" s="19" t="s">
        <v>508</v>
      </c>
      <c r="D90" s="22">
        <v>2.0</v>
      </c>
      <c r="E90" s="22">
        <v>1.0</v>
      </c>
      <c r="F90" s="22">
        <v>2.0</v>
      </c>
      <c r="G90" s="19">
        <v>89.0</v>
      </c>
    </row>
    <row r="91" ht="15.75" customHeight="1">
      <c r="A91" s="19">
        <v>90.0</v>
      </c>
      <c r="B91" s="19">
        <v>90.0</v>
      </c>
      <c r="C91" s="19" t="s">
        <v>509</v>
      </c>
      <c r="D91" s="22">
        <v>2.0</v>
      </c>
      <c r="E91" s="22">
        <v>1.0</v>
      </c>
      <c r="F91" s="22">
        <v>2.0</v>
      </c>
      <c r="G91" s="19">
        <v>90.0</v>
      </c>
    </row>
    <row r="92" ht="15.75" customHeight="1">
      <c r="A92" s="19">
        <v>91.0</v>
      </c>
      <c r="B92" s="19">
        <v>91.0</v>
      </c>
      <c r="C92" s="19" t="s">
        <v>510</v>
      </c>
      <c r="D92" s="22">
        <v>2.0</v>
      </c>
      <c r="E92" s="22">
        <v>1.0</v>
      </c>
      <c r="F92" s="22">
        <v>2.0</v>
      </c>
      <c r="G92" s="19">
        <v>91.0</v>
      </c>
    </row>
    <row r="93" ht="15.75" customHeight="1">
      <c r="A93" s="19">
        <v>92.0</v>
      </c>
      <c r="B93" s="19">
        <v>92.0</v>
      </c>
      <c r="C93" s="19" t="s">
        <v>511</v>
      </c>
      <c r="D93" s="22">
        <v>2.0</v>
      </c>
      <c r="E93" s="22">
        <v>1.0</v>
      </c>
      <c r="F93" s="22">
        <v>2.0</v>
      </c>
      <c r="G93" s="19">
        <v>92.0</v>
      </c>
    </row>
    <row r="94" ht="15.75" customHeight="1">
      <c r="A94" s="19">
        <v>93.0</v>
      </c>
      <c r="B94" s="19">
        <v>93.0</v>
      </c>
      <c r="C94" s="19" t="s">
        <v>512</v>
      </c>
      <c r="D94" s="22">
        <v>2.0</v>
      </c>
      <c r="E94" s="22">
        <v>1.0</v>
      </c>
      <c r="F94" s="22">
        <v>2.0</v>
      </c>
      <c r="G94" s="19">
        <v>93.0</v>
      </c>
    </row>
    <row r="95" ht="15.75" customHeight="1">
      <c r="A95" s="19">
        <v>94.0</v>
      </c>
      <c r="B95" s="19">
        <v>94.0</v>
      </c>
      <c r="C95" s="19" t="s">
        <v>513</v>
      </c>
      <c r="D95" s="22">
        <v>2.0</v>
      </c>
      <c r="E95" s="22">
        <v>1.0</v>
      </c>
      <c r="F95" s="22">
        <v>2.0</v>
      </c>
      <c r="G95" s="19">
        <v>94.0</v>
      </c>
    </row>
    <row r="96" ht="15.75" customHeight="1">
      <c r="A96" s="19">
        <v>95.0</v>
      </c>
      <c r="B96" s="19">
        <v>95.0</v>
      </c>
      <c r="C96" s="19" t="s">
        <v>514</v>
      </c>
      <c r="D96" s="22">
        <v>2.0</v>
      </c>
      <c r="E96" s="22">
        <v>1.0</v>
      </c>
      <c r="F96" s="22">
        <v>2.0</v>
      </c>
      <c r="G96" s="19">
        <v>95.0</v>
      </c>
    </row>
    <row r="97" ht="15.75" customHeight="1">
      <c r="A97" s="19">
        <v>96.0</v>
      </c>
      <c r="B97" s="19">
        <v>96.0</v>
      </c>
      <c r="C97" s="19" t="s">
        <v>515</v>
      </c>
      <c r="D97" s="22">
        <v>2.0</v>
      </c>
      <c r="E97" s="22">
        <v>1.0</v>
      </c>
      <c r="F97" s="22">
        <v>2.0</v>
      </c>
      <c r="G97" s="19">
        <v>96.0</v>
      </c>
    </row>
    <row r="98" ht="15.75" customHeight="1">
      <c r="A98" s="19">
        <v>97.0</v>
      </c>
      <c r="B98" s="19">
        <v>97.0</v>
      </c>
      <c r="C98" s="19" t="s">
        <v>516</v>
      </c>
      <c r="D98" s="22">
        <v>2.0</v>
      </c>
      <c r="E98" s="22">
        <v>1.0</v>
      </c>
      <c r="F98" s="22">
        <v>2.0</v>
      </c>
      <c r="G98" s="19">
        <v>97.0</v>
      </c>
    </row>
    <row r="99" ht="15.75" customHeight="1">
      <c r="A99" s="19">
        <v>98.0</v>
      </c>
      <c r="B99" s="19">
        <v>98.0</v>
      </c>
      <c r="C99" s="19" t="s">
        <v>517</v>
      </c>
      <c r="D99" s="22">
        <v>2.0</v>
      </c>
      <c r="E99" s="22">
        <v>1.0</v>
      </c>
      <c r="F99" s="22">
        <v>2.0</v>
      </c>
      <c r="G99" s="19">
        <v>98.0</v>
      </c>
    </row>
    <row r="100" ht="15.75" customHeight="1">
      <c r="A100" s="19">
        <v>99.0</v>
      </c>
      <c r="B100" s="19">
        <v>99.0</v>
      </c>
      <c r="C100" s="19" t="s">
        <v>518</v>
      </c>
      <c r="D100" s="22">
        <v>2.0</v>
      </c>
      <c r="E100" s="22">
        <v>1.0</v>
      </c>
      <c r="F100" s="22">
        <v>2.0</v>
      </c>
      <c r="G100" s="19">
        <v>99.0</v>
      </c>
    </row>
    <row r="101" ht="15.75" customHeight="1">
      <c r="A101" s="19">
        <v>100.0</v>
      </c>
      <c r="B101" s="19">
        <v>100.0</v>
      </c>
      <c r="C101" s="19" t="s">
        <v>519</v>
      </c>
      <c r="D101" s="22">
        <v>2.0</v>
      </c>
      <c r="E101" s="22">
        <v>1.0</v>
      </c>
      <c r="F101" s="22">
        <v>2.0</v>
      </c>
      <c r="G101" s="19">
        <v>100.0</v>
      </c>
    </row>
    <row r="102" ht="15.75" customHeight="1">
      <c r="A102" s="19">
        <v>101.0</v>
      </c>
      <c r="B102" s="19">
        <v>101.0</v>
      </c>
      <c r="C102" s="19" t="s">
        <v>520</v>
      </c>
      <c r="D102" s="22">
        <v>3.0</v>
      </c>
      <c r="E102" s="22">
        <v>2.0</v>
      </c>
      <c r="F102" s="22">
        <v>2.0</v>
      </c>
      <c r="G102" s="19">
        <v>101.0</v>
      </c>
    </row>
    <row r="103" ht="15.75" customHeight="1">
      <c r="A103" s="19">
        <v>102.0</v>
      </c>
      <c r="B103" s="19">
        <v>102.0</v>
      </c>
      <c r="C103" s="19" t="s">
        <v>521</v>
      </c>
      <c r="D103" s="22">
        <v>3.0</v>
      </c>
      <c r="E103" s="22">
        <v>2.0</v>
      </c>
      <c r="F103" s="22">
        <v>2.0</v>
      </c>
      <c r="G103" s="19">
        <v>102.0</v>
      </c>
    </row>
    <row r="104" ht="15.75" customHeight="1">
      <c r="A104" s="19">
        <v>103.0</v>
      </c>
      <c r="B104" s="19">
        <v>103.0</v>
      </c>
      <c r="C104" s="19" t="s">
        <v>522</v>
      </c>
      <c r="D104" s="22">
        <v>3.0</v>
      </c>
      <c r="E104" s="22">
        <v>2.0</v>
      </c>
      <c r="F104" s="22">
        <v>2.0</v>
      </c>
      <c r="G104" s="19">
        <v>103.0</v>
      </c>
    </row>
    <row r="105" ht="15.75" customHeight="1">
      <c r="A105" s="19">
        <v>104.0</v>
      </c>
      <c r="B105" s="19">
        <v>104.0</v>
      </c>
      <c r="C105" s="19" t="s">
        <v>523</v>
      </c>
      <c r="D105" s="22">
        <v>3.0</v>
      </c>
      <c r="E105" s="22">
        <v>2.0</v>
      </c>
      <c r="F105" s="22">
        <v>2.0</v>
      </c>
      <c r="G105" s="19">
        <v>104.0</v>
      </c>
    </row>
    <row r="106" ht="15.75" customHeight="1">
      <c r="A106" s="19">
        <v>105.0</v>
      </c>
      <c r="B106" s="19">
        <v>105.0</v>
      </c>
      <c r="C106" s="19" t="s">
        <v>524</v>
      </c>
      <c r="D106" s="22">
        <v>3.0</v>
      </c>
      <c r="E106" s="22">
        <v>2.0</v>
      </c>
      <c r="F106" s="22">
        <v>2.0</v>
      </c>
      <c r="G106" s="19">
        <v>105.0</v>
      </c>
    </row>
    <row r="107" ht="15.75" customHeight="1">
      <c r="A107" s="19">
        <v>106.0</v>
      </c>
      <c r="B107" s="19">
        <v>106.0</v>
      </c>
      <c r="C107" s="19" t="s">
        <v>525</v>
      </c>
      <c r="D107" s="22">
        <v>3.0</v>
      </c>
      <c r="E107" s="22">
        <v>2.0</v>
      </c>
      <c r="F107" s="22">
        <v>2.0</v>
      </c>
      <c r="G107" s="19">
        <v>106.0</v>
      </c>
    </row>
    <row r="108" ht="15.75" customHeight="1">
      <c r="A108" s="19">
        <v>107.0</v>
      </c>
      <c r="B108" s="19">
        <v>107.0</v>
      </c>
      <c r="C108" s="19" t="s">
        <v>526</v>
      </c>
      <c r="D108" s="22">
        <v>3.0</v>
      </c>
      <c r="E108" s="22">
        <v>2.0</v>
      </c>
      <c r="F108" s="22">
        <v>2.0</v>
      </c>
      <c r="G108" s="19">
        <v>107.0</v>
      </c>
    </row>
    <row r="109" ht="15.75" customHeight="1">
      <c r="A109" s="19">
        <v>108.0</v>
      </c>
      <c r="B109" s="19">
        <v>108.0</v>
      </c>
      <c r="C109" s="19" t="s">
        <v>527</v>
      </c>
      <c r="D109" s="22">
        <v>3.0</v>
      </c>
      <c r="E109" s="22">
        <v>2.0</v>
      </c>
      <c r="F109" s="22">
        <v>2.0</v>
      </c>
      <c r="G109" s="19">
        <v>108.0</v>
      </c>
    </row>
    <row r="110" ht="15.75" customHeight="1">
      <c r="A110" s="19">
        <v>109.0</v>
      </c>
      <c r="B110" s="19">
        <v>109.0</v>
      </c>
      <c r="C110" s="19" t="s">
        <v>528</v>
      </c>
      <c r="D110" s="22">
        <v>3.0</v>
      </c>
      <c r="E110" s="22">
        <v>2.0</v>
      </c>
      <c r="F110" s="22">
        <v>2.0</v>
      </c>
      <c r="G110" s="19">
        <v>109.0</v>
      </c>
    </row>
    <row r="111" ht="15.75" customHeight="1">
      <c r="A111" s="19">
        <v>110.0</v>
      </c>
      <c r="B111" s="19">
        <v>110.0</v>
      </c>
      <c r="C111" s="19" t="s">
        <v>529</v>
      </c>
      <c r="D111" s="22">
        <v>3.0</v>
      </c>
      <c r="E111" s="22">
        <v>2.0</v>
      </c>
      <c r="F111" s="22">
        <v>2.0</v>
      </c>
      <c r="G111" s="19">
        <v>110.0</v>
      </c>
    </row>
    <row r="112" ht="15.75" customHeight="1">
      <c r="A112" s="19">
        <v>111.0</v>
      </c>
      <c r="B112" s="19">
        <v>111.0</v>
      </c>
      <c r="C112" s="19" t="s">
        <v>530</v>
      </c>
      <c r="D112" s="22">
        <v>3.0</v>
      </c>
      <c r="E112" s="22">
        <v>2.0</v>
      </c>
      <c r="F112" s="22">
        <v>2.0</v>
      </c>
      <c r="G112" s="19">
        <v>111.0</v>
      </c>
    </row>
    <row r="113" ht="15.75" customHeight="1">
      <c r="A113" s="19">
        <v>112.0</v>
      </c>
      <c r="B113" s="19">
        <v>112.0</v>
      </c>
      <c r="C113" s="19" t="s">
        <v>531</v>
      </c>
      <c r="D113" s="22">
        <v>3.0</v>
      </c>
      <c r="E113" s="22">
        <v>2.0</v>
      </c>
      <c r="F113" s="22">
        <v>2.0</v>
      </c>
      <c r="G113" s="19">
        <v>112.0</v>
      </c>
    </row>
    <row r="114" ht="15.75" customHeight="1">
      <c r="A114" s="19">
        <v>113.0</v>
      </c>
      <c r="B114" s="19">
        <v>113.0</v>
      </c>
      <c r="C114" s="19" t="s">
        <v>532</v>
      </c>
      <c r="D114" s="22">
        <v>3.0</v>
      </c>
      <c r="E114" s="22">
        <v>2.0</v>
      </c>
      <c r="F114" s="22">
        <v>2.0</v>
      </c>
      <c r="G114" s="19">
        <v>113.0</v>
      </c>
    </row>
    <row r="115" ht="15.75" customHeight="1">
      <c r="A115" s="19">
        <v>114.0</v>
      </c>
      <c r="B115" s="19">
        <v>114.0</v>
      </c>
      <c r="C115" s="19" t="s">
        <v>533</v>
      </c>
      <c r="D115" s="22">
        <v>3.0</v>
      </c>
      <c r="E115" s="22">
        <v>2.0</v>
      </c>
      <c r="F115" s="22">
        <v>2.0</v>
      </c>
      <c r="G115" s="19">
        <v>114.0</v>
      </c>
    </row>
    <row r="116" ht="15.75" customHeight="1">
      <c r="A116" s="19">
        <v>115.0</v>
      </c>
      <c r="B116" s="19">
        <v>115.0</v>
      </c>
      <c r="C116" s="19" t="s">
        <v>534</v>
      </c>
      <c r="D116" s="22">
        <v>3.0</v>
      </c>
      <c r="E116" s="22">
        <v>2.0</v>
      </c>
      <c r="F116" s="22">
        <v>2.0</v>
      </c>
      <c r="G116" s="19">
        <v>115.0</v>
      </c>
    </row>
    <row r="117" ht="15.75" customHeight="1">
      <c r="A117" s="19">
        <v>116.0</v>
      </c>
      <c r="B117" s="19">
        <v>116.0</v>
      </c>
      <c r="C117" s="19" t="s">
        <v>535</v>
      </c>
      <c r="D117" s="22">
        <v>3.0</v>
      </c>
      <c r="E117" s="22">
        <v>2.0</v>
      </c>
      <c r="F117" s="22">
        <v>2.0</v>
      </c>
      <c r="G117" s="19">
        <v>116.0</v>
      </c>
    </row>
    <row r="118" ht="15.75" customHeight="1">
      <c r="A118" s="19">
        <v>117.0</v>
      </c>
      <c r="B118" s="19">
        <v>117.0</v>
      </c>
      <c r="C118" s="19" t="s">
        <v>536</v>
      </c>
      <c r="D118" s="22">
        <v>3.0</v>
      </c>
      <c r="E118" s="22">
        <v>2.0</v>
      </c>
      <c r="F118" s="22">
        <v>2.0</v>
      </c>
      <c r="G118" s="19">
        <v>117.0</v>
      </c>
    </row>
    <row r="119" ht="15.75" customHeight="1">
      <c r="A119" s="19">
        <v>118.0</v>
      </c>
      <c r="B119" s="19">
        <v>118.0</v>
      </c>
      <c r="C119" s="19" t="s">
        <v>537</v>
      </c>
      <c r="D119" s="22">
        <v>3.0</v>
      </c>
      <c r="E119" s="22">
        <v>2.0</v>
      </c>
      <c r="F119" s="22">
        <v>2.0</v>
      </c>
      <c r="G119" s="19">
        <v>118.0</v>
      </c>
    </row>
    <row r="120" ht="15.75" customHeight="1">
      <c r="A120" s="19">
        <v>119.0</v>
      </c>
      <c r="B120" s="19">
        <v>119.0</v>
      </c>
      <c r="C120" s="19" t="s">
        <v>538</v>
      </c>
      <c r="D120" s="22">
        <v>3.0</v>
      </c>
      <c r="E120" s="22">
        <v>2.0</v>
      </c>
      <c r="F120" s="22">
        <v>2.0</v>
      </c>
      <c r="G120" s="19">
        <v>119.0</v>
      </c>
    </row>
    <row r="121" ht="15.75" customHeight="1">
      <c r="A121" s="19">
        <v>120.0</v>
      </c>
      <c r="B121" s="19">
        <v>120.0</v>
      </c>
      <c r="C121" s="19" t="s">
        <v>539</v>
      </c>
      <c r="D121" s="22">
        <v>3.0</v>
      </c>
      <c r="E121" s="22">
        <v>3.0</v>
      </c>
      <c r="F121" s="22">
        <v>2.0</v>
      </c>
      <c r="G121" s="19">
        <v>120.0</v>
      </c>
    </row>
    <row r="122" ht="15.75" customHeight="1">
      <c r="A122" s="19">
        <v>121.0</v>
      </c>
      <c r="B122" s="19">
        <v>121.0</v>
      </c>
      <c r="C122" s="19" t="s">
        <v>540</v>
      </c>
      <c r="D122" s="22">
        <v>4.0</v>
      </c>
      <c r="E122" s="22">
        <v>3.0</v>
      </c>
      <c r="F122" s="22">
        <v>2.0</v>
      </c>
      <c r="G122" s="19">
        <v>121.0</v>
      </c>
    </row>
    <row r="123" ht="15.75" customHeight="1">
      <c r="A123" s="19">
        <v>122.0</v>
      </c>
      <c r="B123" s="19">
        <v>122.0</v>
      </c>
      <c r="C123" s="19" t="s">
        <v>541</v>
      </c>
      <c r="D123" s="22">
        <v>4.0</v>
      </c>
      <c r="E123" s="22">
        <v>3.0</v>
      </c>
      <c r="F123" s="22">
        <v>2.0</v>
      </c>
      <c r="G123" s="19">
        <v>122.0</v>
      </c>
    </row>
    <row r="124" ht="15.75" customHeight="1">
      <c r="A124" s="19">
        <v>123.0</v>
      </c>
      <c r="B124" s="19">
        <v>123.0</v>
      </c>
      <c r="C124" s="19" t="s">
        <v>542</v>
      </c>
      <c r="D124" s="22">
        <v>4.0</v>
      </c>
      <c r="E124" s="22">
        <v>3.0</v>
      </c>
      <c r="F124" s="22">
        <v>2.0</v>
      </c>
      <c r="G124" s="19">
        <v>123.0</v>
      </c>
    </row>
    <row r="125" ht="15.75" customHeight="1">
      <c r="A125" s="19">
        <v>124.0</v>
      </c>
      <c r="B125" s="19">
        <v>124.0</v>
      </c>
      <c r="C125" s="19" t="s">
        <v>543</v>
      </c>
      <c r="D125" s="22">
        <v>4.0</v>
      </c>
      <c r="E125" s="22">
        <v>3.0</v>
      </c>
      <c r="F125" s="22">
        <v>2.0</v>
      </c>
      <c r="G125" s="19">
        <v>124.0</v>
      </c>
    </row>
    <row r="126" ht="15.75" customHeight="1">
      <c r="A126" s="19">
        <v>125.0</v>
      </c>
      <c r="B126" s="19">
        <v>125.0</v>
      </c>
      <c r="C126" s="19" t="s">
        <v>544</v>
      </c>
      <c r="D126" s="22">
        <v>4.0</v>
      </c>
      <c r="E126" s="22">
        <v>3.0</v>
      </c>
      <c r="F126" s="22">
        <v>2.0</v>
      </c>
      <c r="G126" s="19">
        <v>125.0</v>
      </c>
    </row>
    <row r="127" ht="15.75" customHeight="1">
      <c r="A127" s="19">
        <v>126.0</v>
      </c>
      <c r="B127" s="19">
        <v>126.0</v>
      </c>
      <c r="C127" s="19" t="s">
        <v>545</v>
      </c>
      <c r="D127" s="22">
        <v>4.0</v>
      </c>
      <c r="E127" s="22">
        <v>3.0</v>
      </c>
      <c r="F127" s="22">
        <v>2.0</v>
      </c>
      <c r="G127" s="19">
        <v>126.0</v>
      </c>
    </row>
    <row r="128" ht="15.75" customHeight="1">
      <c r="A128" s="19">
        <v>127.0</v>
      </c>
      <c r="B128" s="19">
        <v>127.0</v>
      </c>
      <c r="C128" s="19" t="s">
        <v>546</v>
      </c>
      <c r="D128" s="22">
        <v>4.0</v>
      </c>
      <c r="E128" s="22">
        <v>3.0</v>
      </c>
      <c r="F128" s="22">
        <v>2.0</v>
      </c>
      <c r="G128" s="19">
        <v>127.0</v>
      </c>
    </row>
    <row r="129" ht="15.75" customHeight="1">
      <c r="A129" s="19">
        <v>128.0</v>
      </c>
      <c r="B129" s="19">
        <v>128.0</v>
      </c>
      <c r="C129" s="19" t="s">
        <v>547</v>
      </c>
      <c r="D129" s="22">
        <v>4.0</v>
      </c>
      <c r="E129" s="22">
        <v>3.0</v>
      </c>
      <c r="F129" s="22">
        <v>2.0</v>
      </c>
      <c r="G129" s="19">
        <v>128.0</v>
      </c>
    </row>
    <row r="130" ht="15.75" customHeight="1">
      <c r="A130" s="19">
        <v>129.0</v>
      </c>
      <c r="B130" s="19">
        <v>129.0</v>
      </c>
      <c r="C130" s="19" t="s">
        <v>548</v>
      </c>
      <c r="D130" s="22">
        <v>4.0</v>
      </c>
      <c r="E130" s="22">
        <v>3.0</v>
      </c>
      <c r="F130" s="22">
        <v>2.0</v>
      </c>
      <c r="G130" s="19">
        <v>129.0</v>
      </c>
    </row>
    <row r="131" ht="15.75" customHeight="1">
      <c r="A131" s="19">
        <v>130.0</v>
      </c>
      <c r="B131" s="19">
        <v>130.0</v>
      </c>
      <c r="C131" s="19" t="s">
        <v>549</v>
      </c>
      <c r="D131" s="22">
        <v>4.0</v>
      </c>
      <c r="E131" s="22">
        <v>3.0</v>
      </c>
      <c r="F131" s="22">
        <v>2.0</v>
      </c>
      <c r="G131" s="19">
        <v>130.0</v>
      </c>
    </row>
    <row r="132" ht="15.75" customHeight="1">
      <c r="A132" s="19">
        <v>131.0</v>
      </c>
      <c r="B132" s="19">
        <v>131.0</v>
      </c>
      <c r="C132" s="19" t="s">
        <v>550</v>
      </c>
      <c r="D132" s="22">
        <v>4.0</v>
      </c>
      <c r="E132" s="22">
        <v>3.0</v>
      </c>
      <c r="F132" s="22">
        <v>2.0</v>
      </c>
      <c r="G132" s="19">
        <v>131.0</v>
      </c>
    </row>
    <row r="133" ht="15.75" customHeight="1">
      <c r="A133" s="19">
        <v>132.0</v>
      </c>
      <c r="B133" s="19">
        <v>132.0</v>
      </c>
      <c r="C133" s="19" t="s">
        <v>551</v>
      </c>
      <c r="D133" s="22">
        <v>4.0</v>
      </c>
      <c r="E133" s="22">
        <v>3.0</v>
      </c>
      <c r="F133" s="22">
        <v>2.0</v>
      </c>
      <c r="G133" s="19">
        <v>132.0</v>
      </c>
    </row>
    <row r="134" ht="15.75" customHeight="1">
      <c r="A134" s="19">
        <v>133.0</v>
      </c>
      <c r="B134" s="19">
        <v>133.0</v>
      </c>
      <c r="C134" s="19" t="s">
        <v>552</v>
      </c>
      <c r="D134" s="22">
        <v>4.0</v>
      </c>
      <c r="E134" s="22">
        <v>3.0</v>
      </c>
      <c r="F134" s="22">
        <v>2.0</v>
      </c>
      <c r="G134" s="19">
        <v>133.0</v>
      </c>
    </row>
    <row r="135" ht="15.75" customHeight="1">
      <c r="A135" s="19">
        <v>134.0</v>
      </c>
      <c r="B135" s="19">
        <v>134.0</v>
      </c>
      <c r="C135" s="19" t="s">
        <v>553</v>
      </c>
      <c r="D135" s="22">
        <v>4.0</v>
      </c>
      <c r="E135" s="22">
        <v>3.0</v>
      </c>
      <c r="F135" s="22">
        <v>2.0</v>
      </c>
      <c r="G135" s="19">
        <v>134.0</v>
      </c>
    </row>
    <row r="136" ht="15.75" customHeight="1">
      <c r="A136" s="19">
        <v>135.0</v>
      </c>
      <c r="B136" s="19">
        <v>135.0</v>
      </c>
      <c r="C136" s="19" t="s">
        <v>554</v>
      </c>
      <c r="D136" s="22">
        <v>4.0</v>
      </c>
      <c r="E136" s="22">
        <v>3.0</v>
      </c>
      <c r="F136" s="22">
        <v>2.0</v>
      </c>
      <c r="G136" s="19">
        <v>135.0</v>
      </c>
    </row>
    <row r="137" ht="15.75" customHeight="1">
      <c r="A137" s="19">
        <v>136.0</v>
      </c>
      <c r="B137" s="19">
        <v>136.0</v>
      </c>
      <c r="C137" s="19" t="s">
        <v>555</v>
      </c>
      <c r="D137" s="22">
        <v>4.0</v>
      </c>
      <c r="E137" s="22">
        <v>3.0</v>
      </c>
      <c r="F137" s="22">
        <v>2.0</v>
      </c>
      <c r="G137" s="19">
        <v>136.0</v>
      </c>
    </row>
    <row r="138" ht="15.75" customHeight="1">
      <c r="A138" s="19">
        <v>137.0</v>
      </c>
      <c r="B138" s="19">
        <v>137.0</v>
      </c>
      <c r="C138" s="19" t="s">
        <v>556</v>
      </c>
      <c r="D138" s="22">
        <v>4.0</v>
      </c>
      <c r="E138" s="22">
        <v>3.0</v>
      </c>
      <c r="F138" s="22">
        <v>2.0</v>
      </c>
      <c r="G138" s="19">
        <v>137.0</v>
      </c>
    </row>
    <row r="139" ht="15.75" customHeight="1">
      <c r="A139" s="19">
        <v>138.0</v>
      </c>
      <c r="B139" s="19">
        <v>138.0</v>
      </c>
      <c r="C139" s="19" t="s">
        <v>557</v>
      </c>
      <c r="D139" s="22">
        <v>4.0</v>
      </c>
      <c r="E139" s="22">
        <v>3.0</v>
      </c>
      <c r="F139" s="22">
        <v>2.0</v>
      </c>
      <c r="G139" s="19">
        <v>138.0</v>
      </c>
    </row>
    <row r="140" ht="15.75" customHeight="1">
      <c r="A140" s="19">
        <v>139.0</v>
      </c>
      <c r="B140" s="19">
        <v>139.0</v>
      </c>
      <c r="C140" s="19" t="s">
        <v>558</v>
      </c>
      <c r="D140" s="22">
        <v>4.0</v>
      </c>
      <c r="E140" s="22">
        <v>3.0</v>
      </c>
      <c r="F140" s="22">
        <v>2.0</v>
      </c>
      <c r="G140" s="19">
        <v>139.0</v>
      </c>
    </row>
    <row r="141" ht="15.75" customHeight="1">
      <c r="A141" s="19">
        <v>140.0</v>
      </c>
      <c r="B141" s="19">
        <v>140.0</v>
      </c>
      <c r="C141" s="19" t="s">
        <v>559</v>
      </c>
      <c r="D141" s="22">
        <v>4.0</v>
      </c>
      <c r="E141" s="22">
        <v>3.0</v>
      </c>
      <c r="F141" s="22">
        <v>2.0</v>
      </c>
      <c r="G141" s="19">
        <v>140.0</v>
      </c>
    </row>
    <row r="142" ht="15.75" customHeight="1">
      <c r="A142" s="19">
        <v>141.0</v>
      </c>
      <c r="B142" s="19">
        <v>141.0</v>
      </c>
      <c r="C142" s="19" t="s">
        <v>560</v>
      </c>
      <c r="D142" s="22">
        <v>5.0</v>
      </c>
      <c r="E142" s="22">
        <v>4.0</v>
      </c>
      <c r="F142" s="22">
        <v>2.0</v>
      </c>
      <c r="G142" s="19">
        <v>141.0</v>
      </c>
    </row>
    <row r="143" ht="15.75" customHeight="1">
      <c r="A143" s="19">
        <v>142.0</v>
      </c>
      <c r="B143" s="19">
        <v>142.0</v>
      </c>
      <c r="C143" s="19" t="s">
        <v>561</v>
      </c>
      <c r="D143" s="22">
        <v>5.0</v>
      </c>
      <c r="E143" s="22">
        <v>4.0</v>
      </c>
      <c r="F143" s="22">
        <v>2.0</v>
      </c>
      <c r="G143" s="19">
        <v>142.0</v>
      </c>
    </row>
    <row r="144" ht="15.75" customHeight="1">
      <c r="A144" s="19">
        <v>143.0</v>
      </c>
      <c r="B144" s="19">
        <v>143.0</v>
      </c>
      <c r="C144" s="19" t="s">
        <v>562</v>
      </c>
      <c r="D144" s="22">
        <v>5.0</v>
      </c>
      <c r="E144" s="22">
        <v>4.0</v>
      </c>
      <c r="F144" s="22">
        <v>2.0</v>
      </c>
      <c r="G144" s="19">
        <v>143.0</v>
      </c>
    </row>
    <row r="145" ht="15.75" customHeight="1">
      <c r="A145" s="19">
        <v>144.0</v>
      </c>
      <c r="B145" s="19">
        <v>144.0</v>
      </c>
      <c r="C145" s="19" t="s">
        <v>563</v>
      </c>
      <c r="D145" s="22">
        <v>5.0</v>
      </c>
      <c r="E145" s="22">
        <v>4.0</v>
      </c>
      <c r="F145" s="22">
        <v>2.0</v>
      </c>
      <c r="G145" s="19">
        <v>144.0</v>
      </c>
    </row>
    <row r="146" ht="15.75" customHeight="1">
      <c r="A146" s="19">
        <v>145.0</v>
      </c>
      <c r="B146" s="19">
        <v>145.0</v>
      </c>
      <c r="C146" s="19" t="s">
        <v>564</v>
      </c>
      <c r="D146" s="22">
        <v>5.0</v>
      </c>
      <c r="E146" s="22">
        <v>4.0</v>
      </c>
      <c r="F146" s="22">
        <v>2.0</v>
      </c>
      <c r="G146" s="19">
        <v>145.0</v>
      </c>
    </row>
    <row r="147" ht="15.75" customHeight="1">
      <c r="A147" s="19">
        <v>146.0</v>
      </c>
      <c r="B147" s="19">
        <v>146.0</v>
      </c>
      <c r="C147" s="19" t="s">
        <v>565</v>
      </c>
      <c r="D147" s="22">
        <v>5.0</v>
      </c>
      <c r="E147" s="22">
        <v>4.0</v>
      </c>
      <c r="F147" s="22">
        <v>2.0</v>
      </c>
      <c r="G147" s="19">
        <v>146.0</v>
      </c>
    </row>
    <row r="148" ht="15.75" customHeight="1">
      <c r="A148" s="19">
        <v>147.0</v>
      </c>
      <c r="B148" s="19">
        <v>147.0</v>
      </c>
      <c r="C148" s="19" t="s">
        <v>566</v>
      </c>
      <c r="D148" s="22">
        <v>5.0</v>
      </c>
      <c r="E148" s="22">
        <v>4.0</v>
      </c>
      <c r="F148" s="22">
        <v>2.0</v>
      </c>
      <c r="G148" s="19">
        <v>147.0</v>
      </c>
    </row>
    <row r="149" ht="15.75" customHeight="1">
      <c r="A149" s="19">
        <v>148.0</v>
      </c>
      <c r="B149" s="19">
        <v>148.0</v>
      </c>
      <c r="C149" s="19" t="s">
        <v>567</v>
      </c>
      <c r="D149" s="22">
        <v>5.0</v>
      </c>
      <c r="E149" s="22">
        <v>4.0</v>
      </c>
      <c r="F149" s="22">
        <v>2.0</v>
      </c>
      <c r="G149" s="19">
        <v>148.0</v>
      </c>
    </row>
    <row r="150" ht="15.75" customHeight="1">
      <c r="A150" s="19">
        <v>149.0</v>
      </c>
      <c r="B150" s="19">
        <v>149.0</v>
      </c>
      <c r="C150" s="19" t="s">
        <v>568</v>
      </c>
      <c r="D150" s="22">
        <v>5.0</v>
      </c>
      <c r="E150" s="22">
        <v>4.0</v>
      </c>
      <c r="F150" s="22">
        <v>2.0</v>
      </c>
      <c r="G150" s="19">
        <v>149.0</v>
      </c>
    </row>
    <row r="151" ht="15.75" customHeight="1">
      <c r="A151" s="19">
        <v>150.0</v>
      </c>
      <c r="B151" s="19">
        <v>150.0</v>
      </c>
      <c r="C151" s="19" t="s">
        <v>569</v>
      </c>
      <c r="D151" s="22">
        <v>5.0</v>
      </c>
      <c r="E151" s="22">
        <v>4.0</v>
      </c>
      <c r="F151" s="22">
        <v>2.0</v>
      </c>
      <c r="G151" s="19">
        <v>150.0</v>
      </c>
    </row>
    <row r="152" ht="15.75" customHeight="1">
      <c r="A152" s="19">
        <v>151.0</v>
      </c>
      <c r="B152" s="19">
        <v>151.0</v>
      </c>
      <c r="C152" s="19" t="s">
        <v>570</v>
      </c>
      <c r="D152" s="22">
        <v>5.0</v>
      </c>
      <c r="E152" s="22">
        <v>4.0</v>
      </c>
      <c r="F152" s="22">
        <v>2.0</v>
      </c>
      <c r="G152" s="19">
        <v>151.0</v>
      </c>
    </row>
    <row r="153" ht="15.75" customHeight="1">
      <c r="A153" s="19">
        <v>152.0</v>
      </c>
      <c r="B153" s="19">
        <v>152.0</v>
      </c>
      <c r="C153" s="19" t="s">
        <v>571</v>
      </c>
      <c r="D153" s="22">
        <v>5.0</v>
      </c>
      <c r="E153" s="22">
        <v>4.0</v>
      </c>
      <c r="F153" s="22">
        <v>2.0</v>
      </c>
      <c r="G153" s="19">
        <v>152.0</v>
      </c>
    </row>
    <row r="154" ht="15.75" customHeight="1">
      <c r="A154" s="19">
        <v>153.0</v>
      </c>
      <c r="B154" s="19">
        <v>153.0</v>
      </c>
      <c r="C154" s="19" t="s">
        <v>572</v>
      </c>
      <c r="D154" s="22">
        <v>5.0</v>
      </c>
      <c r="E154" s="22">
        <v>4.0</v>
      </c>
      <c r="F154" s="22">
        <v>2.0</v>
      </c>
      <c r="G154" s="19">
        <v>153.0</v>
      </c>
    </row>
    <row r="155" ht="15.75" customHeight="1">
      <c r="A155" s="19">
        <v>154.0</v>
      </c>
      <c r="B155" s="19">
        <v>154.0</v>
      </c>
      <c r="C155" s="19" t="s">
        <v>573</v>
      </c>
      <c r="D155" s="22">
        <v>5.0</v>
      </c>
      <c r="E155" s="22">
        <v>4.0</v>
      </c>
      <c r="F155" s="22">
        <v>2.0</v>
      </c>
      <c r="G155" s="19">
        <v>154.0</v>
      </c>
    </row>
    <row r="156" ht="15.75" customHeight="1">
      <c r="A156" s="19">
        <v>155.0</v>
      </c>
      <c r="B156" s="19">
        <v>155.0</v>
      </c>
      <c r="C156" s="19" t="s">
        <v>574</v>
      </c>
      <c r="D156" s="22">
        <v>5.0</v>
      </c>
      <c r="E156" s="22">
        <v>4.0</v>
      </c>
      <c r="F156" s="22">
        <v>2.0</v>
      </c>
      <c r="G156" s="19">
        <v>155.0</v>
      </c>
    </row>
    <row r="157" ht="15.75" customHeight="1">
      <c r="A157" s="19">
        <v>156.0</v>
      </c>
      <c r="B157" s="19">
        <v>156.0</v>
      </c>
      <c r="C157" s="19" t="s">
        <v>575</v>
      </c>
      <c r="D157" s="22">
        <v>5.0</v>
      </c>
      <c r="E157" s="22">
        <v>4.0</v>
      </c>
      <c r="F157" s="22">
        <v>2.0</v>
      </c>
      <c r="G157" s="19">
        <v>156.0</v>
      </c>
    </row>
    <row r="158" ht="15.75" customHeight="1">
      <c r="A158" s="19">
        <v>157.0</v>
      </c>
      <c r="B158" s="19">
        <v>157.0</v>
      </c>
      <c r="C158" s="19" t="s">
        <v>576</v>
      </c>
      <c r="D158" s="22">
        <v>5.0</v>
      </c>
      <c r="E158" s="22">
        <v>4.0</v>
      </c>
      <c r="F158" s="22">
        <v>2.0</v>
      </c>
      <c r="G158" s="19">
        <v>157.0</v>
      </c>
    </row>
    <row r="159" ht="15.75" customHeight="1">
      <c r="A159" s="19">
        <v>158.0</v>
      </c>
      <c r="B159" s="19">
        <v>158.0</v>
      </c>
      <c r="C159" s="19" t="s">
        <v>577</v>
      </c>
      <c r="D159" s="22">
        <v>5.0</v>
      </c>
      <c r="E159" s="22">
        <v>4.0</v>
      </c>
      <c r="F159" s="22">
        <v>2.0</v>
      </c>
      <c r="G159" s="19">
        <v>158.0</v>
      </c>
    </row>
    <row r="160" ht="15.75" customHeight="1">
      <c r="A160" s="19">
        <v>159.0</v>
      </c>
      <c r="B160" s="19">
        <v>159.0</v>
      </c>
      <c r="C160" s="19" t="s">
        <v>578</v>
      </c>
      <c r="D160" s="22">
        <v>5.0</v>
      </c>
      <c r="E160" s="22">
        <v>4.0</v>
      </c>
      <c r="F160" s="22">
        <v>2.0</v>
      </c>
      <c r="G160" s="19">
        <v>159.0</v>
      </c>
    </row>
    <row r="161" ht="15.75" customHeight="1">
      <c r="A161" s="19">
        <v>160.0</v>
      </c>
      <c r="B161" s="19">
        <v>160.0</v>
      </c>
      <c r="C161" s="19" t="s">
        <v>579</v>
      </c>
      <c r="D161" s="22">
        <v>5.0</v>
      </c>
      <c r="E161" s="22">
        <v>4.0</v>
      </c>
      <c r="F161" s="22">
        <v>2.0</v>
      </c>
      <c r="G161" s="19">
        <v>160.0</v>
      </c>
    </row>
    <row r="162" ht="15.75" customHeight="1">
      <c r="A162" s="19">
        <v>161.0</v>
      </c>
      <c r="B162" s="19">
        <v>161.0</v>
      </c>
      <c r="C162" s="19" t="s">
        <v>580</v>
      </c>
      <c r="D162" s="22">
        <v>2.0</v>
      </c>
      <c r="E162" s="22">
        <v>1.0</v>
      </c>
      <c r="F162" s="22">
        <v>3.0</v>
      </c>
      <c r="G162" s="19">
        <v>161.0</v>
      </c>
    </row>
    <row r="163" ht="15.75" customHeight="1">
      <c r="A163" s="19">
        <v>162.0</v>
      </c>
      <c r="B163" s="19">
        <v>162.0</v>
      </c>
      <c r="C163" s="19" t="s">
        <v>581</v>
      </c>
      <c r="D163" s="22">
        <v>2.0</v>
      </c>
      <c r="E163" s="22">
        <v>1.0</v>
      </c>
      <c r="F163" s="22">
        <v>3.0</v>
      </c>
      <c r="G163" s="19">
        <v>162.0</v>
      </c>
    </row>
    <row r="164" ht="15.75" customHeight="1">
      <c r="A164" s="19">
        <v>163.0</v>
      </c>
      <c r="B164" s="19">
        <v>163.0</v>
      </c>
      <c r="C164" s="19" t="s">
        <v>582</v>
      </c>
      <c r="D164" s="22">
        <v>2.0</v>
      </c>
      <c r="E164" s="22">
        <v>1.0</v>
      </c>
      <c r="F164" s="22">
        <v>3.0</v>
      </c>
      <c r="G164" s="19">
        <v>163.0</v>
      </c>
    </row>
    <row r="165" ht="15.75" customHeight="1">
      <c r="A165" s="19">
        <v>164.0</v>
      </c>
      <c r="B165" s="19">
        <v>164.0</v>
      </c>
      <c r="C165" s="19" t="s">
        <v>583</v>
      </c>
      <c r="D165" s="22">
        <v>2.0</v>
      </c>
      <c r="E165" s="22">
        <v>1.0</v>
      </c>
      <c r="F165" s="22">
        <v>3.0</v>
      </c>
      <c r="G165" s="19">
        <v>164.0</v>
      </c>
    </row>
    <row r="166" ht="15.75" customHeight="1">
      <c r="A166" s="19">
        <v>165.0</v>
      </c>
      <c r="B166" s="19">
        <v>165.0</v>
      </c>
      <c r="C166" s="19" t="s">
        <v>584</v>
      </c>
      <c r="D166" s="22">
        <v>2.0</v>
      </c>
      <c r="E166" s="22">
        <v>1.0</v>
      </c>
      <c r="F166" s="22">
        <v>3.0</v>
      </c>
      <c r="G166" s="19">
        <v>165.0</v>
      </c>
    </row>
    <row r="167" ht="15.75" customHeight="1">
      <c r="A167" s="19">
        <v>166.0</v>
      </c>
      <c r="B167" s="19">
        <v>166.0</v>
      </c>
      <c r="C167" s="19" t="s">
        <v>585</v>
      </c>
      <c r="D167" s="22">
        <v>2.0</v>
      </c>
      <c r="E167" s="22">
        <v>1.0</v>
      </c>
      <c r="F167" s="22">
        <v>3.0</v>
      </c>
      <c r="G167" s="19">
        <v>166.0</v>
      </c>
    </row>
    <row r="168" ht="15.75" customHeight="1">
      <c r="A168" s="19">
        <v>167.0</v>
      </c>
      <c r="B168" s="19">
        <v>167.0</v>
      </c>
      <c r="C168" s="19" t="s">
        <v>586</v>
      </c>
      <c r="D168" s="22">
        <v>2.0</v>
      </c>
      <c r="E168" s="22">
        <v>1.0</v>
      </c>
      <c r="F168" s="22">
        <v>3.0</v>
      </c>
      <c r="G168" s="19">
        <v>167.0</v>
      </c>
    </row>
    <row r="169" ht="15.75" customHeight="1">
      <c r="A169" s="19">
        <v>168.0</v>
      </c>
      <c r="B169" s="19">
        <v>168.0</v>
      </c>
      <c r="C169" s="19" t="s">
        <v>587</v>
      </c>
      <c r="D169" s="22">
        <v>2.0</v>
      </c>
      <c r="E169" s="22">
        <v>1.0</v>
      </c>
      <c r="F169" s="22">
        <v>3.0</v>
      </c>
      <c r="G169" s="19">
        <v>168.0</v>
      </c>
    </row>
    <row r="170" ht="15.75" customHeight="1">
      <c r="A170" s="19">
        <v>169.0</v>
      </c>
      <c r="B170" s="19">
        <v>169.0</v>
      </c>
      <c r="C170" s="19" t="s">
        <v>588</v>
      </c>
      <c r="D170" s="22">
        <v>2.0</v>
      </c>
      <c r="E170" s="22">
        <v>1.0</v>
      </c>
      <c r="F170" s="22">
        <v>3.0</v>
      </c>
      <c r="G170" s="19">
        <v>169.0</v>
      </c>
    </row>
    <row r="171" ht="15.75" customHeight="1">
      <c r="A171" s="19">
        <v>170.0</v>
      </c>
      <c r="B171" s="19">
        <v>170.0</v>
      </c>
      <c r="C171" s="19" t="s">
        <v>589</v>
      </c>
      <c r="D171" s="22">
        <v>2.0</v>
      </c>
      <c r="E171" s="22">
        <v>1.0</v>
      </c>
      <c r="F171" s="22">
        <v>3.0</v>
      </c>
      <c r="G171" s="19">
        <v>170.0</v>
      </c>
    </row>
    <row r="172" ht="15.75" customHeight="1">
      <c r="A172" s="19">
        <v>171.0</v>
      </c>
      <c r="B172" s="19">
        <v>171.0</v>
      </c>
      <c r="C172" s="19" t="s">
        <v>590</v>
      </c>
      <c r="D172" s="22">
        <v>2.0</v>
      </c>
      <c r="E172" s="22">
        <v>1.0</v>
      </c>
      <c r="F172" s="22">
        <v>3.0</v>
      </c>
      <c r="G172" s="19">
        <v>171.0</v>
      </c>
    </row>
    <row r="173" ht="15.75" customHeight="1">
      <c r="A173" s="19">
        <v>172.0</v>
      </c>
      <c r="B173" s="19">
        <v>172.0</v>
      </c>
      <c r="C173" s="19" t="s">
        <v>591</v>
      </c>
      <c r="D173" s="22">
        <v>2.0</v>
      </c>
      <c r="E173" s="22">
        <v>1.0</v>
      </c>
      <c r="F173" s="22">
        <v>3.0</v>
      </c>
      <c r="G173" s="19">
        <v>172.0</v>
      </c>
    </row>
    <row r="174" ht="15.75" customHeight="1">
      <c r="A174" s="19">
        <v>173.0</v>
      </c>
      <c r="B174" s="19">
        <v>173.0</v>
      </c>
      <c r="C174" s="19" t="s">
        <v>592</v>
      </c>
      <c r="D174" s="22">
        <v>2.0</v>
      </c>
      <c r="E174" s="22">
        <v>1.0</v>
      </c>
      <c r="F174" s="22">
        <v>3.0</v>
      </c>
      <c r="G174" s="19">
        <v>173.0</v>
      </c>
    </row>
    <row r="175" ht="15.75" customHeight="1">
      <c r="A175" s="19">
        <v>174.0</v>
      </c>
      <c r="B175" s="19">
        <v>174.0</v>
      </c>
      <c r="C175" s="19" t="s">
        <v>593</v>
      </c>
      <c r="D175" s="22">
        <v>2.0</v>
      </c>
      <c r="E175" s="22">
        <v>1.0</v>
      </c>
      <c r="F175" s="22">
        <v>3.0</v>
      </c>
      <c r="G175" s="19">
        <v>174.0</v>
      </c>
    </row>
    <row r="176" ht="15.75" customHeight="1">
      <c r="A176" s="19">
        <v>175.0</v>
      </c>
      <c r="B176" s="19">
        <v>175.0</v>
      </c>
      <c r="C176" s="19" t="s">
        <v>594</v>
      </c>
      <c r="D176" s="22">
        <v>2.0</v>
      </c>
      <c r="E176" s="22">
        <v>1.0</v>
      </c>
      <c r="F176" s="22">
        <v>3.0</v>
      </c>
      <c r="G176" s="19">
        <v>175.0</v>
      </c>
    </row>
    <row r="177" ht="15.75" customHeight="1">
      <c r="A177" s="19">
        <v>176.0</v>
      </c>
      <c r="B177" s="19">
        <v>176.0</v>
      </c>
      <c r="C177" s="19" t="s">
        <v>595</v>
      </c>
      <c r="D177" s="22">
        <v>2.0</v>
      </c>
      <c r="E177" s="22">
        <v>1.0</v>
      </c>
      <c r="F177" s="22">
        <v>3.0</v>
      </c>
      <c r="G177" s="19">
        <v>176.0</v>
      </c>
    </row>
    <row r="178" ht="15.75" customHeight="1">
      <c r="A178" s="19">
        <v>177.0</v>
      </c>
      <c r="B178" s="19">
        <v>177.0</v>
      </c>
      <c r="C178" s="19" t="s">
        <v>596</v>
      </c>
      <c r="D178" s="22">
        <v>2.0</v>
      </c>
      <c r="E178" s="22">
        <v>1.0</v>
      </c>
      <c r="F178" s="22">
        <v>3.0</v>
      </c>
      <c r="G178" s="19">
        <v>177.0</v>
      </c>
    </row>
    <row r="179" ht="15.75" customHeight="1">
      <c r="A179" s="19">
        <v>178.0</v>
      </c>
      <c r="B179" s="19">
        <v>178.0</v>
      </c>
      <c r="C179" s="19" t="s">
        <v>597</v>
      </c>
      <c r="D179" s="22">
        <v>2.0</v>
      </c>
      <c r="E179" s="22">
        <v>1.0</v>
      </c>
      <c r="F179" s="22">
        <v>3.0</v>
      </c>
      <c r="G179" s="19">
        <v>178.0</v>
      </c>
    </row>
    <row r="180" ht="15.75" customHeight="1">
      <c r="A180" s="19">
        <v>179.0</v>
      </c>
      <c r="B180" s="19">
        <v>179.0</v>
      </c>
      <c r="C180" s="19" t="s">
        <v>598</v>
      </c>
      <c r="D180" s="22">
        <v>2.0</v>
      </c>
      <c r="E180" s="22">
        <v>1.0</v>
      </c>
      <c r="F180" s="22">
        <v>3.0</v>
      </c>
      <c r="G180" s="19">
        <v>179.0</v>
      </c>
    </row>
    <row r="181" ht="15.75" customHeight="1">
      <c r="A181" s="19">
        <v>180.0</v>
      </c>
      <c r="B181" s="19">
        <v>180.0</v>
      </c>
      <c r="C181" s="19" t="s">
        <v>599</v>
      </c>
      <c r="D181" s="22">
        <v>2.0</v>
      </c>
      <c r="E181" s="22">
        <v>1.0</v>
      </c>
      <c r="F181" s="22">
        <v>3.0</v>
      </c>
      <c r="G181" s="19">
        <v>180.0</v>
      </c>
    </row>
    <row r="182" ht="15.75" customHeight="1">
      <c r="A182" s="19">
        <v>181.0</v>
      </c>
      <c r="B182" s="19">
        <v>181.0</v>
      </c>
      <c r="C182" s="19" t="s">
        <v>600</v>
      </c>
      <c r="D182" s="22">
        <v>3.0</v>
      </c>
      <c r="E182" s="22">
        <v>2.0</v>
      </c>
      <c r="F182" s="22">
        <v>3.0</v>
      </c>
      <c r="G182" s="19">
        <v>181.0</v>
      </c>
    </row>
    <row r="183" ht="15.75" customHeight="1">
      <c r="A183" s="19">
        <v>182.0</v>
      </c>
      <c r="B183" s="19">
        <v>182.0</v>
      </c>
      <c r="C183" s="19" t="s">
        <v>601</v>
      </c>
      <c r="D183" s="22">
        <v>3.0</v>
      </c>
      <c r="E183" s="22">
        <v>2.0</v>
      </c>
      <c r="F183" s="22">
        <v>3.0</v>
      </c>
      <c r="G183" s="19">
        <v>182.0</v>
      </c>
    </row>
    <row r="184" ht="15.75" customHeight="1">
      <c r="A184" s="19">
        <v>183.0</v>
      </c>
      <c r="B184" s="19">
        <v>183.0</v>
      </c>
      <c r="C184" s="19" t="s">
        <v>602</v>
      </c>
      <c r="D184" s="22">
        <v>3.0</v>
      </c>
      <c r="E184" s="22">
        <v>2.0</v>
      </c>
      <c r="F184" s="22">
        <v>3.0</v>
      </c>
      <c r="G184" s="19">
        <v>183.0</v>
      </c>
    </row>
    <row r="185" ht="15.75" customHeight="1">
      <c r="A185" s="19">
        <v>184.0</v>
      </c>
      <c r="B185" s="19">
        <v>184.0</v>
      </c>
      <c r="C185" s="19" t="s">
        <v>603</v>
      </c>
      <c r="D185" s="22">
        <v>3.0</v>
      </c>
      <c r="E185" s="22">
        <v>2.0</v>
      </c>
      <c r="F185" s="22">
        <v>3.0</v>
      </c>
      <c r="G185" s="19">
        <v>184.0</v>
      </c>
    </row>
    <row r="186" ht="15.75" customHeight="1">
      <c r="A186" s="19">
        <v>185.0</v>
      </c>
      <c r="B186" s="19">
        <v>185.0</v>
      </c>
      <c r="C186" s="19" t="s">
        <v>604</v>
      </c>
      <c r="D186" s="22">
        <v>3.0</v>
      </c>
      <c r="E186" s="22">
        <v>2.0</v>
      </c>
      <c r="F186" s="22">
        <v>3.0</v>
      </c>
      <c r="G186" s="19">
        <v>185.0</v>
      </c>
    </row>
    <row r="187" ht="15.75" customHeight="1">
      <c r="A187" s="19">
        <v>186.0</v>
      </c>
      <c r="B187" s="19">
        <v>186.0</v>
      </c>
      <c r="C187" s="19" t="s">
        <v>605</v>
      </c>
      <c r="D187" s="22">
        <v>3.0</v>
      </c>
      <c r="E187" s="22">
        <v>2.0</v>
      </c>
      <c r="F187" s="22">
        <v>3.0</v>
      </c>
      <c r="G187" s="19">
        <v>186.0</v>
      </c>
    </row>
    <row r="188" ht="15.75" customHeight="1">
      <c r="A188" s="19">
        <v>187.0</v>
      </c>
      <c r="B188" s="19">
        <v>187.0</v>
      </c>
      <c r="C188" s="19" t="s">
        <v>606</v>
      </c>
      <c r="D188" s="22">
        <v>3.0</v>
      </c>
      <c r="E188" s="22">
        <v>2.0</v>
      </c>
      <c r="F188" s="22">
        <v>3.0</v>
      </c>
      <c r="G188" s="19">
        <v>187.0</v>
      </c>
    </row>
    <row r="189" ht="15.75" customHeight="1">
      <c r="A189" s="19">
        <v>188.0</v>
      </c>
      <c r="B189" s="19">
        <v>188.0</v>
      </c>
      <c r="C189" s="19" t="s">
        <v>607</v>
      </c>
      <c r="D189" s="22">
        <v>3.0</v>
      </c>
      <c r="E189" s="22">
        <v>2.0</v>
      </c>
      <c r="F189" s="22">
        <v>3.0</v>
      </c>
      <c r="G189" s="19">
        <v>188.0</v>
      </c>
    </row>
    <row r="190" ht="15.75" customHeight="1">
      <c r="A190" s="19">
        <v>189.0</v>
      </c>
      <c r="B190" s="19">
        <v>189.0</v>
      </c>
      <c r="C190" s="19" t="s">
        <v>608</v>
      </c>
      <c r="D190" s="22">
        <v>3.0</v>
      </c>
      <c r="E190" s="22">
        <v>2.0</v>
      </c>
      <c r="F190" s="22">
        <v>3.0</v>
      </c>
      <c r="G190" s="19">
        <v>189.0</v>
      </c>
    </row>
    <row r="191" ht="15.75" customHeight="1">
      <c r="A191" s="19">
        <v>190.0</v>
      </c>
      <c r="B191" s="19">
        <v>190.0</v>
      </c>
      <c r="C191" s="19" t="s">
        <v>609</v>
      </c>
      <c r="D191" s="22">
        <v>3.0</v>
      </c>
      <c r="E191" s="22">
        <v>2.0</v>
      </c>
      <c r="F191" s="22">
        <v>3.0</v>
      </c>
      <c r="G191" s="19">
        <v>190.0</v>
      </c>
    </row>
    <row r="192" ht="15.75" customHeight="1">
      <c r="A192" s="19">
        <v>191.0</v>
      </c>
      <c r="B192" s="19">
        <v>191.0</v>
      </c>
      <c r="C192" s="19" t="s">
        <v>610</v>
      </c>
      <c r="D192" s="22">
        <v>3.0</v>
      </c>
      <c r="E192" s="22">
        <v>2.0</v>
      </c>
      <c r="F192" s="22">
        <v>3.0</v>
      </c>
      <c r="G192" s="19">
        <v>191.0</v>
      </c>
    </row>
    <row r="193" ht="15.75" customHeight="1">
      <c r="A193" s="19">
        <v>192.0</v>
      </c>
      <c r="B193" s="19">
        <v>192.0</v>
      </c>
      <c r="C193" s="19" t="s">
        <v>611</v>
      </c>
      <c r="D193" s="22">
        <v>3.0</v>
      </c>
      <c r="E193" s="22">
        <v>2.0</v>
      </c>
      <c r="F193" s="22">
        <v>3.0</v>
      </c>
      <c r="G193" s="19">
        <v>192.0</v>
      </c>
    </row>
    <row r="194" ht="15.75" customHeight="1">
      <c r="A194" s="19">
        <v>193.0</v>
      </c>
      <c r="B194" s="19">
        <v>193.0</v>
      </c>
      <c r="C194" s="19" t="s">
        <v>612</v>
      </c>
      <c r="D194" s="22">
        <v>3.0</v>
      </c>
      <c r="E194" s="22">
        <v>2.0</v>
      </c>
      <c r="F194" s="22">
        <v>3.0</v>
      </c>
      <c r="G194" s="19">
        <v>193.0</v>
      </c>
    </row>
    <row r="195" ht="15.75" customHeight="1">
      <c r="A195" s="19">
        <v>194.0</v>
      </c>
      <c r="B195" s="19">
        <v>194.0</v>
      </c>
      <c r="C195" s="19" t="s">
        <v>613</v>
      </c>
      <c r="D195" s="22">
        <v>3.0</v>
      </c>
      <c r="E195" s="22">
        <v>2.0</v>
      </c>
      <c r="F195" s="22">
        <v>3.0</v>
      </c>
      <c r="G195" s="19">
        <v>194.0</v>
      </c>
    </row>
    <row r="196" ht="15.75" customHeight="1">
      <c r="A196" s="19">
        <v>195.0</v>
      </c>
      <c r="B196" s="19">
        <v>195.0</v>
      </c>
      <c r="C196" s="19" t="s">
        <v>614</v>
      </c>
      <c r="D196" s="22">
        <v>3.0</v>
      </c>
      <c r="E196" s="22">
        <v>2.0</v>
      </c>
      <c r="F196" s="22">
        <v>3.0</v>
      </c>
      <c r="G196" s="19">
        <v>195.0</v>
      </c>
    </row>
    <row r="197" ht="15.75" customHeight="1">
      <c r="A197" s="19">
        <v>196.0</v>
      </c>
      <c r="B197" s="19">
        <v>196.0</v>
      </c>
      <c r="C197" s="19" t="s">
        <v>615</v>
      </c>
      <c r="D197" s="22">
        <v>3.0</v>
      </c>
      <c r="E197" s="22">
        <v>2.0</v>
      </c>
      <c r="F197" s="22">
        <v>3.0</v>
      </c>
      <c r="G197" s="19">
        <v>196.0</v>
      </c>
    </row>
    <row r="198" ht="15.75" customHeight="1">
      <c r="A198" s="19">
        <v>197.0</v>
      </c>
      <c r="B198" s="19">
        <v>197.0</v>
      </c>
      <c r="C198" s="19" t="s">
        <v>616</v>
      </c>
      <c r="D198" s="22">
        <v>3.0</v>
      </c>
      <c r="E198" s="22">
        <v>2.0</v>
      </c>
      <c r="F198" s="22">
        <v>3.0</v>
      </c>
      <c r="G198" s="19">
        <v>197.0</v>
      </c>
    </row>
    <row r="199" ht="15.75" customHeight="1">
      <c r="A199" s="19">
        <v>198.0</v>
      </c>
      <c r="B199" s="19">
        <v>198.0</v>
      </c>
      <c r="C199" s="19" t="s">
        <v>617</v>
      </c>
      <c r="D199" s="22">
        <v>3.0</v>
      </c>
      <c r="E199" s="22">
        <v>2.0</v>
      </c>
      <c r="F199" s="22">
        <v>3.0</v>
      </c>
      <c r="G199" s="19">
        <v>198.0</v>
      </c>
    </row>
    <row r="200" ht="15.75" customHeight="1">
      <c r="A200" s="19">
        <v>199.0</v>
      </c>
      <c r="B200" s="19">
        <v>199.0</v>
      </c>
      <c r="C200" s="19" t="s">
        <v>618</v>
      </c>
      <c r="D200" s="22">
        <v>3.0</v>
      </c>
      <c r="E200" s="22">
        <v>2.0</v>
      </c>
      <c r="F200" s="22">
        <v>3.0</v>
      </c>
      <c r="G200" s="19">
        <v>199.0</v>
      </c>
    </row>
    <row r="201" ht="15.75" customHeight="1">
      <c r="A201" s="19">
        <v>200.0</v>
      </c>
      <c r="B201" s="19">
        <v>200.0</v>
      </c>
      <c r="C201" s="19" t="s">
        <v>619</v>
      </c>
      <c r="D201" s="22">
        <v>3.0</v>
      </c>
      <c r="E201" s="22">
        <v>3.0</v>
      </c>
      <c r="F201" s="22">
        <v>3.0</v>
      </c>
      <c r="G201" s="19">
        <v>200.0</v>
      </c>
    </row>
    <row r="202" ht="15.75" customHeight="1">
      <c r="A202" s="19">
        <v>201.0</v>
      </c>
      <c r="B202" s="19">
        <v>201.0</v>
      </c>
      <c r="C202" s="19" t="s">
        <v>620</v>
      </c>
      <c r="D202" s="22">
        <v>4.0</v>
      </c>
      <c r="E202" s="22">
        <v>3.0</v>
      </c>
      <c r="F202" s="22">
        <v>3.0</v>
      </c>
      <c r="G202" s="19">
        <v>201.0</v>
      </c>
    </row>
    <row r="203" ht="15.75" customHeight="1">
      <c r="A203" s="19">
        <v>202.0</v>
      </c>
      <c r="B203" s="19">
        <v>202.0</v>
      </c>
      <c r="C203" s="19" t="s">
        <v>621</v>
      </c>
      <c r="D203" s="22">
        <v>4.0</v>
      </c>
      <c r="E203" s="22">
        <v>3.0</v>
      </c>
      <c r="F203" s="22">
        <v>3.0</v>
      </c>
      <c r="G203" s="19">
        <v>202.0</v>
      </c>
    </row>
    <row r="204" ht="15.75" customHeight="1">
      <c r="A204" s="19">
        <v>203.0</v>
      </c>
      <c r="B204" s="19">
        <v>203.0</v>
      </c>
      <c r="C204" s="19" t="s">
        <v>622</v>
      </c>
      <c r="D204" s="22">
        <v>4.0</v>
      </c>
      <c r="E204" s="22">
        <v>3.0</v>
      </c>
      <c r="F204" s="22">
        <v>3.0</v>
      </c>
      <c r="G204" s="19">
        <v>203.0</v>
      </c>
    </row>
    <row r="205" ht="15.75" customHeight="1">
      <c r="A205" s="19">
        <v>204.0</v>
      </c>
      <c r="B205" s="19">
        <v>204.0</v>
      </c>
      <c r="C205" s="19" t="s">
        <v>623</v>
      </c>
      <c r="D205" s="22">
        <v>4.0</v>
      </c>
      <c r="E205" s="22">
        <v>3.0</v>
      </c>
      <c r="F205" s="22">
        <v>3.0</v>
      </c>
      <c r="G205" s="19">
        <v>204.0</v>
      </c>
    </row>
    <row r="206" ht="15.75" customHeight="1">
      <c r="A206" s="19">
        <v>205.0</v>
      </c>
      <c r="B206" s="19">
        <v>205.0</v>
      </c>
      <c r="C206" s="19" t="s">
        <v>624</v>
      </c>
      <c r="D206" s="22">
        <v>4.0</v>
      </c>
      <c r="E206" s="22">
        <v>3.0</v>
      </c>
      <c r="F206" s="22">
        <v>3.0</v>
      </c>
      <c r="G206" s="19">
        <v>205.0</v>
      </c>
    </row>
    <row r="207" ht="15.75" customHeight="1">
      <c r="A207" s="19">
        <v>206.0</v>
      </c>
      <c r="B207" s="19">
        <v>206.0</v>
      </c>
      <c r="C207" s="19" t="s">
        <v>625</v>
      </c>
      <c r="D207" s="22">
        <v>4.0</v>
      </c>
      <c r="E207" s="22">
        <v>3.0</v>
      </c>
      <c r="F207" s="22">
        <v>3.0</v>
      </c>
      <c r="G207" s="19">
        <v>206.0</v>
      </c>
    </row>
    <row r="208" ht="15.75" customHeight="1">
      <c r="A208" s="19">
        <v>207.0</v>
      </c>
      <c r="B208" s="19">
        <v>207.0</v>
      </c>
      <c r="C208" s="19" t="s">
        <v>626</v>
      </c>
      <c r="D208" s="22">
        <v>4.0</v>
      </c>
      <c r="E208" s="22">
        <v>3.0</v>
      </c>
      <c r="F208" s="22">
        <v>3.0</v>
      </c>
      <c r="G208" s="19">
        <v>207.0</v>
      </c>
    </row>
    <row r="209" ht="15.75" customHeight="1">
      <c r="A209" s="19">
        <v>208.0</v>
      </c>
      <c r="B209" s="19">
        <v>208.0</v>
      </c>
      <c r="C209" s="19" t="s">
        <v>627</v>
      </c>
      <c r="D209" s="22">
        <v>4.0</v>
      </c>
      <c r="E209" s="22">
        <v>3.0</v>
      </c>
      <c r="F209" s="22">
        <v>3.0</v>
      </c>
      <c r="G209" s="19">
        <v>208.0</v>
      </c>
    </row>
    <row r="210" ht="15.75" customHeight="1">
      <c r="A210" s="19">
        <v>209.0</v>
      </c>
      <c r="B210" s="19">
        <v>209.0</v>
      </c>
      <c r="C210" s="19" t="s">
        <v>628</v>
      </c>
      <c r="D210" s="22">
        <v>4.0</v>
      </c>
      <c r="E210" s="22">
        <v>3.0</v>
      </c>
      <c r="F210" s="22">
        <v>3.0</v>
      </c>
      <c r="G210" s="19">
        <v>209.0</v>
      </c>
    </row>
    <row r="211" ht="15.75" customHeight="1">
      <c r="A211" s="19">
        <v>210.0</v>
      </c>
      <c r="B211" s="19">
        <v>210.0</v>
      </c>
      <c r="C211" s="19" t="s">
        <v>629</v>
      </c>
      <c r="D211" s="22">
        <v>4.0</v>
      </c>
      <c r="E211" s="22">
        <v>3.0</v>
      </c>
      <c r="F211" s="22">
        <v>3.0</v>
      </c>
      <c r="G211" s="19">
        <v>210.0</v>
      </c>
    </row>
    <row r="212" ht="15.75" customHeight="1">
      <c r="A212" s="19">
        <v>211.0</v>
      </c>
      <c r="B212" s="19">
        <v>211.0</v>
      </c>
      <c r="C212" s="19" t="s">
        <v>630</v>
      </c>
      <c r="D212" s="22">
        <v>4.0</v>
      </c>
      <c r="E212" s="22">
        <v>3.0</v>
      </c>
      <c r="F212" s="22">
        <v>3.0</v>
      </c>
      <c r="G212" s="19">
        <v>211.0</v>
      </c>
    </row>
    <row r="213" ht="15.75" customHeight="1">
      <c r="A213" s="19">
        <v>212.0</v>
      </c>
      <c r="B213" s="19">
        <v>212.0</v>
      </c>
      <c r="C213" s="19" t="s">
        <v>631</v>
      </c>
      <c r="D213" s="22">
        <v>4.0</v>
      </c>
      <c r="E213" s="22">
        <v>3.0</v>
      </c>
      <c r="F213" s="22">
        <v>3.0</v>
      </c>
      <c r="G213" s="19">
        <v>212.0</v>
      </c>
    </row>
    <row r="214" ht="15.75" customHeight="1">
      <c r="A214" s="19">
        <v>213.0</v>
      </c>
      <c r="B214" s="19">
        <v>213.0</v>
      </c>
      <c r="C214" s="19" t="s">
        <v>632</v>
      </c>
      <c r="D214" s="22">
        <v>4.0</v>
      </c>
      <c r="E214" s="22">
        <v>3.0</v>
      </c>
      <c r="F214" s="22">
        <v>3.0</v>
      </c>
      <c r="G214" s="19">
        <v>213.0</v>
      </c>
    </row>
    <row r="215" ht="15.75" customHeight="1">
      <c r="A215" s="19">
        <v>214.0</v>
      </c>
      <c r="B215" s="19">
        <v>214.0</v>
      </c>
      <c r="C215" s="19" t="s">
        <v>633</v>
      </c>
      <c r="D215" s="22">
        <v>4.0</v>
      </c>
      <c r="E215" s="22">
        <v>3.0</v>
      </c>
      <c r="F215" s="22">
        <v>3.0</v>
      </c>
      <c r="G215" s="19">
        <v>214.0</v>
      </c>
    </row>
    <row r="216" ht="15.75" customHeight="1">
      <c r="A216" s="19">
        <v>215.0</v>
      </c>
      <c r="B216" s="19">
        <v>215.0</v>
      </c>
      <c r="C216" s="19" t="s">
        <v>634</v>
      </c>
      <c r="D216" s="22">
        <v>4.0</v>
      </c>
      <c r="E216" s="22">
        <v>3.0</v>
      </c>
      <c r="F216" s="22">
        <v>3.0</v>
      </c>
      <c r="G216" s="19">
        <v>215.0</v>
      </c>
    </row>
    <row r="217" ht="15.75" customHeight="1">
      <c r="A217" s="19">
        <v>216.0</v>
      </c>
      <c r="B217" s="19">
        <v>216.0</v>
      </c>
      <c r="C217" s="19" t="s">
        <v>635</v>
      </c>
      <c r="D217" s="22">
        <v>4.0</v>
      </c>
      <c r="E217" s="22">
        <v>3.0</v>
      </c>
      <c r="F217" s="22">
        <v>3.0</v>
      </c>
      <c r="G217" s="19">
        <v>216.0</v>
      </c>
    </row>
    <row r="218" ht="15.75" customHeight="1">
      <c r="A218" s="19">
        <v>217.0</v>
      </c>
      <c r="B218" s="19">
        <v>217.0</v>
      </c>
      <c r="C218" s="19" t="s">
        <v>636</v>
      </c>
      <c r="D218" s="22">
        <v>4.0</v>
      </c>
      <c r="E218" s="22">
        <v>3.0</v>
      </c>
      <c r="F218" s="22">
        <v>3.0</v>
      </c>
      <c r="G218" s="19">
        <v>217.0</v>
      </c>
    </row>
    <row r="219" ht="15.75" customHeight="1">
      <c r="A219" s="19">
        <v>218.0</v>
      </c>
      <c r="B219" s="19">
        <v>218.0</v>
      </c>
      <c r="C219" s="19" t="s">
        <v>637</v>
      </c>
      <c r="D219" s="22">
        <v>4.0</v>
      </c>
      <c r="E219" s="22">
        <v>3.0</v>
      </c>
      <c r="F219" s="22">
        <v>3.0</v>
      </c>
      <c r="G219" s="19">
        <v>218.0</v>
      </c>
    </row>
    <row r="220" ht="15.75" customHeight="1">
      <c r="A220" s="19">
        <v>219.0</v>
      </c>
      <c r="B220" s="19">
        <v>219.0</v>
      </c>
      <c r="C220" s="19" t="s">
        <v>638</v>
      </c>
      <c r="D220" s="22">
        <v>4.0</v>
      </c>
      <c r="E220" s="22">
        <v>3.0</v>
      </c>
      <c r="F220" s="22">
        <v>3.0</v>
      </c>
      <c r="G220" s="19">
        <v>219.0</v>
      </c>
    </row>
    <row r="221" ht="15.75" customHeight="1">
      <c r="A221" s="19">
        <v>220.0</v>
      </c>
      <c r="B221" s="19">
        <v>220.0</v>
      </c>
      <c r="C221" s="19" t="s">
        <v>639</v>
      </c>
      <c r="D221" s="22">
        <v>4.0</v>
      </c>
      <c r="E221" s="22">
        <v>3.0</v>
      </c>
      <c r="F221" s="22">
        <v>3.0</v>
      </c>
      <c r="G221" s="19">
        <v>220.0</v>
      </c>
    </row>
    <row r="222" ht="15.75" customHeight="1">
      <c r="A222" s="19">
        <v>221.0</v>
      </c>
      <c r="B222" s="19">
        <v>221.0</v>
      </c>
      <c r="C222" s="19" t="s">
        <v>640</v>
      </c>
      <c r="D222" s="22">
        <v>5.0</v>
      </c>
      <c r="E222" s="22">
        <v>4.0</v>
      </c>
      <c r="F222" s="22">
        <v>3.0</v>
      </c>
      <c r="G222" s="19">
        <v>221.0</v>
      </c>
    </row>
    <row r="223" ht="15.75" customHeight="1">
      <c r="A223" s="19">
        <v>222.0</v>
      </c>
      <c r="B223" s="19">
        <v>222.0</v>
      </c>
      <c r="C223" s="19" t="s">
        <v>641</v>
      </c>
      <c r="D223" s="22">
        <v>5.0</v>
      </c>
      <c r="E223" s="22">
        <v>4.0</v>
      </c>
      <c r="F223" s="22">
        <v>3.0</v>
      </c>
      <c r="G223" s="19">
        <v>222.0</v>
      </c>
    </row>
    <row r="224" ht="15.75" customHeight="1">
      <c r="A224" s="19">
        <v>223.0</v>
      </c>
      <c r="B224" s="19">
        <v>223.0</v>
      </c>
      <c r="C224" s="19" t="s">
        <v>642</v>
      </c>
      <c r="D224" s="22">
        <v>5.0</v>
      </c>
      <c r="E224" s="22">
        <v>4.0</v>
      </c>
      <c r="F224" s="22">
        <v>3.0</v>
      </c>
      <c r="G224" s="19">
        <v>223.0</v>
      </c>
    </row>
    <row r="225" ht="15.75" customHeight="1">
      <c r="A225" s="19">
        <v>224.0</v>
      </c>
      <c r="B225" s="19">
        <v>224.0</v>
      </c>
      <c r="C225" s="19" t="s">
        <v>643</v>
      </c>
      <c r="D225" s="22">
        <v>5.0</v>
      </c>
      <c r="E225" s="22">
        <v>4.0</v>
      </c>
      <c r="F225" s="22">
        <v>3.0</v>
      </c>
      <c r="G225" s="19">
        <v>224.0</v>
      </c>
    </row>
    <row r="226" ht="15.75" customHeight="1">
      <c r="A226" s="19">
        <v>225.0</v>
      </c>
      <c r="B226" s="19">
        <v>225.0</v>
      </c>
      <c r="C226" s="19" t="s">
        <v>644</v>
      </c>
      <c r="D226" s="22">
        <v>5.0</v>
      </c>
      <c r="E226" s="22">
        <v>4.0</v>
      </c>
      <c r="F226" s="22">
        <v>3.0</v>
      </c>
      <c r="G226" s="19">
        <v>225.0</v>
      </c>
    </row>
    <row r="227" ht="15.75" customHeight="1">
      <c r="A227" s="19">
        <v>226.0</v>
      </c>
      <c r="B227" s="19">
        <v>226.0</v>
      </c>
      <c r="C227" s="19" t="s">
        <v>645</v>
      </c>
      <c r="D227" s="22">
        <v>5.0</v>
      </c>
      <c r="E227" s="22">
        <v>4.0</v>
      </c>
      <c r="F227" s="22">
        <v>3.0</v>
      </c>
      <c r="G227" s="19">
        <v>226.0</v>
      </c>
    </row>
    <row r="228" ht="15.75" customHeight="1">
      <c r="A228" s="19">
        <v>227.0</v>
      </c>
      <c r="B228" s="19">
        <v>227.0</v>
      </c>
      <c r="C228" s="19" t="s">
        <v>646</v>
      </c>
      <c r="D228" s="22">
        <v>5.0</v>
      </c>
      <c r="E228" s="22">
        <v>4.0</v>
      </c>
      <c r="F228" s="22">
        <v>3.0</v>
      </c>
      <c r="G228" s="19">
        <v>227.0</v>
      </c>
    </row>
    <row r="229" ht="15.75" customHeight="1">
      <c r="A229" s="19">
        <v>228.0</v>
      </c>
      <c r="B229" s="19">
        <v>228.0</v>
      </c>
      <c r="C229" s="19" t="s">
        <v>647</v>
      </c>
      <c r="D229" s="22">
        <v>5.0</v>
      </c>
      <c r="E229" s="22">
        <v>4.0</v>
      </c>
      <c r="F229" s="22">
        <v>3.0</v>
      </c>
      <c r="G229" s="19">
        <v>228.0</v>
      </c>
    </row>
    <row r="230" ht="15.75" customHeight="1">
      <c r="A230" s="19">
        <v>229.0</v>
      </c>
      <c r="B230" s="19">
        <v>229.0</v>
      </c>
      <c r="C230" s="19" t="s">
        <v>648</v>
      </c>
      <c r="D230" s="22">
        <v>5.0</v>
      </c>
      <c r="E230" s="22">
        <v>4.0</v>
      </c>
      <c r="F230" s="22">
        <v>3.0</v>
      </c>
      <c r="G230" s="19">
        <v>229.0</v>
      </c>
    </row>
    <row r="231" ht="15.75" customHeight="1">
      <c r="A231" s="19">
        <v>230.0</v>
      </c>
      <c r="B231" s="19">
        <v>230.0</v>
      </c>
      <c r="C231" s="19" t="s">
        <v>649</v>
      </c>
      <c r="D231" s="22">
        <v>5.0</v>
      </c>
      <c r="E231" s="22">
        <v>4.0</v>
      </c>
      <c r="F231" s="22">
        <v>3.0</v>
      </c>
      <c r="G231" s="19">
        <v>230.0</v>
      </c>
    </row>
    <row r="232" ht="15.75" customHeight="1">
      <c r="A232" s="19">
        <v>231.0</v>
      </c>
      <c r="B232" s="19">
        <v>231.0</v>
      </c>
      <c r="C232" s="19" t="s">
        <v>650</v>
      </c>
      <c r="D232" s="22">
        <v>5.0</v>
      </c>
      <c r="E232" s="22">
        <v>4.0</v>
      </c>
      <c r="F232" s="22">
        <v>3.0</v>
      </c>
      <c r="G232" s="19">
        <v>231.0</v>
      </c>
    </row>
    <row r="233" ht="15.75" customHeight="1">
      <c r="A233" s="19">
        <v>232.0</v>
      </c>
      <c r="B233" s="19">
        <v>232.0</v>
      </c>
      <c r="C233" s="19" t="s">
        <v>651</v>
      </c>
      <c r="D233" s="22">
        <v>5.0</v>
      </c>
      <c r="E233" s="22">
        <v>4.0</v>
      </c>
      <c r="F233" s="22">
        <v>3.0</v>
      </c>
      <c r="G233" s="19">
        <v>232.0</v>
      </c>
    </row>
    <row r="234" ht="15.75" customHeight="1">
      <c r="A234" s="19">
        <v>233.0</v>
      </c>
      <c r="B234" s="19">
        <v>233.0</v>
      </c>
      <c r="C234" s="19" t="s">
        <v>652</v>
      </c>
      <c r="D234" s="22">
        <v>5.0</v>
      </c>
      <c r="E234" s="22">
        <v>4.0</v>
      </c>
      <c r="F234" s="22">
        <v>3.0</v>
      </c>
      <c r="G234" s="19">
        <v>233.0</v>
      </c>
    </row>
    <row r="235" ht="15.75" customHeight="1">
      <c r="A235" s="19">
        <v>234.0</v>
      </c>
      <c r="B235" s="19">
        <v>234.0</v>
      </c>
      <c r="C235" s="19" t="s">
        <v>653</v>
      </c>
      <c r="D235" s="22">
        <v>5.0</v>
      </c>
      <c r="E235" s="22">
        <v>4.0</v>
      </c>
      <c r="F235" s="22">
        <v>3.0</v>
      </c>
      <c r="G235" s="19">
        <v>234.0</v>
      </c>
    </row>
    <row r="236" ht="15.75" customHeight="1">
      <c r="A236" s="19">
        <v>235.0</v>
      </c>
      <c r="B236" s="19">
        <v>235.0</v>
      </c>
      <c r="C236" s="19" t="s">
        <v>654</v>
      </c>
      <c r="D236" s="22">
        <v>5.0</v>
      </c>
      <c r="E236" s="22">
        <v>4.0</v>
      </c>
      <c r="F236" s="22">
        <v>3.0</v>
      </c>
      <c r="G236" s="19">
        <v>235.0</v>
      </c>
    </row>
    <row r="237" ht="15.75" customHeight="1">
      <c r="A237" s="19">
        <v>236.0</v>
      </c>
      <c r="B237" s="19">
        <v>236.0</v>
      </c>
      <c r="C237" s="19" t="s">
        <v>655</v>
      </c>
      <c r="D237" s="22">
        <v>5.0</v>
      </c>
      <c r="E237" s="22">
        <v>4.0</v>
      </c>
      <c r="F237" s="22">
        <v>3.0</v>
      </c>
      <c r="G237" s="19">
        <v>236.0</v>
      </c>
    </row>
    <row r="238" ht="15.75" customHeight="1">
      <c r="A238" s="19">
        <v>237.0</v>
      </c>
      <c r="B238" s="19">
        <v>237.0</v>
      </c>
      <c r="C238" s="19" t="s">
        <v>656</v>
      </c>
      <c r="D238" s="22">
        <v>5.0</v>
      </c>
      <c r="E238" s="22">
        <v>4.0</v>
      </c>
      <c r="F238" s="22">
        <v>3.0</v>
      </c>
      <c r="G238" s="19">
        <v>237.0</v>
      </c>
    </row>
    <row r="239" ht="15.75" customHeight="1">
      <c r="A239" s="19">
        <v>238.0</v>
      </c>
      <c r="B239" s="19">
        <v>238.0</v>
      </c>
      <c r="C239" s="19" t="s">
        <v>657</v>
      </c>
      <c r="D239" s="22">
        <v>5.0</v>
      </c>
      <c r="E239" s="22">
        <v>4.0</v>
      </c>
      <c r="F239" s="22">
        <v>3.0</v>
      </c>
      <c r="G239" s="19">
        <v>238.0</v>
      </c>
    </row>
    <row r="240" ht="15.75" customHeight="1">
      <c r="A240" s="19">
        <v>239.0</v>
      </c>
      <c r="B240" s="19">
        <v>239.0</v>
      </c>
      <c r="C240" s="19" t="s">
        <v>658</v>
      </c>
      <c r="D240" s="22">
        <v>5.0</v>
      </c>
      <c r="E240" s="22">
        <v>4.0</v>
      </c>
      <c r="F240" s="22">
        <v>3.0</v>
      </c>
      <c r="G240" s="19">
        <v>239.0</v>
      </c>
    </row>
    <row r="241" ht="15.75" customHeight="1">
      <c r="A241" s="19">
        <v>240.0</v>
      </c>
      <c r="B241" s="19">
        <v>240.0</v>
      </c>
      <c r="C241" s="19" t="s">
        <v>659</v>
      </c>
      <c r="D241" s="22">
        <v>5.0</v>
      </c>
      <c r="E241" s="22">
        <v>4.0</v>
      </c>
      <c r="F241" s="22">
        <v>3.0</v>
      </c>
      <c r="G241" s="19">
        <v>240.0</v>
      </c>
    </row>
    <row r="242" ht="15.75" customHeight="1">
      <c r="A242" s="19">
        <v>241.0</v>
      </c>
      <c r="B242" s="19">
        <v>241.0</v>
      </c>
      <c r="C242" s="19" t="s">
        <v>660</v>
      </c>
      <c r="D242" s="22">
        <v>2.0</v>
      </c>
      <c r="E242" s="22">
        <v>1.0</v>
      </c>
      <c r="F242" s="22">
        <v>4.0</v>
      </c>
      <c r="G242" s="19">
        <v>241.0</v>
      </c>
    </row>
    <row r="243" ht="15.75" customHeight="1">
      <c r="A243" s="19">
        <v>242.0</v>
      </c>
      <c r="B243" s="19">
        <v>242.0</v>
      </c>
      <c r="C243" s="19" t="s">
        <v>661</v>
      </c>
      <c r="D243" s="22">
        <v>2.0</v>
      </c>
      <c r="E243" s="22">
        <v>1.0</v>
      </c>
      <c r="F243" s="19">
        <v>4.0</v>
      </c>
      <c r="G243" s="19">
        <v>242.0</v>
      </c>
    </row>
    <row r="244" ht="15.75" customHeight="1">
      <c r="A244" s="19">
        <v>243.0</v>
      </c>
      <c r="B244" s="19">
        <v>243.0</v>
      </c>
      <c r="C244" s="19" t="s">
        <v>662</v>
      </c>
      <c r="D244" s="22">
        <v>2.0</v>
      </c>
      <c r="E244" s="22">
        <v>1.0</v>
      </c>
      <c r="F244" s="19">
        <v>4.0</v>
      </c>
      <c r="G244" s="19">
        <v>243.0</v>
      </c>
    </row>
    <row r="245" ht="15.75" customHeight="1">
      <c r="A245" s="19">
        <v>244.0</v>
      </c>
      <c r="B245" s="19">
        <v>244.0</v>
      </c>
      <c r="C245" s="19" t="s">
        <v>663</v>
      </c>
      <c r="D245" s="22">
        <v>2.0</v>
      </c>
      <c r="E245" s="22">
        <v>1.0</v>
      </c>
      <c r="F245" s="22">
        <v>4.0</v>
      </c>
      <c r="G245" s="19">
        <v>244.0</v>
      </c>
    </row>
    <row r="246" ht="15.75" customHeight="1">
      <c r="A246" s="19">
        <v>245.0</v>
      </c>
      <c r="B246" s="19">
        <v>245.0</v>
      </c>
      <c r="C246" s="19" t="s">
        <v>664</v>
      </c>
      <c r="D246" s="22">
        <v>2.0</v>
      </c>
      <c r="E246" s="22">
        <v>1.0</v>
      </c>
      <c r="F246" s="22">
        <v>4.0</v>
      </c>
      <c r="G246" s="19">
        <v>245.0</v>
      </c>
    </row>
    <row r="247" ht="15.75" customHeight="1">
      <c r="A247" s="19">
        <v>246.0</v>
      </c>
      <c r="B247" s="19">
        <v>246.0</v>
      </c>
      <c r="C247" s="19" t="s">
        <v>665</v>
      </c>
      <c r="D247" s="22">
        <v>2.0</v>
      </c>
      <c r="E247" s="22">
        <v>1.0</v>
      </c>
      <c r="F247" s="22">
        <v>4.0</v>
      </c>
      <c r="G247" s="19">
        <v>246.0</v>
      </c>
    </row>
    <row r="248" ht="15.75" customHeight="1">
      <c r="A248" s="19">
        <v>247.0</v>
      </c>
      <c r="B248" s="19">
        <v>247.0</v>
      </c>
      <c r="C248" s="19" t="s">
        <v>666</v>
      </c>
      <c r="D248" s="22">
        <v>2.0</v>
      </c>
      <c r="E248" s="22">
        <v>1.0</v>
      </c>
      <c r="F248" s="22">
        <v>4.0</v>
      </c>
      <c r="G248" s="19">
        <v>247.0</v>
      </c>
    </row>
    <row r="249" ht="15.75" customHeight="1">
      <c r="A249" s="19">
        <v>248.0</v>
      </c>
      <c r="B249" s="19">
        <v>248.0</v>
      </c>
      <c r="C249" s="19" t="s">
        <v>667</v>
      </c>
      <c r="D249" s="22">
        <v>2.0</v>
      </c>
      <c r="E249" s="22">
        <v>1.0</v>
      </c>
      <c r="F249" s="22">
        <v>4.0</v>
      </c>
      <c r="G249" s="19">
        <v>248.0</v>
      </c>
    </row>
    <row r="250" ht="15.75" customHeight="1">
      <c r="A250" s="19">
        <v>249.0</v>
      </c>
      <c r="B250" s="19">
        <v>249.0</v>
      </c>
      <c r="C250" s="19" t="s">
        <v>668</v>
      </c>
      <c r="D250" s="22">
        <v>2.0</v>
      </c>
      <c r="E250" s="22">
        <v>1.0</v>
      </c>
      <c r="F250" s="22">
        <v>4.0</v>
      </c>
      <c r="G250" s="19">
        <v>249.0</v>
      </c>
    </row>
    <row r="251" ht="15.75" customHeight="1">
      <c r="A251" s="19">
        <v>250.0</v>
      </c>
      <c r="B251" s="19">
        <v>250.0</v>
      </c>
      <c r="C251" s="19" t="s">
        <v>669</v>
      </c>
      <c r="D251" s="22">
        <v>2.0</v>
      </c>
      <c r="E251" s="22">
        <v>1.0</v>
      </c>
      <c r="F251" s="22">
        <v>4.0</v>
      </c>
      <c r="G251" s="19">
        <v>250.0</v>
      </c>
    </row>
    <row r="252" ht="15.75" customHeight="1">
      <c r="A252" s="19">
        <v>251.0</v>
      </c>
      <c r="B252" s="19">
        <v>251.0</v>
      </c>
      <c r="C252" s="19" t="s">
        <v>670</v>
      </c>
      <c r="D252" s="22">
        <v>2.0</v>
      </c>
      <c r="E252" s="22">
        <v>1.0</v>
      </c>
      <c r="F252" s="22">
        <v>4.0</v>
      </c>
      <c r="G252" s="19">
        <v>251.0</v>
      </c>
    </row>
    <row r="253" ht="15.75" customHeight="1">
      <c r="A253" s="19">
        <v>252.0</v>
      </c>
      <c r="B253" s="19">
        <v>252.0</v>
      </c>
      <c r="C253" s="19" t="s">
        <v>671</v>
      </c>
      <c r="D253" s="22">
        <v>2.0</v>
      </c>
      <c r="E253" s="22">
        <v>1.0</v>
      </c>
      <c r="F253" s="22">
        <v>4.0</v>
      </c>
      <c r="G253" s="19">
        <v>252.0</v>
      </c>
    </row>
    <row r="254" ht="15.75" customHeight="1">
      <c r="A254" s="19">
        <v>253.0</v>
      </c>
      <c r="B254" s="19">
        <v>253.0</v>
      </c>
      <c r="C254" s="19" t="s">
        <v>672</v>
      </c>
      <c r="D254" s="22">
        <v>2.0</v>
      </c>
      <c r="E254" s="22">
        <v>1.0</v>
      </c>
      <c r="F254" s="22">
        <v>4.0</v>
      </c>
      <c r="G254" s="19">
        <v>253.0</v>
      </c>
    </row>
    <row r="255" ht="15.75" customHeight="1">
      <c r="A255" s="19">
        <v>254.0</v>
      </c>
      <c r="B255" s="19">
        <v>254.0</v>
      </c>
      <c r="C255" s="19" t="s">
        <v>673</v>
      </c>
      <c r="D255" s="22">
        <v>2.0</v>
      </c>
      <c r="E255" s="22">
        <v>1.0</v>
      </c>
      <c r="F255" s="22">
        <v>4.0</v>
      </c>
      <c r="G255" s="19">
        <v>254.0</v>
      </c>
    </row>
    <row r="256" ht="15.75" customHeight="1">
      <c r="A256" s="19">
        <v>255.0</v>
      </c>
      <c r="B256" s="19">
        <v>255.0</v>
      </c>
      <c r="C256" s="19" t="s">
        <v>674</v>
      </c>
      <c r="D256" s="22">
        <v>2.0</v>
      </c>
      <c r="E256" s="22">
        <v>1.0</v>
      </c>
      <c r="F256" s="22">
        <v>4.0</v>
      </c>
      <c r="G256" s="19">
        <v>255.0</v>
      </c>
    </row>
    <row r="257" ht="15.75" customHeight="1">
      <c r="A257" s="19">
        <v>256.0</v>
      </c>
      <c r="B257" s="19">
        <v>256.0</v>
      </c>
      <c r="C257" s="19" t="s">
        <v>675</v>
      </c>
      <c r="D257" s="22">
        <v>2.0</v>
      </c>
      <c r="E257" s="22">
        <v>1.0</v>
      </c>
      <c r="F257" s="22">
        <v>4.0</v>
      </c>
      <c r="G257" s="19">
        <v>256.0</v>
      </c>
    </row>
    <row r="258" ht="15.75" customHeight="1">
      <c r="A258" s="19">
        <v>257.0</v>
      </c>
      <c r="B258" s="19">
        <v>257.0</v>
      </c>
      <c r="C258" s="19" t="s">
        <v>676</v>
      </c>
      <c r="D258" s="22">
        <v>2.0</v>
      </c>
      <c r="E258" s="22">
        <v>1.0</v>
      </c>
      <c r="F258" s="22">
        <v>4.0</v>
      </c>
      <c r="G258" s="19">
        <v>257.0</v>
      </c>
    </row>
    <row r="259" ht="15.75" customHeight="1">
      <c r="A259" s="19">
        <v>258.0</v>
      </c>
      <c r="B259" s="19">
        <v>258.0</v>
      </c>
      <c r="C259" s="19" t="s">
        <v>677</v>
      </c>
      <c r="D259" s="22">
        <v>2.0</v>
      </c>
      <c r="E259" s="22">
        <v>1.0</v>
      </c>
      <c r="F259" s="22">
        <v>4.0</v>
      </c>
      <c r="G259" s="19">
        <v>258.0</v>
      </c>
    </row>
    <row r="260" ht="15.75" customHeight="1">
      <c r="A260" s="19">
        <v>259.0</v>
      </c>
      <c r="B260" s="19">
        <v>259.0</v>
      </c>
      <c r="C260" s="19" t="s">
        <v>678</v>
      </c>
      <c r="D260" s="22">
        <v>2.0</v>
      </c>
      <c r="E260" s="22">
        <v>1.0</v>
      </c>
      <c r="F260" s="22">
        <v>4.0</v>
      </c>
      <c r="G260" s="19">
        <v>259.0</v>
      </c>
    </row>
    <row r="261" ht="15.75" customHeight="1">
      <c r="A261" s="19">
        <v>260.0</v>
      </c>
      <c r="B261" s="19">
        <v>260.0</v>
      </c>
      <c r="C261" s="19" t="s">
        <v>679</v>
      </c>
      <c r="D261" s="22">
        <v>2.0</v>
      </c>
      <c r="E261" s="22">
        <v>1.0</v>
      </c>
      <c r="F261" s="22">
        <v>4.0</v>
      </c>
      <c r="G261" s="19">
        <v>260.0</v>
      </c>
    </row>
    <row r="262" ht="15.75" customHeight="1">
      <c r="A262" s="19">
        <v>261.0</v>
      </c>
      <c r="B262" s="19">
        <v>261.0</v>
      </c>
      <c r="C262" s="19" t="s">
        <v>680</v>
      </c>
      <c r="D262" s="22">
        <v>3.0</v>
      </c>
      <c r="E262" s="22">
        <v>2.0</v>
      </c>
      <c r="F262" s="22">
        <v>4.0</v>
      </c>
      <c r="G262" s="19">
        <v>261.0</v>
      </c>
    </row>
    <row r="263" ht="15.75" customHeight="1">
      <c r="A263" s="19">
        <v>262.0</v>
      </c>
      <c r="B263" s="19">
        <v>262.0</v>
      </c>
      <c r="C263" s="19" t="s">
        <v>681</v>
      </c>
      <c r="D263" s="22">
        <v>3.0</v>
      </c>
      <c r="E263" s="22">
        <v>2.0</v>
      </c>
      <c r="F263" s="22">
        <v>4.0</v>
      </c>
      <c r="G263" s="19">
        <v>262.0</v>
      </c>
    </row>
    <row r="264" ht="15.75" customHeight="1">
      <c r="A264" s="19">
        <v>263.0</v>
      </c>
      <c r="B264" s="19">
        <v>263.0</v>
      </c>
      <c r="C264" s="19" t="s">
        <v>682</v>
      </c>
      <c r="D264" s="22">
        <v>3.0</v>
      </c>
      <c r="E264" s="22">
        <v>2.0</v>
      </c>
      <c r="F264" s="22">
        <v>4.0</v>
      </c>
      <c r="G264" s="19">
        <v>263.0</v>
      </c>
    </row>
    <row r="265" ht="15.75" customHeight="1">
      <c r="A265" s="19">
        <v>264.0</v>
      </c>
      <c r="B265" s="19">
        <v>264.0</v>
      </c>
      <c r="C265" s="19" t="s">
        <v>683</v>
      </c>
      <c r="D265" s="22">
        <v>3.0</v>
      </c>
      <c r="E265" s="22">
        <v>2.0</v>
      </c>
      <c r="F265" s="22">
        <v>4.0</v>
      </c>
      <c r="G265" s="19">
        <v>264.0</v>
      </c>
    </row>
    <row r="266" ht="15.75" customHeight="1">
      <c r="A266" s="19">
        <v>265.0</v>
      </c>
      <c r="B266" s="19">
        <v>265.0</v>
      </c>
      <c r="C266" s="19" t="s">
        <v>684</v>
      </c>
      <c r="D266" s="22">
        <v>3.0</v>
      </c>
      <c r="E266" s="22">
        <v>2.0</v>
      </c>
      <c r="F266" s="22">
        <v>4.0</v>
      </c>
      <c r="G266" s="19">
        <v>265.0</v>
      </c>
    </row>
    <row r="267" ht="15.75" customHeight="1">
      <c r="A267" s="19">
        <v>266.0</v>
      </c>
      <c r="B267" s="19">
        <v>266.0</v>
      </c>
      <c r="C267" s="19" t="s">
        <v>685</v>
      </c>
      <c r="D267" s="22">
        <v>3.0</v>
      </c>
      <c r="E267" s="22">
        <v>2.0</v>
      </c>
      <c r="F267" s="22">
        <v>4.0</v>
      </c>
      <c r="G267" s="19">
        <v>266.0</v>
      </c>
    </row>
    <row r="268" ht="15.75" customHeight="1">
      <c r="A268" s="19">
        <v>267.0</v>
      </c>
      <c r="B268" s="19">
        <v>267.0</v>
      </c>
      <c r="C268" s="19" t="s">
        <v>686</v>
      </c>
      <c r="D268" s="22">
        <v>3.0</v>
      </c>
      <c r="E268" s="22">
        <v>2.0</v>
      </c>
      <c r="F268" s="22">
        <v>4.0</v>
      </c>
      <c r="G268" s="19">
        <v>267.0</v>
      </c>
    </row>
    <row r="269" ht="15.75" customHeight="1">
      <c r="A269" s="19">
        <v>268.0</v>
      </c>
      <c r="B269" s="19">
        <v>268.0</v>
      </c>
      <c r="C269" s="19" t="s">
        <v>687</v>
      </c>
      <c r="D269" s="22">
        <v>3.0</v>
      </c>
      <c r="E269" s="22">
        <v>2.0</v>
      </c>
      <c r="F269" s="22">
        <v>4.0</v>
      </c>
      <c r="G269" s="19">
        <v>268.0</v>
      </c>
    </row>
    <row r="270" ht="15.75" customHeight="1">
      <c r="A270" s="19">
        <v>269.0</v>
      </c>
      <c r="B270" s="19">
        <v>269.0</v>
      </c>
      <c r="C270" s="19" t="s">
        <v>688</v>
      </c>
      <c r="D270" s="22">
        <v>3.0</v>
      </c>
      <c r="E270" s="22">
        <v>2.0</v>
      </c>
      <c r="F270" s="22">
        <v>4.0</v>
      </c>
      <c r="G270" s="19">
        <v>269.0</v>
      </c>
    </row>
    <row r="271" ht="15.75" customHeight="1">
      <c r="A271" s="19">
        <v>270.0</v>
      </c>
      <c r="B271" s="19">
        <v>270.0</v>
      </c>
      <c r="C271" s="19" t="s">
        <v>689</v>
      </c>
      <c r="D271" s="22">
        <v>3.0</v>
      </c>
      <c r="E271" s="22">
        <v>2.0</v>
      </c>
      <c r="F271" s="22">
        <v>4.0</v>
      </c>
      <c r="G271" s="19">
        <v>270.0</v>
      </c>
    </row>
    <row r="272" ht="15.75" customHeight="1">
      <c r="A272" s="19">
        <v>271.0</v>
      </c>
      <c r="B272" s="19">
        <v>271.0</v>
      </c>
      <c r="C272" s="19" t="s">
        <v>690</v>
      </c>
      <c r="D272" s="22">
        <v>3.0</v>
      </c>
      <c r="E272" s="22">
        <v>2.0</v>
      </c>
      <c r="F272" s="22">
        <v>4.0</v>
      </c>
      <c r="G272" s="19">
        <v>271.0</v>
      </c>
    </row>
    <row r="273" ht="15.75" customHeight="1">
      <c r="A273" s="19">
        <v>272.0</v>
      </c>
      <c r="B273" s="19">
        <v>272.0</v>
      </c>
      <c r="C273" s="19" t="s">
        <v>691</v>
      </c>
      <c r="D273" s="22">
        <v>3.0</v>
      </c>
      <c r="E273" s="22">
        <v>2.0</v>
      </c>
      <c r="F273" s="22">
        <v>4.0</v>
      </c>
      <c r="G273" s="19">
        <v>272.0</v>
      </c>
    </row>
    <row r="274" ht="15.75" customHeight="1">
      <c r="A274" s="19">
        <v>273.0</v>
      </c>
      <c r="B274" s="19">
        <v>273.0</v>
      </c>
      <c r="C274" s="19" t="s">
        <v>692</v>
      </c>
      <c r="D274" s="22">
        <v>3.0</v>
      </c>
      <c r="E274" s="22">
        <v>2.0</v>
      </c>
      <c r="F274" s="22">
        <v>4.0</v>
      </c>
      <c r="G274" s="19">
        <v>273.0</v>
      </c>
    </row>
    <row r="275" ht="15.75" customHeight="1">
      <c r="A275" s="19">
        <v>274.0</v>
      </c>
      <c r="B275" s="19">
        <v>274.0</v>
      </c>
      <c r="C275" s="19" t="s">
        <v>693</v>
      </c>
      <c r="D275" s="22">
        <v>3.0</v>
      </c>
      <c r="E275" s="22">
        <v>2.0</v>
      </c>
      <c r="F275" s="22">
        <v>4.0</v>
      </c>
      <c r="G275" s="19">
        <v>274.0</v>
      </c>
    </row>
    <row r="276" ht="15.75" customHeight="1">
      <c r="A276" s="19">
        <v>275.0</v>
      </c>
      <c r="B276" s="19">
        <v>275.0</v>
      </c>
      <c r="C276" s="19" t="s">
        <v>694</v>
      </c>
      <c r="D276" s="22">
        <v>3.0</v>
      </c>
      <c r="E276" s="22">
        <v>2.0</v>
      </c>
      <c r="F276" s="22">
        <v>4.0</v>
      </c>
      <c r="G276" s="19">
        <v>275.0</v>
      </c>
    </row>
    <row r="277" ht="15.75" customHeight="1">
      <c r="A277" s="19">
        <v>276.0</v>
      </c>
      <c r="B277" s="19">
        <v>276.0</v>
      </c>
      <c r="C277" s="19" t="s">
        <v>695</v>
      </c>
      <c r="D277" s="22">
        <v>3.0</v>
      </c>
      <c r="E277" s="22">
        <v>2.0</v>
      </c>
      <c r="F277" s="22">
        <v>4.0</v>
      </c>
      <c r="G277" s="19">
        <v>276.0</v>
      </c>
    </row>
    <row r="278" ht="15.75" customHeight="1">
      <c r="A278" s="19">
        <v>277.0</v>
      </c>
      <c r="B278" s="19">
        <v>277.0</v>
      </c>
      <c r="C278" s="19" t="s">
        <v>696</v>
      </c>
      <c r="D278" s="22">
        <v>3.0</v>
      </c>
      <c r="E278" s="22">
        <v>2.0</v>
      </c>
      <c r="F278" s="22">
        <v>4.0</v>
      </c>
      <c r="G278" s="19">
        <v>277.0</v>
      </c>
    </row>
    <row r="279" ht="15.75" customHeight="1">
      <c r="A279" s="19">
        <v>278.0</v>
      </c>
      <c r="B279" s="19">
        <v>278.0</v>
      </c>
      <c r="C279" s="19" t="s">
        <v>697</v>
      </c>
      <c r="D279" s="22">
        <v>3.0</v>
      </c>
      <c r="E279" s="22">
        <v>2.0</v>
      </c>
      <c r="F279" s="22">
        <v>4.0</v>
      </c>
      <c r="G279" s="19">
        <v>278.0</v>
      </c>
    </row>
    <row r="280" ht="15.75" customHeight="1">
      <c r="A280" s="19">
        <v>279.0</v>
      </c>
      <c r="B280" s="19">
        <v>279.0</v>
      </c>
      <c r="C280" s="19" t="s">
        <v>698</v>
      </c>
      <c r="D280" s="22">
        <v>3.0</v>
      </c>
      <c r="E280" s="22">
        <v>2.0</v>
      </c>
      <c r="F280" s="22">
        <v>4.0</v>
      </c>
      <c r="G280" s="19">
        <v>279.0</v>
      </c>
    </row>
    <row r="281" ht="15.75" customHeight="1">
      <c r="A281" s="19">
        <v>280.0</v>
      </c>
      <c r="B281" s="19">
        <v>280.0</v>
      </c>
      <c r="C281" s="19" t="s">
        <v>699</v>
      </c>
      <c r="D281" s="22">
        <v>3.0</v>
      </c>
      <c r="E281" s="22">
        <v>3.0</v>
      </c>
      <c r="F281" s="22">
        <v>4.0</v>
      </c>
      <c r="G281" s="19">
        <v>280.0</v>
      </c>
    </row>
    <row r="282" ht="15.75" customHeight="1">
      <c r="A282" s="19">
        <v>281.0</v>
      </c>
      <c r="B282" s="19">
        <v>281.0</v>
      </c>
      <c r="C282" s="19" t="s">
        <v>700</v>
      </c>
      <c r="D282" s="22">
        <v>4.0</v>
      </c>
      <c r="E282" s="22">
        <v>3.0</v>
      </c>
      <c r="F282" s="22">
        <v>4.0</v>
      </c>
      <c r="G282" s="19">
        <v>281.0</v>
      </c>
    </row>
    <row r="283" ht="15.75" customHeight="1">
      <c r="A283" s="19">
        <v>282.0</v>
      </c>
      <c r="B283" s="19">
        <v>282.0</v>
      </c>
      <c r="C283" s="19" t="s">
        <v>701</v>
      </c>
      <c r="D283" s="22">
        <v>4.0</v>
      </c>
      <c r="E283" s="22">
        <v>3.0</v>
      </c>
      <c r="F283" s="22">
        <v>4.0</v>
      </c>
      <c r="G283" s="19">
        <v>282.0</v>
      </c>
    </row>
    <row r="284" ht="15.75" customHeight="1">
      <c r="A284" s="19">
        <v>283.0</v>
      </c>
      <c r="B284" s="19">
        <v>283.0</v>
      </c>
      <c r="C284" s="19" t="s">
        <v>702</v>
      </c>
      <c r="D284" s="22">
        <v>4.0</v>
      </c>
      <c r="E284" s="22">
        <v>3.0</v>
      </c>
      <c r="F284" s="22">
        <v>4.0</v>
      </c>
      <c r="G284" s="19">
        <v>283.0</v>
      </c>
    </row>
    <row r="285" ht="15.75" customHeight="1">
      <c r="A285" s="19">
        <v>284.0</v>
      </c>
      <c r="B285" s="19">
        <v>284.0</v>
      </c>
      <c r="C285" s="19" t="s">
        <v>703</v>
      </c>
      <c r="D285" s="22">
        <v>4.0</v>
      </c>
      <c r="E285" s="22">
        <v>3.0</v>
      </c>
      <c r="F285" s="22">
        <v>4.0</v>
      </c>
      <c r="G285" s="19">
        <v>284.0</v>
      </c>
    </row>
    <row r="286" ht="15.75" customHeight="1">
      <c r="A286" s="19">
        <v>285.0</v>
      </c>
      <c r="B286" s="19">
        <v>285.0</v>
      </c>
      <c r="C286" s="19" t="s">
        <v>704</v>
      </c>
      <c r="D286" s="22">
        <v>4.0</v>
      </c>
      <c r="E286" s="22">
        <v>3.0</v>
      </c>
      <c r="F286" s="22">
        <v>4.0</v>
      </c>
      <c r="G286" s="19">
        <v>285.0</v>
      </c>
    </row>
    <row r="287" ht="15.75" customHeight="1">
      <c r="A287" s="19">
        <v>286.0</v>
      </c>
      <c r="B287" s="19">
        <v>286.0</v>
      </c>
      <c r="C287" s="19" t="s">
        <v>705</v>
      </c>
      <c r="D287" s="22">
        <v>4.0</v>
      </c>
      <c r="E287" s="22">
        <v>3.0</v>
      </c>
      <c r="F287" s="22">
        <v>4.0</v>
      </c>
      <c r="G287" s="19">
        <v>286.0</v>
      </c>
    </row>
    <row r="288" ht="15.75" customHeight="1">
      <c r="A288" s="19">
        <v>287.0</v>
      </c>
      <c r="B288" s="19">
        <v>287.0</v>
      </c>
      <c r="C288" s="19" t="s">
        <v>706</v>
      </c>
      <c r="D288" s="22">
        <v>4.0</v>
      </c>
      <c r="E288" s="22">
        <v>3.0</v>
      </c>
      <c r="F288" s="22">
        <v>4.0</v>
      </c>
      <c r="G288" s="19">
        <v>287.0</v>
      </c>
    </row>
    <row r="289" ht="15.75" customHeight="1">
      <c r="A289" s="19">
        <v>288.0</v>
      </c>
      <c r="B289" s="19">
        <v>288.0</v>
      </c>
      <c r="C289" s="19" t="s">
        <v>707</v>
      </c>
      <c r="D289" s="22">
        <v>4.0</v>
      </c>
      <c r="E289" s="22">
        <v>3.0</v>
      </c>
      <c r="F289" s="22">
        <v>4.0</v>
      </c>
      <c r="G289" s="19">
        <v>288.0</v>
      </c>
    </row>
    <row r="290" ht="15.75" customHeight="1">
      <c r="A290" s="19">
        <v>289.0</v>
      </c>
      <c r="B290" s="19">
        <v>289.0</v>
      </c>
      <c r="C290" s="19" t="s">
        <v>708</v>
      </c>
      <c r="D290" s="22">
        <v>4.0</v>
      </c>
      <c r="E290" s="22">
        <v>3.0</v>
      </c>
      <c r="F290" s="22">
        <v>4.0</v>
      </c>
      <c r="G290" s="19">
        <v>289.0</v>
      </c>
    </row>
    <row r="291" ht="15.75" customHeight="1">
      <c r="A291" s="19">
        <v>290.0</v>
      </c>
      <c r="B291" s="19">
        <v>290.0</v>
      </c>
      <c r="C291" s="19" t="s">
        <v>709</v>
      </c>
      <c r="D291" s="22">
        <v>4.0</v>
      </c>
      <c r="E291" s="22">
        <v>3.0</v>
      </c>
      <c r="F291" s="22">
        <v>4.0</v>
      </c>
      <c r="G291" s="19">
        <v>290.0</v>
      </c>
    </row>
    <row r="292" ht="15.75" customHeight="1">
      <c r="A292" s="19">
        <v>291.0</v>
      </c>
      <c r="B292" s="19">
        <v>291.0</v>
      </c>
      <c r="C292" s="19" t="s">
        <v>710</v>
      </c>
      <c r="D292" s="22">
        <v>4.0</v>
      </c>
      <c r="E292" s="22">
        <v>3.0</v>
      </c>
      <c r="F292" s="22">
        <v>4.0</v>
      </c>
      <c r="G292" s="19">
        <v>291.0</v>
      </c>
    </row>
    <row r="293" ht="15.75" customHeight="1">
      <c r="A293" s="19">
        <v>292.0</v>
      </c>
      <c r="B293" s="19">
        <v>292.0</v>
      </c>
      <c r="C293" s="19" t="s">
        <v>711</v>
      </c>
      <c r="D293" s="22">
        <v>4.0</v>
      </c>
      <c r="E293" s="22">
        <v>3.0</v>
      </c>
      <c r="F293" s="22">
        <v>4.0</v>
      </c>
      <c r="G293" s="19">
        <v>292.0</v>
      </c>
    </row>
    <row r="294" ht="15.75" customHeight="1">
      <c r="A294" s="19">
        <v>293.0</v>
      </c>
      <c r="B294" s="19">
        <v>293.0</v>
      </c>
      <c r="C294" s="19" t="s">
        <v>712</v>
      </c>
      <c r="D294" s="22">
        <v>4.0</v>
      </c>
      <c r="E294" s="22">
        <v>3.0</v>
      </c>
      <c r="F294" s="22">
        <v>4.0</v>
      </c>
      <c r="G294" s="19">
        <v>293.0</v>
      </c>
    </row>
    <row r="295" ht="15.75" customHeight="1">
      <c r="A295" s="19">
        <v>294.0</v>
      </c>
      <c r="B295" s="19">
        <v>294.0</v>
      </c>
      <c r="C295" s="19" t="s">
        <v>713</v>
      </c>
      <c r="D295" s="22">
        <v>4.0</v>
      </c>
      <c r="E295" s="22">
        <v>3.0</v>
      </c>
      <c r="F295" s="22">
        <v>4.0</v>
      </c>
      <c r="G295" s="19">
        <v>294.0</v>
      </c>
    </row>
    <row r="296" ht="15.75" customHeight="1">
      <c r="A296" s="19">
        <v>295.0</v>
      </c>
      <c r="B296" s="19">
        <v>295.0</v>
      </c>
      <c r="C296" s="19" t="s">
        <v>714</v>
      </c>
      <c r="D296" s="22">
        <v>4.0</v>
      </c>
      <c r="E296" s="22">
        <v>3.0</v>
      </c>
      <c r="F296" s="22">
        <v>4.0</v>
      </c>
      <c r="G296" s="19">
        <v>295.0</v>
      </c>
    </row>
    <row r="297" ht="15.75" customHeight="1">
      <c r="A297" s="19">
        <v>296.0</v>
      </c>
      <c r="B297" s="19">
        <v>296.0</v>
      </c>
      <c r="C297" s="19" t="s">
        <v>715</v>
      </c>
      <c r="D297" s="22">
        <v>4.0</v>
      </c>
      <c r="E297" s="22">
        <v>3.0</v>
      </c>
      <c r="F297" s="22">
        <v>4.0</v>
      </c>
      <c r="G297" s="19">
        <v>296.0</v>
      </c>
    </row>
    <row r="298" ht="15.75" customHeight="1">
      <c r="A298" s="19">
        <v>297.0</v>
      </c>
      <c r="B298" s="19">
        <v>297.0</v>
      </c>
      <c r="C298" s="19" t="s">
        <v>716</v>
      </c>
      <c r="D298" s="22">
        <v>4.0</v>
      </c>
      <c r="E298" s="22">
        <v>3.0</v>
      </c>
      <c r="F298" s="22">
        <v>4.0</v>
      </c>
      <c r="G298" s="19">
        <v>297.0</v>
      </c>
    </row>
    <row r="299" ht="15.75" customHeight="1">
      <c r="A299" s="19">
        <v>298.0</v>
      </c>
      <c r="B299" s="19">
        <v>298.0</v>
      </c>
      <c r="C299" s="19" t="s">
        <v>717</v>
      </c>
      <c r="D299" s="22">
        <v>4.0</v>
      </c>
      <c r="E299" s="22">
        <v>3.0</v>
      </c>
      <c r="F299" s="22">
        <v>4.0</v>
      </c>
      <c r="G299" s="19">
        <v>298.0</v>
      </c>
    </row>
    <row r="300" ht="15.75" customHeight="1">
      <c r="A300" s="19">
        <v>299.0</v>
      </c>
      <c r="B300" s="19">
        <v>299.0</v>
      </c>
      <c r="C300" s="19" t="s">
        <v>718</v>
      </c>
      <c r="D300" s="22">
        <v>4.0</v>
      </c>
      <c r="E300" s="22">
        <v>3.0</v>
      </c>
      <c r="F300" s="22">
        <v>4.0</v>
      </c>
      <c r="G300" s="19">
        <v>299.0</v>
      </c>
    </row>
    <row r="301" ht="15.75" customHeight="1">
      <c r="A301" s="19">
        <v>300.0</v>
      </c>
      <c r="B301" s="19">
        <v>300.0</v>
      </c>
      <c r="C301" s="19" t="s">
        <v>719</v>
      </c>
      <c r="D301" s="22">
        <v>4.0</v>
      </c>
      <c r="E301" s="22">
        <v>3.0</v>
      </c>
      <c r="F301" s="22">
        <v>4.0</v>
      </c>
      <c r="G301" s="19">
        <v>300.0</v>
      </c>
    </row>
    <row r="302" ht="15.75" customHeight="1">
      <c r="A302" s="19">
        <v>301.0</v>
      </c>
      <c r="B302" s="19">
        <v>301.0</v>
      </c>
      <c r="C302" s="19" t="s">
        <v>720</v>
      </c>
      <c r="D302" s="22">
        <v>5.0</v>
      </c>
      <c r="E302" s="22">
        <v>4.0</v>
      </c>
      <c r="F302" s="22">
        <v>4.0</v>
      </c>
      <c r="G302" s="19">
        <v>301.0</v>
      </c>
    </row>
    <row r="303" ht="15.75" customHeight="1">
      <c r="A303" s="19">
        <v>302.0</v>
      </c>
      <c r="B303" s="19">
        <v>302.0</v>
      </c>
      <c r="C303" s="19" t="s">
        <v>721</v>
      </c>
      <c r="D303" s="22">
        <v>5.0</v>
      </c>
      <c r="E303" s="22">
        <v>4.0</v>
      </c>
      <c r="F303" s="22">
        <v>4.0</v>
      </c>
      <c r="G303" s="19">
        <v>302.0</v>
      </c>
    </row>
    <row r="304" ht="15.75" customHeight="1">
      <c r="A304" s="19">
        <v>303.0</v>
      </c>
      <c r="B304" s="19">
        <v>303.0</v>
      </c>
      <c r="C304" s="19" t="s">
        <v>722</v>
      </c>
      <c r="D304" s="22">
        <v>5.0</v>
      </c>
      <c r="E304" s="22">
        <v>4.0</v>
      </c>
      <c r="F304" s="22">
        <v>4.0</v>
      </c>
      <c r="G304" s="19">
        <v>303.0</v>
      </c>
    </row>
    <row r="305" ht="15.75" customHeight="1">
      <c r="A305" s="19">
        <v>304.0</v>
      </c>
      <c r="B305" s="19">
        <v>304.0</v>
      </c>
      <c r="C305" s="19" t="s">
        <v>723</v>
      </c>
      <c r="D305" s="22">
        <v>5.0</v>
      </c>
      <c r="E305" s="22">
        <v>4.0</v>
      </c>
      <c r="F305" s="22">
        <v>4.0</v>
      </c>
      <c r="G305" s="19">
        <v>304.0</v>
      </c>
    </row>
    <row r="306" ht="15.75" customHeight="1">
      <c r="A306" s="19">
        <v>305.0</v>
      </c>
      <c r="B306" s="19">
        <v>305.0</v>
      </c>
      <c r="C306" s="19" t="s">
        <v>724</v>
      </c>
      <c r="D306" s="22">
        <v>5.0</v>
      </c>
      <c r="E306" s="22">
        <v>4.0</v>
      </c>
      <c r="F306" s="22">
        <v>4.0</v>
      </c>
      <c r="G306" s="19">
        <v>305.0</v>
      </c>
    </row>
    <row r="307" ht="15.75" customHeight="1">
      <c r="A307" s="19">
        <v>306.0</v>
      </c>
      <c r="B307" s="19">
        <v>306.0</v>
      </c>
      <c r="C307" s="19" t="s">
        <v>725</v>
      </c>
      <c r="D307" s="22">
        <v>5.0</v>
      </c>
      <c r="E307" s="22">
        <v>4.0</v>
      </c>
      <c r="F307" s="22">
        <v>4.0</v>
      </c>
      <c r="G307" s="19">
        <v>306.0</v>
      </c>
    </row>
    <row r="308" ht="15.75" customHeight="1">
      <c r="A308" s="19">
        <v>307.0</v>
      </c>
      <c r="B308" s="19">
        <v>307.0</v>
      </c>
      <c r="C308" s="19" t="s">
        <v>726</v>
      </c>
      <c r="D308" s="22">
        <v>5.0</v>
      </c>
      <c r="E308" s="22">
        <v>4.0</v>
      </c>
      <c r="F308" s="22">
        <v>4.0</v>
      </c>
      <c r="G308" s="19">
        <v>307.0</v>
      </c>
    </row>
    <row r="309" ht="15.75" customHeight="1">
      <c r="A309" s="19">
        <v>308.0</v>
      </c>
      <c r="B309" s="19">
        <v>308.0</v>
      </c>
      <c r="C309" s="19" t="s">
        <v>727</v>
      </c>
      <c r="D309" s="22">
        <v>5.0</v>
      </c>
      <c r="E309" s="22">
        <v>4.0</v>
      </c>
      <c r="F309" s="22">
        <v>4.0</v>
      </c>
      <c r="G309" s="19">
        <v>308.0</v>
      </c>
    </row>
    <row r="310" ht="15.75" customHeight="1">
      <c r="A310" s="19">
        <v>309.0</v>
      </c>
      <c r="B310" s="19">
        <v>309.0</v>
      </c>
      <c r="C310" s="19" t="s">
        <v>728</v>
      </c>
      <c r="D310" s="22">
        <v>5.0</v>
      </c>
      <c r="E310" s="22">
        <v>4.0</v>
      </c>
      <c r="F310" s="22">
        <v>4.0</v>
      </c>
      <c r="G310" s="19">
        <v>309.0</v>
      </c>
    </row>
    <row r="311" ht="15.75" customHeight="1">
      <c r="A311" s="19">
        <v>310.0</v>
      </c>
      <c r="B311" s="19">
        <v>310.0</v>
      </c>
      <c r="C311" s="19" t="s">
        <v>729</v>
      </c>
      <c r="D311" s="22">
        <v>5.0</v>
      </c>
      <c r="E311" s="22">
        <v>4.0</v>
      </c>
      <c r="F311" s="22">
        <v>4.0</v>
      </c>
      <c r="G311" s="19">
        <v>310.0</v>
      </c>
    </row>
    <row r="312" ht="15.75" customHeight="1">
      <c r="A312" s="19">
        <v>311.0</v>
      </c>
      <c r="B312" s="19">
        <v>311.0</v>
      </c>
      <c r="C312" s="19" t="s">
        <v>730</v>
      </c>
      <c r="D312" s="22">
        <v>5.0</v>
      </c>
      <c r="E312" s="22">
        <v>4.0</v>
      </c>
      <c r="F312" s="22">
        <v>4.0</v>
      </c>
      <c r="G312" s="19">
        <v>311.0</v>
      </c>
    </row>
    <row r="313" ht="15.75" customHeight="1">
      <c r="A313" s="19">
        <v>312.0</v>
      </c>
      <c r="B313" s="19">
        <v>312.0</v>
      </c>
      <c r="C313" s="19" t="s">
        <v>731</v>
      </c>
      <c r="D313" s="22">
        <v>5.0</v>
      </c>
      <c r="E313" s="22">
        <v>4.0</v>
      </c>
      <c r="F313" s="22">
        <v>4.0</v>
      </c>
      <c r="G313" s="19">
        <v>312.0</v>
      </c>
    </row>
    <row r="314" ht="15.75" customHeight="1">
      <c r="A314" s="19">
        <v>313.0</v>
      </c>
      <c r="B314" s="19">
        <v>313.0</v>
      </c>
      <c r="C314" s="19" t="s">
        <v>732</v>
      </c>
      <c r="D314" s="22">
        <v>5.0</v>
      </c>
      <c r="E314" s="22">
        <v>4.0</v>
      </c>
      <c r="F314" s="22">
        <v>4.0</v>
      </c>
      <c r="G314" s="19">
        <v>313.0</v>
      </c>
    </row>
    <row r="315" ht="15.75" customHeight="1">
      <c r="A315" s="19">
        <v>314.0</v>
      </c>
      <c r="B315" s="19">
        <v>314.0</v>
      </c>
      <c r="C315" s="19" t="s">
        <v>733</v>
      </c>
      <c r="D315" s="22">
        <v>5.0</v>
      </c>
      <c r="E315" s="22">
        <v>4.0</v>
      </c>
      <c r="F315" s="22">
        <v>4.0</v>
      </c>
      <c r="G315" s="19">
        <v>314.0</v>
      </c>
    </row>
    <row r="316" ht="15.75" customHeight="1">
      <c r="A316" s="19">
        <v>315.0</v>
      </c>
      <c r="B316" s="19">
        <v>315.0</v>
      </c>
      <c r="C316" s="19" t="s">
        <v>734</v>
      </c>
      <c r="D316" s="22">
        <v>5.0</v>
      </c>
      <c r="E316" s="22">
        <v>4.0</v>
      </c>
      <c r="F316" s="22">
        <v>4.0</v>
      </c>
      <c r="G316" s="19">
        <v>315.0</v>
      </c>
    </row>
    <row r="317" ht="15.75" customHeight="1">
      <c r="A317" s="19">
        <v>316.0</v>
      </c>
      <c r="B317" s="19">
        <v>316.0</v>
      </c>
      <c r="C317" s="19" t="s">
        <v>735</v>
      </c>
      <c r="D317" s="22">
        <v>5.0</v>
      </c>
      <c r="E317" s="22">
        <v>4.0</v>
      </c>
      <c r="F317" s="22">
        <v>4.0</v>
      </c>
      <c r="G317" s="19">
        <v>316.0</v>
      </c>
    </row>
    <row r="318" ht="15.75" customHeight="1">
      <c r="A318" s="19">
        <v>317.0</v>
      </c>
      <c r="B318" s="19">
        <v>317.0</v>
      </c>
      <c r="C318" s="19" t="s">
        <v>736</v>
      </c>
      <c r="D318" s="22">
        <v>5.0</v>
      </c>
      <c r="E318" s="22">
        <v>4.0</v>
      </c>
      <c r="F318" s="22">
        <v>4.0</v>
      </c>
      <c r="G318" s="19">
        <v>317.0</v>
      </c>
    </row>
    <row r="319" ht="15.75" customHeight="1">
      <c r="A319" s="19">
        <v>318.0</v>
      </c>
      <c r="B319" s="19">
        <v>318.0</v>
      </c>
      <c r="C319" s="19" t="s">
        <v>737</v>
      </c>
      <c r="D319" s="22">
        <v>5.0</v>
      </c>
      <c r="E319" s="22">
        <v>4.0</v>
      </c>
      <c r="F319" s="22">
        <v>4.0</v>
      </c>
      <c r="G319" s="19">
        <v>318.0</v>
      </c>
    </row>
    <row r="320" ht="15.75" customHeight="1">
      <c r="A320" s="19">
        <v>319.0</v>
      </c>
      <c r="B320" s="19">
        <v>319.0</v>
      </c>
      <c r="C320" s="19" t="s">
        <v>738</v>
      </c>
      <c r="D320" s="22">
        <v>5.0</v>
      </c>
      <c r="E320" s="22">
        <v>4.0</v>
      </c>
      <c r="F320" s="22">
        <v>4.0</v>
      </c>
      <c r="G320" s="19">
        <v>319.0</v>
      </c>
    </row>
    <row r="321" ht="15.75" customHeight="1">
      <c r="A321" s="19">
        <v>320.0</v>
      </c>
      <c r="B321" s="19">
        <v>320.0</v>
      </c>
      <c r="C321" s="19" t="s">
        <v>739</v>
      </c>
      <c r="D321" s="22">
        <v>5.0</v>
      </c>
      <c r="E321" s="22">
        <v>4.0</v>
      </c>
      <c r="F321" s="22">
        <v>4.0</v>
      </c>
      <c r="G321" s="19">
        <v>320.0</v>
      </c>
    </row>
    <row r="322" ht="15.75" customHeight="1">
      <c r="A322" s="19">
        <v>321.0</v>
      </c>
      <c r="B322" s="19">
        <v>321.0</v>
      </c>
      <c r="C322" s="19" t="s">
        <v>740</v>
      </c>
      <c r="D322" s="22">
        <v>2.0</v>
      </c>
      <c r="E322" s="22">
        <v>1.0</v>
      </c>
      <c r="F322" s="22">
        <v>5.0</v>
      </c>
      <c r="G322" s="19">
        <v>321.0</v>
      </c>
    </row>
    <row r="323" ht="15.75" customHeight="1">
      <c r="A323" s="19">
        <v>322.0</v>
      </c>
      <c r="B323" s="19">
        <v>322.0</v>
      </c>
      <c r="C323" s="19" t="s">
        <v>741</v>
      </c>
      <c r="D323" s="22">
        <v>2.0</v>
      </c>
      <c r="E323" s="22">
        <v>1.0</v>
      </c>
      <c r="F323" s="19">
        <v>5.0</v>
      </c>
      <c r="G323" s="19">
        <v>322.0</v>
      </c>
    </row>
    <row r="324" ht="15.75" customHeight="1">
      <c r="A324" s="19">
        <v>323.0</v>
      </c>
      <c r="B324" s="19">
        <v>323.0</v>
      </c>
      <c r="C324" s="19" t="s">
        <v>742</v>
      </c>
      <c r="D324" s="22">
        <v>2.0</v>
      </c>
      <c r="E324" s="22">
        <v>1.0</v>
      </c>
      <c r="F324" s="22">
        <v>5.0</v>
      </c>
      <c r="G324" s="19">
        <v>323.0</v>
      </c>
    </row>
    <row r="325" ht="15.75" customHeight="1">
      <c r="A325" s="19">
        <v>324.0</v>
      </c>
      <c r="B325" s="19">
        <v>324.0</v>
      </c>
      <c r="C325" s="19" t="s">
        <v>743</v>
      </c>
      <c r="D325" s="22">
        <v>2.0</v>
      </c>
      <c r="E325" s="22">
        <v>1.0</v>
      </c>
      <c r="F325" s="22">
        <v>5.0</v>
      </c>
      <c r="G325" s="19">
        <v>324.0</v>
      </c>
    </row>
    <row r="326" ht="15.75" customHeight="1">
      <c r="A326" s="19">
        <v>325.0</v>
      </c>
      <c r="B326" s="19">
        <v>325.0</v>
      </c>
      <c r="C326" s="19" t="s">
        <v>744</v>
      </c>
      <c r="D326" s="22">
        <v>2.0</v>
      </c>
      <c r="E326" s="22">
        <v>1.0</v>
      </c>
      <c r="F326" s="22">
        <v>5.0</v>
      </c>
      <c r="G326" s="19">
        <v>325.0</v>
      </c>
    </row>
    <row r="327" ht="15.75" customHeight="1">
      <c r="A327" s="19">
        <v>326.0</v>
      </c>
      <c r="B327" s="19">
        <v>326.0</v>
      </c>
      <c r="C327" s="19" t="s">
        <v>745</v>
      </c>
      <c r="D327" s="22">
        <v>2.0</v>
      </c>
      <c r="E327" s="22">
        <v>1.0</v>
      </c>
      <c r="F327" s="22">
        <v>5.0</v>
      </c>
      <c r="G327" s="19">
        <v>326.0</v>
      </c>
    </row>
    <row r="328" ht="15.75" customHeight="1">
      <c r="A328" s="19">
        <v>327.0</v>
      </c>
      <c r="B328" s="19">
        <v>327.0</v>
      </c>
      <c r="C328" s="19" t="s">
        <v>746</v>
      </c>
      <c r="D328" s="22">
        <v>2.0</v>
      </c>
      <c r="E328" s="22">
        <v>1.0</v>
      </c>
      <c r="F328" s="22">
        <v>5.0</v>
      </c>
      <c r="G328" s="19">
        <v>327.0</v>
      </c>
    </row>
    <row r="329" ht="15.75" customHeight="1">
      <c r="A329" s="19">
        <v>328.0</v>
      </c>
      <c r="B329" s="19">
        <v>328.0</v>
      </c>
      <c r="C329" s="19" t="s">
        <v>747</v>
      </c>
      <c r="D329" s="22">
        <v>2.0</v>
      </c>
      <c r="E329" s="22">
        <v>1.0</v>
      </c>
      <c r="F329" s="22">
        <v>5.0</v>
      </c>
      <c r="G329" s="19">
        <v>328.0</v>
      </c>
    </row>
    <row r="330" ht="15.75" customHeight="1">
      <c r="A330" s="19">
        <v>329.0</v>
      </c>
      <c r="B330" s="19">
        <v>329.0</v>
      </c>
      <c r="C330" s="19" t="s">
        <v>748</v>
      </c>
      <c r="D330" s="22">
        <v>2.0</v>
      </c>
      <c r="E330" s="22">
        <v>1.0</v>
      </c>
      <c r="F330" s="22">
        <v>5.0</v>
      </c>
      <c r="G330" s="19">
        <v>329.0</v>
      </c>
    </row>
    <row r="331" ht="15.75" customHeight="1">
      <c r="A331" s="19">
        <v>330.0</v>
      </c>
      <c r="B331" s="19">
        <v>330.0</v>
      </c>
      <c r="C331" s="19" t="s">
        <v>749</v>
      </c>
      <c r="D331" s="22">
        <v>2.0</v>
      </c>
      <c r="E331" s="22">
        <v>1.0</v>
      </c>
      <c r="F331" s="22">
        <v>5.0</v>
      </c>
      <c r="G331" s="19">
        <v>330.0</v>
      </c>
    </row>
    <row r="332" ht="15.75" customHeight="1">
      <c r="A332" s="19">
        <v>331.0</v>
      </c>
      <c r="B332" s="19">
        <v>331.0</v>
      </c>
      <c r="C332" s="19" t="s">
        <v>750</v>
      </c>
      <c r="D332" s="22">
        <v>2.0</v>
      </c>
      <c r="E332" s="22">
        <v>1.0</v>
      </c>
      <c r="F332" s="22">
        <v>5.0</v>
      </c>
      <c r="G332" s="19">
        <v>331.0</v>
      </c>
    </row>
    <row r="333" ht="15.75" customHeight="1">
      <c r="A333" s="19">
        <v>332.0</v>
      </c>
      <c r="B333" s="19">
        <v>332.0</v>
      </c>
      <c r="C333" s="19" t="s">
        <v>751</v>
      </c>
      <c r="D333" s="22">
        <v>2.0</v>
      </c>
      <c r="E333" s="22">
        <v>1.0</v>
      </c>
      <c r="F333" s="22">
        <v>5.0</v>
      </c>
      <c r="G333" s="19">
        <v>332.0</v>
      </c>
    </row>
    <row r="334" ht="15.75" customHeight="1">
      <c r="A334" s="19">
        <v>333.0</v>
      </c>
      <c r="B334" s="19">
        <v>333.0</v>
      </c>
      <c r="C334" s="19" t="s">
        <v>752</v>
      </c>
      <c r="D334" s="22">
        <v>2.0</v>
      </c>
      <c r="E334" s="22">
        <v>1.0</v>
      </c>
      <c r="F334" s="22">
        <v>5.0</v>
      </c>
      <c r="G334" s="19">
        <v>333.0</v>
      </c>
    </row>
    <row r="335" ht="15.75" customHeight="1">
      <c r="A335" s="19">
        <v>334.0</v>
      </c>
      <c r="B335" s="19">
        <v>334.0</v>
      </c>
      <c r="C335" s="19" t="s">
        <v>753</v>
      </c>
      <c r="D335" s="22">
        <v>2.0</v>
      </c>
      <c r="E335" s="22">
        <v>1.0</v>
      </c>
      <c r="F335" s="22">
        <v>5.0</v>
      </c>
      <c r="G335" s="19">
        <v>334.0</v>
      </c>
    </row>
    <row r="336" ht="15.75" customHeight="1">
      <c r="A336" s="19">
        <v>335.0</v>
      </c>
      <c r="B336" s="19">
        <v>335.0</v>
      </c>
      <c r="C336" s="19" t="s">
        <v>754</v>
      </c>
      <c r="D336" s="22">
        <v>2.0</v>
      </c>
      <c r="E336" s="22">
        <v>1.0</v>
      </c>
      <c r="F336" s="22">
        <v>5.0</v>
      </c>
      <c r="G336" s="19">
        <v>335.0</v>
      </c>
    </row>
    <row r="337" ht="15.75" customHeight="1">
      <c r="A337" s="19">
        <v>336.0</v>
      </c>
      <c r="B337" s="19">
        <v>336.0</v>
      </c>
      <c r="C337" s="19" t="s">
        <v>755</v>
      </c>
      <c r="D337" s="22">
        <v>2.0</v>
      </c>
      <c r="E337" s="22">
        <v>1.0</v>
      </c>
      <c r="F337" s="22">
        <v>5.0</v>
      </c>
      <c r="G337" s="19">
        <v>336.0</v>
      </c>
    </row>
    <row r="338" ht="15.75" customHeight="1">
      <c r="A338" s="19">
        <v>337.0</v>
      </c>
      <c r="B338" s="19">
        <v>337.0</v>
      </c>
      <c r="C338" s="19" t="s">
        <v>756</v>
      </c>
      <c r="D338" s="22">
        <v>2.0</v>
      </c>
      <c r="E338" s="22">
        <v>1.0</v>
      </c>
      <c r="F338" s="22">
        <v>5.0</v>
      </c>
      <c r="G338" s="19">
        <v>337.0</v>
      </c>
    </row>
    <row r="339" ht="15.75" customHeight="1">
      <c r="A339" s="19">
        <v>338.0</v>
      </c>
      <c r="B339" s="19">
        <v>338.0</v>
      </c>
      <c r="C339" s="19" t="s">
        <v>757</v>
      </c>
      <c r="D339" s="22">
        <v>2.0</v>
      </c>
      <c r="E339" s="22">
        <v>1.0</v>
      </c>
      <c r="F339" s="22">
        <v>5.0</v>
      </c>
      <c r="G339" s="19">
        <v>338.0</v>
      </c>
    </row>
    <row r="340" ht="15.75" customHeight="1">
      <c r="A340" s="19">
        <v>339.0</v>
      </c>
      <c r="B340" s="19">
        <v>339.0</v>
      </c>
      <c r="C340" s="19" t="s">
        <v>758</v>
      </c>
      <c r="D340" s="22">
        <v>2.0</v>
      </c>
      <c r="E340" s="22">
        <v>1.0</v>
      </c>
      <c r="F340" s="22">
        <v>5.0</v>
      </c>
      <c r="G340" s="19">
        <v>339.0</v>
      </c>
    </row>
    <row r="341" ht="15.75" customHeight="1">
      <c r="A341" s="19">
        <v>340.0</v>
      </c>
      <c r="B341" s="19">
        <v>340.0</v>
      </c>
      <c r="C341" s="19" t="s">
        <v>759</v>
      </c>
      <c r="D341" s="22">
        <v>2.0</v>
      </c>
      <c r="E341" s="22">
        <v>1.0</v>
      </c>
      <c r="F341" s="22">
        <v>5.0</v>
      </c>
      <c r="G341" s="19">
        <v>340.0</v>
      </c>
    </row>
    <row r="342" ht="15.75" customHeight="1">
      <c r="A342" s="19">
        <v>341.0</v>
      </c>
      <c r="B342" s="19">
        <v>341.0</v>
      </c>
      <c r="C342" s="19" t="s">
        <v>760</v>
      </c>
      <c r="D342" s="22">
        <v>3.0</v>
      </c>
      <c r="E342" s="22">
        <v>2.0</v>
      </c>
      <c r="F342" s="22">
        <v>5.0</v>
      </c>
      <c r="G342" s="19">
        <v>341.0</v>
      </c>
    </row>
    <row r="343" ht="15.75" customHeight="1">
      <c r="A343" s="19">
        <v>342.0</v>
      </c>
      <c r="B343" s="19">
        <v>342.0</v>
      </c>
      <c r="C343" s="19" t="s">
        <v>761</v>
      </c>
      <c r="D343" s="22">
        <v>3.0</v>
      </c>
      <c r="E343" s="22">
        <v>2.0</v>
      </c>
      <c r="F343" s="22">
        <v>5.0</v>
      </c>
      <c r="G343" s="19">
        <v>342.0</v>
      </c>
    </row>
    <row r="344" ht="15.75" customHeight="1">
      <c r="A344" s="19">
        <v>343.0</v>
      </c>
      <c r="B344" s="19">
        <v>343.0</v>
      </c>
      <c r="C344" s="19" t="s">
        <v>762</v>
      </c>
      <c r="D344" s="22">
        <v>3.0</v>
      </c>
      <c r="E344" s="22">
        <v>2.0</v>
      </c>
      <c r="F344" s="22">
        <v>5.0</v>
      </c>
      <c r="G344" s="19">
        <v>343.0</v>
      </c>
    </row>
    <row r="345" ht="15.75" customHeight="1">
      <c r="A345" s="19">
        <v>344.0</v>
      </c>
      <c r="B345" s="19">
        <v>344.0</v>
      </c>
      <c r="C345" s="19" t="s">
        <v>763</v>
      </c>
      <c r="D345" s="22">
        <v>3.0</v>
      </c>
      <c r="E345" s="22">
        <v>2.0</v>
      </c>
      <c r="F345" s="22">
        <v>5.0</v>
      </c>
      <c r="G345" s="19">
        <v>344.0</v>
      </c>
    </row>
    <row r="346" ht="15.75" customHeight="1">
      <c r="A346" s="19">
        <v>345.0</v>
      </c>
      <c r="B346" s="19">
        <v>345.0</v>
      </c>
      <c r="C346" s="19" t="s">
        <v>764</v>
      </c>
      <c r="D346" s="22">
        <v>3.0</v>
      </c>
      <c r="E346" s="22">
        <v>2.0</v>
      </c>
      <c r="F346" s="22">
        <v>5.0</v>
      </c>
      <c r="G346" s="19">
        <v>345.0</v>
      </c>
    </row>
    <row r="347" ht="15.75" customHeight="1">
      <c r="A347" s="19">
        <v>346.0</v>
      </c>
      <c r="B347" s="19">
        <v>346.0</v>
      </c>
      <c r="C347" s="19" t="s">
        <v>765</v>
      </c>
      <c r="D347" s="22">
        <v>3.0</v>
      </c>
      <c r="E347" s="22">
        <v>2.0</v>
      </c>
      <c r="F347" s="22">
        <v>5.0</v>
      </c>
      <c r="G347" s="19">
        <v>346.0</v>
      </c>
    </row>
    <row r="348" ht="15.75" customHeight="1">
      <c r="A348" s="19">
        <v>347.0</v>
      </c>
      <c r="B348" s="19">
        <v>347.0</v>
      </c>
      <c r="C348" s="19" t="s">
        <v>766</v>
      </c>
      <c r="D348" s="22">
        <v>3.0</v>
      </c>
      <c r="E348" s="22">
        <v>2.0</v>
      </c>
      <c r="F348" s="22">
        <v>5.0</v>
      </c>
      <c r="G348" s="19">
        <v>347.0</v>
      </c>
    </row>
    <row r="349" ht="15.75" customHeight="1">
      <c r="A349" s="19">
        <v>348.0</v>
      </c>
      <c r="B349" s="19">
        <v>348.0</v>
      </c>
      <c r="C349" s="19" t="s">
        <v>767</v>
      </c>
      <c r="D349" s="22">
        <v>3.0</v>
      </c>
      <c r="E349" s="22">
        <v>2.0</v>
      </c>
      <c r="F349" s="22">
        <v>5.0</v>
      </c>
      <c r="G349" s="19">
        <v>348.0</v>
      </c>
    </row>
    <row r="350" ht="15.75" customHeight="1">
      <c r="A350" s="19">
        <v>349.0</v>
      </c>
      <c r="B350" s="19">
        <v>349.0</v>
      </c>
      <c r="C350" s="19" t="s">
        <v>768</v>
      </c>
      <c r="D350" s="22">
        <v>3.0</v>
      </c>
      <c r="E350" s="22">
        <v>2.0</v>
      </c>
      <c r="F350" s="22">
        <v>5.0</v>
      </c>
      <c r="G350" s="19">
        <v>349.0</v>
      </c>
    </row>
    <row r="351" ht="15.75" customHeight="1">
      <c r="A351" s="19">
        <v>350.0</v>
      </c>
      <c r="B351" s="19">
        <v>350.0</v>
      </c>
      <c r="C351" s="19" t="s">
        <v>769</v>
      </c>
      <c r="D351" s="22">
        <v>3.0</v>
      </c>
      <c r="E351" s="22">
        <v>2.0</v>
      </c>
      <c r="F351" s="22">
        <v>5.0</v>
      </c>
      <c r="G351" s="19">
        <v>350.0</v>
      </c>
    </row>
    <row r="352" ht="15.75" customHeight="1">
      <c r="A352" s="19">
        <v>351.0</v>
      </c>
      <c r="B352" s="19">
        <v>351.0</v>
      </c>
      <c r="C352" s="19" t="s">
        <v>770</v>
      </c>
      <c r="D352" s="22">
        <v>3.0</v>
      </c>
      <c r="E352" s="22">
        <v>2.0</v>
      </c>
      <c r="F352" s="22">
        <v>5.0</v>
      </c>
      <c r="G352" s="19">
        <v>351.0</v>
      </c>
    </row>
    <row r="353" ht="15.75" customHeight="1">
      <c r="A353" s="19">
        <v>352.0</v>
      </c>
      <c r="B353" s="19">
        <v>352.0</v>
      </c>
      <c r="C353" s="19" t="s">
        <v>771</v>
      </c>
      <c r="D353" s="22">
        <v>3.0</v>
      </c>
      <c r="E353" s="22">
        <v>2.0</v>
      </c>
      <c r="F353" s="22">
        <v>5.0</v>
      </c>
      <c r="G353" s="19">
        <v>352.0</v>
      </c>
    </row>
    <row r="354" ht="15.75" customHeight="1">
      <c r="A354" s="19">
        <v>353.0</v>
      </c>
      <c r="B354" s="19">
        <v>353.0</v>
      </c>
      <c r="C354" s="19" t="s">
        <v>772</v>
      </c>
      <c r="D354" s="22">
        <v>3.0</v>
      </c>
      <c r="E354" s="22">
        <v>2.0</v>
      </c>
      <c r="F354" s="22">
        <v>5.0</v>
      </c>
      <c r="G354" s="19">
        <v>353.0</v>
      </c>
    </row>
    <row r="355" ht="15.75" customHeight="1">
      <c r="A355" s="19">
        <v>354.0</v>
      </c>
      <c r="B355" s="19">
        <v>354.0</v>
      </c>
      <c r="C355" s="19" t="s">
        <v>773</v>
      </c>
      <c r="D355" s="22">
        <v>3.0</v>
      </c>
      <c r="E355" s="22">
        <v>2.0</v>
      </c>
      <c r="F355" s="22">
        <v>5.0</v>
      </c>
      <c r="G355" s="19">
        <v>354.0</v>
      </c>
    </row>
    <row r="356" ht="15.75" customHeight="1">
      <c r="A356" s="19">
        <v>355.0</v>
      </c>
      <c r="B356" s="19">
        <v>355.0</v>
      </c>
      <c r="C356" s="19" t="s">
        <v>774</v>
      </c>
      <c r="D356" s="22">
        <v>3.0</v>
      </c>
      <c r="E356" s="22">
        <v>2.0</v>
      </c>
      <c r="F356" s="22">
        <v>5.0</v>
      </c>
      <c r="G356" s="19">
        <v>355.0</v>
      </c>
    </row>
    <row r="357" ht="15.75" customHeight="1">
      <c r="A357" s="19">
        <v>356.0</v>
      </c>
      <c r="B357" s="19">
        <v>356.0</v>
      </c>
      <c r="C357" s="19" t="s">
        <v>775</v>
      </c>
      <c r="D357" s="22">
        <v>3.0</v>
      </c>
      <c r="E357" s="22">
        <v>2.0</v>
      </c>
      <c r="F357" s="22">
        <v>5.0</v>
      </c>
      <c r="G357" s="19">
        <v>356.0</v>
      </c>
    </row>
    <row r="358" ht="15.75" customHeight="1">
      <c r="A358" s="19">
        <v>357.0</v>
      </c>
      <c r="B358" s="19">
        <v>357.0</v>
      </c>
      <c r="C358" s="19" t="s">
        <v>776</v>
      </c>
      <c r="D358" s="22">
        <v>3.0</v>
      </c>
      <c r="E358" s="22">
        <v>2.0</v>
      </c>
      <c r="F358" s="22">
        <v>5.0</v>
      </c>
      <c r="G358" s="19">
        <v>357.0</v>
      </c>
    </row>
    <row r="359" ht="15.75" customHeight="1">
      <c r="A359" s="19">
        <v>358.0</v>
      </c>
      <c r="B359" s="19">
        <v>358.0</v>
      </c>
      <c r="C359" s="19" t="s">
        <v>777</v>
      </c>
      <c r="D359" s="22">
        <v>3.0</v>
      </c>
      <c r="E359" s="22">
        <v>2.0</v>
      </c>
      <c r="F359" s="22">
        <v>5.0</v>
      </c>
      <c r="G359" s="19">
        <v>358.0</v>
      </c>
    </row>
    <row r="360" ht="15.75" customHeight="1">
      <c r="A360" s="19">
        <v>359.0</v>
      </c>
      <c r="B360" s="19">
        <v>359.0</v>
      </c>
      <c r="C360" s="19" t="s">
        <v>778</v>
      </c>
      <c r="D360" s="22">
        <v>3.0</v>
      </c>
      <c r="E360" s="22">
        <v>2.0</v>
      </c>
      <c r="F360" s="22">
        <v>5.0</v>
      </c>
      <c r="G360" s="19">
        <v>359.0</v>
      </c>
    </row>
    <row r="361" ht="15.75" customHeight="1">
      <c r="A361" s="19">
        <v>360.0</v>
      </c>
      <c r="B361" s="19">
        <v>360.0</v>
      </c>
      <c r="C361" s="19" t="s">
        <v>779</v>
      </c>
      <c r="D361" s="22">
        <v>3.0</v>
      </c>
      <c r="E361" s="22">
        <v>3.0</v>
      </c>
      <c r="F361" s="22">
        <v>5.0</v>
      </c>
      <c r="G361" s="19">
        <v>360.0</v>
      </c>
    </row>
    <row r="362" ht="15.75" customHeight="1">
      <c r="A362" s="19">
        <v>361.0</v>
      </c>
      <c r="B362" s="19">
        <v>361.0</v>
      </c>
      <c r="C362" s="19" t="s">
        <v>780</v>
      </c>
      <c r="D362" s="22">
        <v>4.0</v>
      </c>
      <c r="E362" s="22">
        <v>3.0</v>
      </c>
      <c r="F362" s="22">
        <v>5.0</v>
      </c>
      <c r="G362" s="19">
        <v>361.0</v>
      </c>
    </row>
    <row r="363" ht="15.75" customHeight="1">
      <c r="A363" s="19">
        <v>362.0</v>
      </c>
      <c r="B363" s="19">
        <v>362.0</v>
      </c>
      <c r="C363" s="19" t="s">
        <v>781</v>
      </c>
      <c r="D363" s="22">
        <v>4.0</v>
      </c>
      <c r="E363" s="22">
        <v>3.0</v>
      </c>
      <c r="F363" s="22">
        <v>5.0</v>
      </c>
      <c r="G363" s="19">
        <v>362.0</v>
      </c>
    </row>
    <row r="364" ht="15.75" customHeight="1">
      <c r="A364" s="19">
        <v>363.0</v>
      </c>
      <c r="B364" s="19">
        <v>363.0</v>
      </c>
      <c r="C364" s="19" t="s">
        <v>782</v>
      </c>
      <c r="D364" s="22">
        <v>4.0</v>
      </c>
      <c r="E364" s="22">
        <v>3.0</v>
      </c>
      <c r="F364" s="22">
        <v>5.0</v>
      </c>
      <c r="G364" s="19">
        <v>363.0</v>
      </c>
    </row>
    <row r="365" ht="15.75" customHeight="1">
      <c r="A365" s="19">
        <v>364.0</v>
      </c>
      <c r="B365" s="19">
        <v>364.0</v>
      </c>
      <c r="C365" s="19" t="s">
        <v>783</v>
      </c>
      <c r="D365" s="22">
        <v>4.0</v>
      </c>
      <c r="E365" s="22">
        <v>3.0</v>
      </c>
      <c r="F365" s="22">
        <v>5.0</v>
      </c>
      <c r="G365" s="19">
        <v>364.0</v>
      </c>
    </row>
    <row r="366" ht="15.75" customHeight="1">
      <c r="A366" s="19">
        <v>365.0</v>
      </c>
      <c r="B366" s="19">
        <v>365.0</v>
      </c>
      <c r="C366" s="19" t="s">
        <v>784</v>
      </c>
      <c r="D366" s="22">
        <v>4.0</v>
      </c>
      <c r="E366" s="22">
        <v>3.0</v>
      </c>
      <c r="F366" s="22">
        <v>5.0</v>
      </c>
      <c r="G366" s="19">
        <v>365.0</v>
      </c>
    </row>
    <row r="367" ht="15.75" customHeight="1">
      <c r="A367" s="19">
        <v>366.0</v>
      </c>
      <c r="B367" s="19">
        <v>366.0</v>
      </c>
      <c r="C367" s="19" t="s">
        <v>785</v>
      </c>
      <c r="D367" s="22">
        <v>4.0</v>
      </c>
      <c r="E367" s="22">
        <v>3.0</v>
      </c>
      <c r="F367" s="22">
        <v>5.0</v>
      </c>
      <c r="G367" s="19">
        <v>366.0</v>
      </c>
    </row>
    <row r="368" ht="15.75" customHeight="1">
      <c r="A368" s="19">
        <v>367.0</v>
      </c>
      <c r="B368" s="19">
        <v>367.0</v>
      </c>
      <c r="C368" s="19" t="s">
        <v>786</v>
      </c>
      <c r="D368" s="22">
        <v>4.0</v>
      </c>
      <c r="E368" s="22">
        <v>3.0</v>
      </c>
      <c r="F368" s="22">
        <v>5.0</v>
      </c>
      <c r="G368" s="19">
        <v>367.0</v>
      </c>
    </row>
    <row r="369" ht="15.75" customHeight="1">
      <c r="A369" s="19">
        <v>368.0</v>
      </c>
      <c r="B369" s="19">
        <v>368.0</v>
      </c>
      <c r="C369" s="19" t="s">
        <v>787</v>
      </c>
      <c r="D369" s="22">
        <v>4.0</v>
      </c>
      <c r="E369" s="22">
        <v>3.0</v>
      </c>
      <c r="F369" s="22">
        <v>5.0</v>
      </c>
      <c r="G369" s="19">
        <v>368.0</v>
      </c>
    </row>
    <row r="370" ht="15.75" customHeight="1">
      <c r="A370" s="19">
        <v>369.0</v>
      </c>
      <c r="B370" s="19">
        <v>369.0</v>
      </c>
      <c r="C370" s="19" t="s">
        <v>788</v>
      </c>
      <c r="D370" s="22">
        <v>4.0</v>
      </c>
      <c r="E370" s="22">
        <v>3.0</v>
      </c>
      <c r="F370" s="22">
        <v>5.0</v>
      </c>
      <c r="G370" s="19">
        <v>369.0</v>
      </c>
    </row>
    <row r="371" ht="15.75" customHeight="1">
      <c r="A371" s="19">
        <v>370.0</v>
      </c>
      <c r="B371" s="19">
        <v>370.0</v>
      </c>
      <c r="C371" s="19" t="s">
        <v>789</v>
      </c>
      <c r="D371" s="22">
        <v>4.0</v>
      </c>
      <c r="E371" s="22">
        <v>3.0</v>
      </c>
      <c r="F371" s="22">
        <v>5.0</v>
      </c>
      <c r="G371" s="19">
        <v>370.0</v>
      </c>
    </row>
    <row r="372" ht="15.75" customHeight="1">
      <c r="A372" s="19">
        <v>371.0</v>
      </c>
      <c r="B372" s="19">
        <v>371.0</v>
      </c>
      <c r="C372" s="19" t="s">
        <v>790</v>
      </c>
      <c r="D372" s="22">
        <v>4.0</v>
      </c>
      <c r="E372" s="22">
        <v>3.0</v>
      </c>
      <c r="F372" s="22">
        <v>5.0</v>
      </c>
      <c r="G372" s="19">
        <v>371.0</v>
      </c>
    </row>
    <row r="373" ht="15.75" customHeight="1">
      <c r="A373" s="19">
        <v>372.0</v>
      </c>
      <c r="B373" s="19">
        <v>372.0</v>
      </c>
      <c r="C373" s="19" t="s">
        <v>791</v>
      </c>
      <c r="D373" s="22">
        <v>4.0</v>
      </c>
      <c r="E373" s="22">
        <v>3.0</v>
      </c>
      <c r="F373" s="22">
        <v>5.0</v>
      </c>
      <c r="G373" s="19">
        <v>372.0</v>
      </c>
    </row>
    <row r="374" ht="15.75" customHeight="1">
      <c r="A374" s="19">
        <v>373.0</v>
      </c>
      <c r="B374" s="19">
        <v>373.0</v>
      </c>
      <c r="C374" s="19" t="s">
        <v>792</v>
      </c>
      <c r="D374" s="22">
        <v>4.0</v>
      </c>
      <c r="E374" s="22">
        <v>3.0</v>
      </c>
      <c r="F374" s="22">
        <v>5.0</v>
      </c>
      <c r="G374" s="19">
        <v>373.0</v>
      </c>
    </row>
    <row r="375" ht="15.75" customHeight="1">
      <c r="A375" s="19">
        <v>374.0</v>
      </c>
      <c r="B375" s="19">
        <v>374.0</v>
      </c>
      <c r="C375" s="19" t="s">
        <v>793</v>
      </c>
      <c r="D375" s="22">
        <v>4.0</v>
      </c>
      <c r="E375" s="22">
        <v>3.0</v>
      </c>
      <c r="F375" s="22">
        <v>5.0</v>
      </c>
      <c r="G375" s="19">
        <v>374.0</v>
      </c>
    </row>
    <row r="376" ht="15.75" customHeight="1">
      <c r="A376" s="19">
        <v>375.0</v>
      </c>
      <c r="B376" s="19">
        <v>375.0</v>
      </c>
      <c r="C376" s="19" t="s">
        <v>794</v>
      </c>
      <c r="D376" s="22">
        <v>4.0</v>
      </c>
      <c r="E376" s="22">
        <v>3.0</v>
      </c>
      <c r="F376" s="22">
        <v>5.0</v>
      </c>
      <c r="G376" s="19">
        <v>375.0</v>
      </c>
    </row>
    <row r="377" ht="15.75" customHeight="1">
      <c r="A377" s="19">
        <v>376.0</v>
      </c>
      <c r="B377" s="19">
        <v>376.0</v>
      </c>
      <c r="C377" s="19" t="s">
        <v>795</v>
      </c>
      <c r="D377" s="22">
        <v>4.0</v>
      </c>
      <c r="E377" s="22">
        <v>3.0</v>
      </c>
      <c r="F377" s="22">
        <v>5.0</v>
      </c>
      <c r="G377" s="19">
        <v>376.0</v>
      </c>
    </row>
    <row r="378" ht="15.75" customHeight="1">
      <c r="A378" s="19">
        <v>377.0</v>
      </c>
      <c r="B378" s="19">
        <v>377.0</v>
      </c>
      <c r="C378" s="19" t="s">
        <v>796</v>
      </c>
      <c r="D378" s="22">
        <v>4.0</v>
      </c>
      <c r="E378" s="22">
        <v>3.0</v>
      </c>
      <c r="F378" s="22">
        <v>5.0</v>
      </c>
      <c r="G378" s="19">
        <v>377.0</v>
      </c>
    </row>
    <row r="379" ht="15.75" customHeight="1">
      <c r="A379" s="19">
        <v>378.0</v>
      </c>
      <c r="B379" s="19">
        <v>378.0</v>
      </c>
      <c r="C379" s="19" t="s">
        <v>797</v>
      </c>
      <c r="D379" s="22">
        <v>4.0</v>
      </c>
      <c r="E379" s="22">
        <v>3.0</v>
      </c>
      <c r="F379" s="22">
        <v>5.0</v>
      </c>
      <c r="G379" s="19">
        <v>378.0</v>
      </c>
    </row>
    <row r="380" ht="15.75" customHeight="1">
      <c r="A380" s="19">
        <v>379.0</v>
      </c>
      <c r="B380" s="19">
        <v>379.0</v>
      </c>
      <c r="C380" s="19" t="s">
        <v>798</v>
      </c>
      <c r="D380" s="22">
        <v>4.0</v>
      </c>
      <c r="E380" s="22">
        <v>3.0</v>
      </c>
      <c r="F380" s="22">
        <v>5.0</v>
      </c>
      <c r="G380" s="19">
        <v>379.0</v>
      </c>
    </row>
    <row r="381" ht="15.75" customHeight="1">
      <c r="A381" s="19">
        <v>380.0</v>
      </c>
      <c r="B381" s="19">
        <v>380.0</v>
      </c>
      <c r="C381" s="19" t="s">
        <v>799</v>
      </c>
      <c r="D381" s="22">
        <v>4.0</v>
      </c>
      <c r="E381" s="22">
        <v>3.0</v>
      </c>
      <c r="F381" s="22">
        <v>5.0</v>
      </c>
      <c r="G381" s="19">
        <v>380.0</v>
      </c>
    </row>
    <row r="382" ht="15.75" customHeight="1">
      <c r="A382" s="19">
        <v>381.0</v>
      </c>
      <c r="B382" s="19">
        <v>381.0</v>
      </c>
      <c r="C382" s="19" t="s">
        <v>800</v>
      </c>
      <c r="D382" s="22">
        <v>5.0</v>
      </c>
      <c r="E382" s="22">
        <v>4.0</v>
      </c>
      <c r="F382" s="22">
        <v>5.0</v>
      </c>
      <c r="G382" s="19">
        <v>381.0</v>
      </c>
    </row>
    <row r="383" ht="15.75" customHeight="1">
      <c r="A383" s="19">
        <v>382.0</v>
      </c>
      <c r="B383" s="19">
        <v>382.0</v>
      </c>
      <c r="C383" s="19" t="s">
        <v>801</v>
      </c>
      <c r="D383" s="22">
        <v>5.0</v>
      </c>
      <c r="E383" s="22">
        <v>4.0</v>
      </c>
      <c r="F383" s="22">
        <v>5.0</v>
      </c>
      <c r="G383" s="19">
        <v>382.0</v>
      </c>
    </row>
    <row r="384" ht="15.75" customHeight="1">
      <c r="A384" s="19">
        <v>383.0</v>
      </c>
      <c r="B384" s="19">
        <v>383.0</v>
      </c>
      <c r="C384" s="19" t="s">
        <v>802</v>
      </c>
      <c r="D384" s="22">
        <v>5.0</v>
      </c>
      <c r="E384" s="22">
        <v>4.0</v>
      </c>
      <c r="F384" s="22">
        <v>5.0</v>
      </c>
      <c r="G384" s="19">
        <v>383.0</v>
      </c>
    </row>
    <row r="385" ht="15.75" customHeight="1">
      <c r="A385" s="19">
        <v>384.0</v>
      </c>
      <c r="B385" s="19">
        <v>384.0</v>
      </c>
      <c r="C385" s="19" t="s">
        <v>803</v>
      </c>
      <c r="D385" s="22">
        <v>5.0</v>
      </c>
      <c r="E385" s="22">
        <v>4.0</v>
      </c>
      <c r="F385" s="22">
        <v>5.0</v>
      </c>
      <c r="G385" s="19">
        <v>384.0</v>
      </c>
    </row>
    <row r="386" ht="15.75" customHeight="1">
      <c r="A386" s="19">
        <v>385.0</v>
      </c>
      <c r="B386" s="19">
        <v>385.0</v>
      </c>
      <c r="C386" s="19" t="s">
        <v>804</v>
      </c>
      <c r="D386" s="22">
        <v>5.0</v>
      </c>
      <c r="E386" s="22">
        <v>4.0</v>
      </c>
      <c r="F386" s="22">
        <v>5.0</v>
      </c>
      <c r="G386" s="19">
        <v>385.0</v>
      </c>
    </row>
    <row r="387" ht="15.75" customHeight="1">
      <c r="A387" s="19">
        <v>386.0</v>
      </c>
      <c r="B387" s="19">
        <v>386.0</v>
      </c>
      <c r="C387" s="19" t="s">
        <v>805</v>
      </c>
      <c r="D387" s="22">
        <v>5.0</v>
      </c>
      <c r="E387" s="22">
        <v>4.0</v>
      </c>
      <c r="F387" s="22">
        <v>5.0</v>
      </c>
      <c r="G387" s="19">
        <v>386.0</v>
      </c>
    </row>
    <row r="388" ht="15.75" customHeight="1">
      <c r="A388" s="19">
        <v>387.0</v>
      </c>
      <c r="B388" s="19">
        <v>387.0</v>
      </c>
      <c r="C388" s="19" t="s">
        <v>806</v>
      </c>
      <c r="D388" s="22">
        <v>5.0</v>
      </c>
      <c r="E388" s="22">
        <v>4.0</v>
      </c>
      <c r="F388" s="22">
        <v>5.0</v>
      </c>
      <c r="G388" s="19">
        <v>387.0</v>
      </c>
    </row>
    <row r="389" ht="15.75" customHeight="1">
      <c r="A389" s="19">
        <v>388.0</v>
      </c>
      <c r="B389" s="19">
        <v>388.0</v>
      </c>
      <c r="C389" s="19" t="s">
        <v>807</v>
      </c>
      <c r="D389" s="22">
        <v>5.0</v>
      </c>
      <c r="E389" s="22">
        <v>4.0</v>
      </c>
      <c r="F389" s="22">
        <v>5.0</v>
      </c>
      <c r="G389" s="19">
        <v>388.0</v>
      </c>
    </row>
    <row r="390" ht="15.75" customHeight="1">
      <c r="A390" s="19">
        <v>389.0</v>
      </c>
      <c r="B390" s="19">
        <v>389.0</v>
      </c>
      <c r="C390" s="19" t="s">
        <v>808</v>
      </c>
      <c r="D390" s="22">
        <v>5.0</v>
      </c>
      <c r="E390" s="22">
        <v>4.0</v>
      </c>
      <c r="F390" s="22">
        <v>5.0</v>
      </c>
      <c r="G390" s="19">
        <v>389.0</v>
      </c>
    </row>
    <row r="391" ht="15.75" customHeight="1">
      <c r="A391" s="19">
        <v>390.0</v>
      </c>
      <c r="B391" s="19">
        <v>390.0</v>
      </c>
      <c r="C391" s="19" t="s">
        <v>809</v>
      </c>
      <c r="D391" s="22">
        <v>5.0</v>
      </c>
      <c r="E391" s="22">
        <v>4.0</v>
      </c>
      <c r="F391" s="22">
        <v>5.0</v>
      </c>
      <c r="G391" s="19">
        <v>390.0</v>
      </c>
    </row>
    <row r="392" ht="15.75" customHeight="1">
      <c r="A392" s="19">
        <v>391.0</v>
      </c>
      <c r="B392" s="19">
        <v>391.0</v>
      </c>
      <c r="C392" s="19" t="s">
        <v>810</v>
      </c>
      <c r="D392" s="22">
        <v>5.0</v>
      </c>
      <c r="E392" s="22">
        <v>4.0</v>
      </c>
      <c r="F392" s="22">
        <v>5.0</v>
      </c>
      <c r="G392" s="19">
        <v>391.0</v>
      </c>
    </row>
    <row r="393" ht="15.75" customHeight="1">
      <c r="A393" s="19">
        <v>392.0</v>
      </c>
      <c r="B393" s="19">
        <v>392.0</v>
      </c>
      <c r="C393" s="19" t="s">
        <v>811</v>
      </c>
      <c r="D393" s="22">
        <v>5.0</v>
      </c>
      <c r="E393" s="22">
        <v>4.0</v>
      </c>
      <c r="F393" s="22">
        <v>5.0</v>
      </c>
      <c r="G393" s="19">
        <v>392.0</v>
      </c>
    </row>
    <row r="394" ht="15.75" customHeight="1">
      <c r="A394" s="19">
        <v>393.0</v>
      </c>
      <c r="B394" s="19">
        <v>393.0</v>
      </c>
      <c r="C394" s="19" t="s">
        <v>812</v>
      </c>
      <c r="D394" s="22">
        <v>5.0</v>
      </c>
      <c r="E394" s="22">
        <v>4.0</v>
      </c>
      <c r="F394" s="22">
        <v>5.0</v>
      </c>
      <c r="G394" s="19">
        <v>393.0</v>
      </c>
    </row>
    <row r="395" ht="15.75" customHeight="1">
      <c r="A395" s="19">
        <v>394.0</v>
      </c>
      <c r="B395" s="19">
        <v>394.0</v>
      </c>
      <c r="C395" s="19" t="s">
        <v>813</v>
      </c>
      <c r="D395" s="22">
        <v>5.0</v>
      </c>
      <c r="E395" s="22">
        <v>4.0</v>
      </c>
      <c r="F395" s="22">
        <v>5.0</v>
      </c>
      <c r="G395" s="19">
        <v>394.0</v>
      </c>
    </row>
    <row r="396" ht="15.75" customHeight="1">
      <c r="A396" s="19">
        <v>395.0</v>
      </c>
      <c r="B396" s="19">
        <v>395.0</v>
      </c>
      <c r="C396" s="19" t="s">
        <v>814</v>
      </c>
      <c r="D396" s="22">
        <v>5.0</v>
      </c>
      <c r="E396" s="22">
        <v>4.0</v>
      </c>
      <c r="F396" s="22">
        <v>5.0</v>
      </c>
      <c r="G396" s="19">
        <v>395.0</v>
      </c>
    </row>
    <row r="397" ht="15.75" customHeight="1">
      <c r="A397" s="19">
        <v>396.0</v>
      </c>
      <c r="B397" s="19">
        <v>396.0</v>
      </c>
      <c r="C397" s="19" t="s">
        <v>815</v>
      </c>
      <c r="D397" s="22">
        <v>5.0</v>
      </c>
      <c r="E397" s="22">
        <v>4.0</v>
      </c>
      <c r="F397" s="22">
        <v>5.0</v>
      </c>
      <c r="G397" s="19">
        <v>396.0</v>
      </c>
    </row>
    <row r="398" ht="15.75" customHeight="1">
      <c r="A398" s="19">
        <v>397.0</v>
      </c>
      <c r="B398" s="19">
        <v>397.0</v>
      </c>
      <c r="C398" s="19" t="s">
        <v>816</v>
      </c>
      <c r="D398" s="22">
        <v>5.0</v>
      </c>
      <c r="E398" s="22">
        <v>4.0</v>
      </c>
      <c r="F398" s="22">
        <v>5.0</v>
      </c>
      <c r="G398" s="19">
        <v>397.0</v>
      </c>
    </row>
    <row r="399" ht="15.75" customHeight="1">
      <c r="A399" s="19">
        <v>398.0</v>
      </c>
      <c r="B399" s="19">
        <v>398.0</v>
      </c>
      <c r="C399" s="19" t="s">
        <v>817</v>
      </c>
      <c r="D399" s="22">
        <v>5.0</v>
      </c>
      <c r="E399" s="22">
        <v>4.0</v>
      </c>
      <c r="F399" s="22">
        <v>5.0</v>
      </c>
      <c r="G399" s="19">
        <v>398.0</v>
      </c>
    </row>
    <row r="400" ht="15.75" customHeight="1">
      <c r="A400" s="19">
        <v>399.0</v>
      </c>
      <c r="B400" s="19">
        <v>399.0</v>
      </c>
      <c r="C400" s="19" t="s">
        <v>818</v>
      </c>
      <c r="D400" s="22">
        <v>5.0</v>
      </c>
      <c r="E400" s="22">
        <v>4.0</v>
      </c>
      <c r="F400" s="22">
        <v>5.0</v>
      </c>
      <c r="G400" s="19">
        <v>399.0</v>
      </c>
    </row>
    <row r="401" ht="15.75" customHeight="1">
      <c r="A401" s="19">
        <v>400.0</v>
      </c>
      <c r="B401" s="19">
        <v>400.0</v>
      </c>
      <c r="C401" s="19" t="s">
        <v>819</v>
      </c>
      <c r="D401" s="22">
        <v>5.0</v>
      </c>
      <c r="E401" s="22">
        <v>4.0</v>
      </c>
      <c r="F401" s="22">
        <v>5.0</v>
      </c>
      <c r="G401" s="19">
        <v>400.0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8.13"/>
    <col customWidth="1" min="3" max="3" width="16.63"/>
    <col customWidth="1" min="4" max="4" width="13.88"/>
    <col customWidth="1" min="5" max="26" width="8.63"/>
  </cols>
  <sheetData>
    <row r="1">
      <c r="A1" s="21" t="s">
        <v>901</v>
      </c>
      <c r="B1" s="21" t="s">
        <v>0</v>
      </c>
      <c r="C1" s="21" t="s">
        <v>407</v>
      </c>
      <c r="D1" s="21" t="s">
        <v>902</v>
      </c>
    </row>
    <row r="2">
      <c r="A2" s="19">
        <v>1.0</v>
      </c>
      <c r="B2" s="22">
        <v>1.0</v>
      </c>
      <c r="C2" s="22">
        <v>1.0</v>
      </c>
      <c r="D2" s="19">
        <v>1435768.0</v>
      </c>
    </row>
    <row r="3">
      <c r="A3" s="19">
        <v>2.0</v>
      </c>
      <c r="B3" s="22">
        <v>2.0</v>
      </c>
      <c r="C3" s="22">
        <v>1.0</v>
      </c>
      <c r="D3" s="19">
        <v>3683871.0</v>
      </c>
    </row>
    <row r="4">
      <c r="A4" s="19">
        <v>3.0</v>
      </c>
      <c r="B4" s="22">
        <v>3.0</v>
      </c>
      <c r="C4" s="22">
        <v>2.0</v>
      </c>
      <c r="D4" s="19">
        <v>9297324.0</v>
      </c>
    </row>
    <row r="5">
      <c r="A5" s="19">
        <v>4.0</v>
      </c>
      <c r="B5" s="22">
        <v>4.0</v>
      </c>
      <c r="C5" s="22">
        <v>2.0</v>
      </c>
      <c r="D5" s="19">
        <v>5289242.0</v>
      </c>
    </row>
    <row r="6">
      <c r="A6" s="19">
        <v>5.0</v>
      </c>
      <c r="B6" s="22">
        <v>5.0</v>
      </c>
      <c r="C6" s="22">
        <v>3.0</v>
      </c>
      <c r="D6" s="19">
        <v>7033067.0</v>
      </c>
    </row>
    <row r="7">
      <c r="A7" s="19">
        <v>6.0</v>
      </c>
      <c r="B7" s="22">
        <v>6.0</v>
      </c>
      <c r="C7" s="22">
        <v>3.0</v>
      </c>
      <c r="D7" s="19">
        <v>3372667.0</v>
      </c>
    </row>
    <row r="8">
      <c r="A8" s="19">
        <v>7.0</v>
      </c>
      <c r="B8" s="22">
        <v>7.0</v>
      </c>
      <c r="C8" s="22">
        <v>4.0</v>
      </c>
      <c r="D8" s="19">
        <v>5214507.0</v>
      </c>
    </row>
    <row r="9">
      <c r="A9" s="19">
        <v>8.0</v>
      </c>
      <c r="B9" s="22">
        <v>8.0</v>
      </c>
      <c r="C9" s="22">
        <v>4.0</v>
      </c>
      <c r="D9" s="19">
        <v>8997663.0</v>
      </c>
    </row>
    <row r="10">
      <c r="A10" s="19">
        <v>9.0</v>
      </c>
      <c r="B10" s="22">
        <v>9.0</v>
      </c>
      <c r="C10" s="22">
        <v>5.0</v>
      </c>
      <c r="D10" s="19">
        <v>3644101.0</v>
      </c>
    </row>
    <row r="11">
      <c r="A11" s="19">
        <v>10.0</v>
      </c>
      <c r="B11" s="22">
        <v>10.0</v>
      </c>
      <c r="C11" s="22">
        <v>5.0</v>
      </c>
      <c r="D11" s="19">
        <v>3726397.0</v>
      </c>
    </row>
    <row r="12">
      <c r="A12" s="19">
        <v>11.0</v>
      </c>
      <c r="B12" s="22">
        <v>11.0</v>
      </c>
      <c r="C12" s="22">
        <v>6.0</v>
      </c>
      <c r="D12" s="19">
        <v>4626774.0</v>
      </c>
    </row>
    <row r="13">
      <c r="A13" s="19">
        <v>12.0</v>
      </c>
      <c r="B13" s="22">
        <v>12.0</v>
      </c>
      <c r="C13" s="22">
        <v>6.0</v>
      </c>
      <c r="D13" s="19">
        <v>9965266.0</v>
      </c>
    </row>
    <row r="14">
      <c r="A14" s="19">
        <v>13.0</v>
      </c>
      <c r="B14" s="22">
        <v>13.0</v>
      </c>
      <c r="C14" s="22">
        <v>6.0</v>
      </c>
      <c r="D14" s="19">
        <v>9091126.0</v>
      </c>
    </row>
    <row r="15">
      <c r="A15" s="19">
        <v>14.0</v>
      </c>
      <c r="B15" s="22">
        <v>14.0</v>
      </c>
      <c r="C15" s="22">
        <v>7.0</v>
      </c>
      <c r="D15" s="19">
        <v>1579833.0</v>
      </c>
    </row>
    <row r="16">
      <c r="A16" s="19">
        <v>15.0</v>
      </c>
      <c r="B16" s="22">
        <v>15.0</v>
      </c>
      <c r="C16" s="22">
        <v>7.0</v>
      </c>
      <c r="D16" s="19">
        <v>2415294.0</v>
      </c>
    </row>
    <row r="17">
      <c r="A17" s="19">
        <v>16.0</v>
      </c>
      <c r="B17" s="22">
        <v>16.0</v>
      </c>
      <c r="C17" s="22">
        <v>7.0</v>
      </c>
      <c r="D17" s="19">
        <v>8799497.0</v>
      </c>
    </row>
    <row r="18">
      <c r="A18" s="19">
        <v>17.0</v>
      </c>
      <c r="B18" s="22">
        <v>17.0</v>
      </c>
      <c r="C18" s="22">
        <v>8.0</v>
      </c>
      <c r="D18" s="19">
        <v>9207364.0</v>
      </c>
    </row>
    <row r="19">
      <c r="A19" s="19">
        <v>18.0</v>
      </c>
      <c r="B19" s="22">
        <v>18.0</v>
      </c>
      <c r="C19" s="22">
        <v>8.0</v>
      </c>
      <c r="D19" s="19">
        <v>7165621.0</v>
      </c>
    </row>
    <row r="20">
      <c r="A20" s="19">
        <v>19.0</v>
      </c>
      <c r="B20" s="22">
        <v>19.0</v>
      </c>
      <c r="C20" s="22">
        <v>8.0</v>
      </c>
      <c r="D20" s="19">
        <v>3286694.0</v>
      </c>
    </row>
    <row r="21" ht="15.75" customHeight="1">
      <c r="A21" s="19">
        <v>20.0</v>
      </c>
      <c r="B21" s="22">
        <v>20.0</v>
      </c>
      <c r="C21" s="22">
        <v>9.0</v>
      </c>
      <c r="D21" s="19">
        <v>6965278.0</v>
      </c>
    </row>
    <row r="22" ht="15.75" customHeight="1">
      <c r="A22" s="19">
        <v>21.0</v>
      </c>
      <c r="B22" s="22">
        <v>21.0</v>
      </c>
      <c r="C22" s="22">
        <v>9.0</v>
      </c>
      <c r="D22" s="19">
        <v>9347285.0</v>
      </c>
    </row>
    <row r="23" ht="15.75" customHeight="1">
      <c r="A23" s="19">
        <v>22.0</v>
      </c>
      <c r="B23" s="22">
        <v>22.0</v>
      </c>
      <c r="C23" s="22">
        <v>9.0</v>
      </c>
      <c r="D23" s="19">
        <v>8998270.0</v>
      </c>
    </row>
    <row r="24" ht="15.75" customHeight="1">
      <c r="A24" s="19">
        <v>23.0</v>
      </c>
      <c r="B24" s="22">
        <v>23.0</v>
      </c>
      <c r="C24" s="22">
        <v>10.0</v>
      </c>
      <c r="D24" s="19">
        <v>7409384.0</v>
      </c>
    </row>
    <row r="25" ht="15.75" customHeight="1">
      <c r="A25" s="19">
        <v>24.0</v>
      </c>
      <c r="B25" s="22">
        <v>24.0</v>
      </c>
      <c r="C25" s="22">
        <v>10.0</v>
      </c>
      <c r="D25" s="19">
        <v>5585713.0</v>
      </c>
    </row>
    <row r="26" ht="15.75" customHeight="1">
      <c r="A26" s="19">
        <v>25.0</v>
      </c>
      <c r="B26" s="22">
        <v>25.0</v>
      </c>
      <c r="C26" s="22">
        <v>10.0</v>
      </c>
      <c r="D26" s="19">
        <v>1735609.0</v>
      </c>
    </row>
    <row r="27" ht="15.75" customHeight="1">
      <c r="A27" s="19">
        <v>26.0</v>
      </c>
      <c r="B27" s="22">
        <v>26.0</v>
      </c>
      <c r="C27" s="19">
        <v>11.0</v>
      </c>
      <c r="D27" s="19">
        <v>6576907.0</v>
      </c>
    </row>
    <row r="28" ht="15.75" customHeight="1">
      <c r="A28" s="19">
        <v>27.0</v>
      </c>
      <c r="B28" s="22">
        <v>27.0</v>
      </c>
      <c r="C28" s="22">
        <v>11.0</v>
      </c>
      <c r="D28" s="19">
        <v>6523446.0</v>
      </c>
    </row>
    <row r="29" ht="15.75" customHeight="1">
      <c r="A29" s="19">
        <v>28.0</v>
      </c>
      <c r="B29" s="22">
        <v>28.0</v>
      </c>
      <c r="C29" s="22">
        <v>11.0</v>
      </c>
      <c r="D29" s="19">
        <v>2385424.0</v>
      </c>
    </row>
    <row r="30" ht="15.75" customHeight="1">
      <c r="A30" s="19">
        <v>29.0</v>
      </c>
      <c r="B30" s="22">
        <v>29.0</v>
      </c>
      <c r="C30" s="22">
        <v>11.0</v>
      </c>
      <c r="D30" s="19">
        <v>4826492.0</v>
      </c>
    </row>
    <row r="31" ht="15.75" customHeight="1">
      <c r="A31" s="19">
        <v>30.0</v>
      </c>
      <c r="B31" s="22">
        <v>30.0</v>
      </c>
      <c r="C31" s="22">
        <v>12.0</v>
      </c>
      <c r="D31" s="19">
        <v>1942982.0</v>
      </c>
    </row>
    <row r="32" ht="15.75" customHeight="1">
      <c r="A32" s="19">
        <v>31.0</v>
      </c>
      <c r="B32" s="22">
        <v>31.0</v>
      </c>
      <c r="C32" s="22">
        <v>12.0</v>
      </c>
      <c r="D32" s="19">
        <v>1220842.0</v>
      </c>
    </row>
    <row r="33" ht="15.75" customHeight="1">
      <c r="A33" s="19">
        <v>32.0</v>
      </c>
      <c r="B33" s="22">
        <v>32.0</v>
      </c>
      <c r="C33" s="22">
        <v>12.0</v>
      </c>
      <c r="D33" s="19">
        <v>7465229.0</v>
      </c>
    </row>
    <row r="34" ht="15.75" customHeight="1">
      <c r="A34" s="19">
        <v>33.0</v>
      </c>
      <c r="B34" s="22">
        <v>33.0</v>
      </c>
      <c r="C34" s="22">
        <v>12.0</v>
      </c>
      <c r="D34" s="19">
        <v>6382858.0</v>
      </c>
    </row>
    <row r="35" ht="15.75" customHeight="1">
      <c r="A35" s="19">
        <v>34.0</v>
      </c>
      <c r="B35" s="22">
        <v>34.0</v>
      </c>
      <c r="C35" s="22">
        <v>13.0</v>
      </c>
      <c r="D35" s="19">
        <v>2282359.0</v>
      </c>
    </row>
    <row r="36" ht="15.75" customHeight="1">
      <c r="A36" s="19">
        <v>35.0</v>
      </c>
      <c r="B36" s="22">
        <v>35.0</v>
      </c>
      <c r="C36" s="22">
        <v>13.0</v>
      </c>
      <c r="D36" s="19">
        <v>2585433.0</v>
      </c>
    </row>
    <row r="37" ht="15.75" customHeight="1">
      <c r="A37" s="19">
        <v>36.0</v>
      </c>
      <c r="B37" s="22">
        <v>36.0</v>
      </c>
      <c r="C37" s="22">
        <v>13.0</v>
      </c>
      <c r="D37" s="19">
        <v>8873424.0</v>
      </c>
    </row>
    <row r="38" ht="15.75" customHeight="1">
      <c r="A38" s="19">
        <v>37.0</v>
      </c>
      <c r="B38" s="22">
        <v>37.0</v>
      </c>
      <c r="C38" s="22">
        <v>13.0</v>
      </c>
      <c r="D38" s="19">
        <v>4847722.0</v>
      </c>
    </row>
    <row r="39" ht="15.75" customHeight="1">
      <c r="A39" s="19">
        <v>38.0</v>
      </c>
      <c r="B39" s="22">
        <v>38.0</v>
      </c>
      <c r="C39" s="22">
        <v>14.0</v>
      </c>
      <c r="D39" s="19">
        <v>7838837.0</v>
      </c>
    </row>
    <row r="40" ht="15.75" customHeight="1">
      <c r="A40" s="19">
        <v>39.0</v>
      </c>
      <c r="B40" s="22">
        <v>39.0</v>
      </c>
      <c r="C40" s="22">
        <v>14.0</v>
      </c>
      <c r="D40" s="19">
        <v>2705438.0</v>
      </c>
    </row>
    <row r="41" ht="15.75" customHeight="1">
      <c r="A41" s="19">
        <v>40.0</v>
      </c>
      <c r="B41" s="22">
        <v>40.0</v>
      </c>
      <c r="C41" s="22">
        <v>14.0</v>
      </c>
      <c r="D41" s="19">
        <v>2658944.0</v>
      </c>
    </row>
    <row r="42" ht="15.75" customHeight="1">
      <c r="A42" s="19">
        <v>41.0</v>
      </c>
      <c r="B42" s="22">
        <v>41.0</v>
      </c>
      <c r="C42" s="22">
        <v>14.0</v>
      </c>
      <c r="D42" s="19">
        <v>3307263.0</v>
      </c>
    </row>
    <row r="43" ht="15.75" customHeight="1">
      <c r="A43" s="19">
        <v>42.0</v>
      </c>
      <c r="B43" s="22">
        <v>42.0</v>
      </c>
      <c r="C43" s="22">
        <v>15.0</v>
      </c>
      <c r="D43" s="19">
        <v>4387738.0</v>
      </c>
    </row>
    <row r="44" ht="15.75" customHeight="1">
      <c r="A44" s="19">
        <v>43.0</v>
      </c>
      <c r="B44" s="22">
        <v>43.0</v>
      </c>
      <c r="C44" s="22">
        <v>15.0</v>
      </c>
      <c r="D44" s="19">
        <v>3374370.0</v>
      </c>
    </row>
    <row r="45" ht="15.75" customHeight="1">
      <c r="A45" s="19">
        <v>44.0</v>
      </c>
      <c r="B45" s="22">
        <v>44.0</v>
      </c>
      <c r="C45" s="22">
        <v>15.0</v>
      </c>
      <c r="D45" s="19">
        <v>6864491.0</v>
      </c>
    </row>
    <row r="46" ht="15.75" customHeight="1">
      <c r="A46" s="19">
        <v>45.0</v>
      </c>
      <c r="B46" s="22">
        <v>45.0</v>
      </c>
      <c r="C46" s="22">
        <v>15.0</v>
      </c>
      <c r="D46" s="19">
        <v>2290092.0</v>
      </c>
    </row>
    <row r="47" ht="15.75" customHeight="1">
      <c r="A47" s="19">
        <v>46.0</v>
      </c>
      <c r="B47" s="22">
        <v>46.0</v>
      </c>
      <c r="C47" s="22">
        <v>16.0</v>
      </c>
      <c r="D47" s="19">
        <v>8915543.0</v>
      </c>
    </row>
    <row r="48" ht="15.75" customHeight="1">
      <c r="A48" s="19">
        <v>47.0</v>
      </c>
      <c r="B48" s="22">
        <v>47.0</v>
      </c>
      <c r="C48" s="22">
        <v>16.0</v>
      </c>
      <c r="D48" s="19">
        <v>7872172.0</v>
      </c>
    </row>
    <row r="49" ht="15.75" customHeight="1">
      <c r="A49" s="19">
        <v>48.0</v>
      </c>
      <c r="B49" s="22">
        <v>48.0</v>
      </c>
      <c r="C49" s="22">
        <v>16.0</v>
      </c>
      <c r="D49" s="19">
        <v>7105570.0</v>
      </c>
    </row>
    <row r="50" ht="15.75" customHeight="1">
      <c r="A50" s="19">
        <v>49.0</v>
      </c>
      <c r="B50" s="22">
        <v>49.0</v>
      </c>
      <c r="C50" s="22">
        <v>16.0</v>
      </c>
      <c r="D50" s="19">
        <v>6370521.0</v>
      </c>
    </row>
    <row r="51" ht="15.75" customHeight="1">
      <c r="A51" s="19">
        <v>50.0</v>
      </c>
      <c r="B51" s="22">
        <v>50.0</v>
      </c>
      <c r="C51" s="22">
        <v>16.0</v>
      </c>
      <c r="D51" s="19">
        <v>9728198.0</v>
      </c>
    </row>
    <row r="52" ht="15.75" customHeight="1">
      <c r="A52" s="19">
        <v>51.0</v>
      </c>
      <c r="B52" s="22">
        <v>51.0</v>
      </c>
      <c r="C52" s="22">
        <v>17.0</v>
      </c>
      <c r="D52" s="19">
        <v>4523005.0</v>
      </c>
    </row>
    <row r="53" ht="15.75" customHeight="1">
      <c r="A53" s="19">
        <v>52.0</v>
      </c>
      <c r="B53" s="22">
        <v>52.0</v>
      </c>
      <c r="C53" s="22">
        <v>17.0</v>
      </c>
      <c r="D53" s="19">
        <v>7287427.0</v>
      </c>
    </row>
    <row r="54" ht="15.75" customHeight="1">
      <c r="A54" s="19">
        <v>53.0</v>
      </c>
      <c r="B54" s="22">
        <v>53.0</v>
      </c>
      <c r="C54" s="22">
        <v>17.0</v>
      </c>
      <c r="D54" s="19">
        <v>4552079.0</v>
      </c>
    </row>
    <row r="55" ht="15.75" customHeight="1">
      <c r="A55" s="19">
        <v>54.0</v>
      </c>
      <c r="B55" s="22">
        <v>54.0</v>
      </c>
      <c r="C55" s="22">
        <v>17.0</v>
      </c>
      <c r="D55" s="19">
        <v>3736740.0</v>
      </c>
    </row>
    <row r="56" ht="15.75" customHeight="1">
      <c r="A56" s="19">
        <v>55.0</v>
      </c>
      <c r="B56" s="22">
        <v>55.0</v>
      </c>
      <c r="C56" s="22">
        <v>17.0</v>
      </c>
      <c r="D56" s="19">
        <v>7435651.0</v>
      </c>
    </row>
    <row r="57" ht="15.75" customHeight="1">
      <c r="A57" s="19">
        <v>56.0</v>
      </c>
      <c r="B57" s="22">
        <v>56.0</v>
      </c>
      <c r="C57" s="22">
        <v>18.0</v>
      </c>
      <c r="D57" s="19">
        <v>2108919.0</v>
      </c>
    </row>
    <row r="58" ht="15.75" customHeight="1">
      <c r="A58" s="19">
        <v>57.0</v>
      </c>
      <c r="B58" s="22">
        <v>57.0</v>
      </c>
      <c r="C58" s="22">
        <v>18.0</v>
      </c>
      <c r="D58" s="19">
        <v>1579653.0</v>
      </c>
    </row>
    <row r="59" ht="15.75" customHeight="1">
      <c r="A59" s="19">
        <v>58.0</v>
      </c>
      <c r="B59" s="22">
        <v>58.0</v>
      </c>
      <c r="C59" s="22">
        <v>18.0</v>
      </c>
      <c r="D59" s="19">
        <v>6903904.0</v>
      </c>
    </row>
    <row r="60" ht="15.75" customHeight="1">
      <c r="A60" s="19">
        <v>59.0</v>
      </c>
      <c r="B60" s="22">
        <v>59.0</v>
      </c>
      <c r="C60" s="22">
        <v>18.0</v>
      </c>
      <c r="D60" s="19">
        <v>4042950.0</v>
      </c>
    </row>
    <row r="61" ht="15.75" customHeight="1">
      <c r="A61" s="19">
        <v>60.0</v>
      </c>
      <c r="B61" s="22">
        <v>60.0</v>
      </c>
      <c r="C61" s="22">
        <v>18.0</v>
      </c>
      <c r="D61" s="19">
        <v>9669734.0</v>
      </c>
    </row>
    <row r="62" ht="15.75" customHeight="1">
      <c r="A62" s="19">
        <v>61.0</v>
      </c>
      <c r="B62" s="22">
        <v>61.0</v>
      </c>
      <c r="C62" s="22">
        <v>19.0</v>
      </c>
      <c r="D62" s="19">
        <v>7060112.0</v>
      </c>
    </row>
    <row r="63" ht="15.75" customHeight="1">
      <c r="A63" s="19">
        <v>62.0</v>
      </c>
      <c r="B63" s="22">
        <v>62.0</v>
      </c>
      <c r="C63" s="22">
        <v>19.0</v>
      </c>
      <c r="D63" s="19">
        <v>6671243.0</v>
      </c>
    </row>
    <row r="64" ht="15.75" customHeight="1">
      <c r="A64" s="19">
        <v>63.0</v>
      </c>
      <c r="B64" s="22">
        <v>63.0</v>
      </c>
      <c r="C64" s="22">
        <v>19.0</v>
      </c>
      <c r="D64" s="19">
        <v>4888512.0</v>
      </c>
    </row>
    <row r="65" ht="15.75" customHeight="1">
      <c r="A65" s="19">
        <v>64.0</v>
      </c>
      <c r="B65" s="22">
        <v>64.0</v>
      </c>
      <c r="C65" s="22">
        <v>19.0</v>
      </c>
      <c r="D65" s="19">
        <v>4190116.0</v>
      </c>
    </row>
    <row r="66" ht="15.75" customHeight="1">
      <c r="A66" s="19">
        <v>65.0</v>
      </c>
      <c r="B66" s="22">
        <v>65.0</v>
      </c>
      <c r="C66" s="22">
        <v>19.0</v>
      </c>
      <c r="D66" s="19">
        <v>9499636.0</v>
      </c>
    </row>
    <row r="67" ht="15.75" customHeight="1">
      <c r="A67" s="19">
        <v>66.0</v>
      </c>
      <c r="B67" s="22">
        <v>66.0</v>
      </c>
      <c r="C67" s="22">
        <v>20.0</v>
      </c>
      <c r="D67" s="19">
        <v>9233732.0</v>
      </c>
    </row>
    <row r="68" ht="15.75" customHeight="1">
      <c r="A68" s="19">
        <v>67.0</v>
      </c>
      <c r="B68" s="22">
        <v>67.0</v>
      </c>
      <c r="C68" s="22">
        <v>20.0</v>
      </c>
      <c r="D68" s="19">
        <v>1894061.0</v>
      </c>
    </row>
    <row r="69" ht="15.75" customHeight="1">
      <c r="A69" s="19">
        <v>68.0</v>
      </c>
      <c r="B69" s="22">
        <v>68.0</v>
      </c>
      <c r="C69" s="22">
        <v>20.0</v>
      </c>
      <c r="D69" s="19">
        <v>6513742.0</v>
      </c>
    </row>
    <row r="70" ht="15.75" customHeight="1">
      <c r="A70" s="19">
        <v>69.0</v>
      </c>
      <c r="B70" s="22">
        <v>69.0</v>
      </c>
      <c r="C70" s="22">
        <v>20.0</v>
      </c>
      <c r="D70" s="19">
        <v>4933155.0</v>
      </c>
    </row>
    <row r="71" ht="15.75" customHeight="1">
      <c r="A71" s="22">
        <v>70.0</v>
      </c>
      <c r="B71" s="22">
        <v>70.0</v>
      </c>
      <c r="C71" s="22">
        <v>20.0</v>
      </c>
      <c r="D71" s="22">
        <v>6298242.0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25.5"/>
    <col customWidth="1" min="3" max="3" width="15.63"/>
    <col customWidth="1" min="4" max="4" width="16.25"/>
    <col customWidth="1" min="5" max="5" width="22.13"/>
    <col customWidth="1" min="6" max="6" width="15.63"/>
    <col customWidth="1" min="7" max="7" width="11.13"/>
    <col customWidth="1" min="8" max="12" width="8.63"/>
    <col customWidth="1" min="13" max="14" width="21.25"/>
    <col customWidth="1" min="15" max="25" width="8.63"/>
  </cols>
  <sheetData>
    <row r="1">
      <c r="A1" s="22" t="s">
        <v>903</v>
      </c>
      <c r="B1" s="22" t="s">
        <v>904</v>
      </c>
      <c r="C1" s="22" t="s">
        <v>905</v>
      </c>
      <c r="D1" s="22" t="s">
        <v>906</v>
      </c>
      <c r="E1" s="22" t="s">
        <v>901</v>
      </c>
      <c r="F1" s="22" t="s">
        <v>417</v>
      </c>
      <c r="G1" s="22"/>
    </row>
    <row r="2">
      <c r="A2" s="22">
        <v>1.0</v>
      </c>
      <c r="B2" s="23">
        <f> Reservations!B2 + 1/24</f>
        <v>44361.48499</v>
      </c>
      <c r="C2" s="22" t="s">
        <v>907</v>
      </c>
      <c r="D2" s="22" t="s">
        <v>892</v>
      </c>
      <c r="E2" s="22">
        <v>1.0</v>
      </c>
      <c r="F2" s="22">
        <v>461.0</v>
      </c>
      <c r="G2" s="22"/>
      <c r="H2" s="24"/>
      <c r="I2" s="25"/>
    </row>
    <row r="3">
      <c r="A3" s="22">
        <v>2.0</v>
      </c>
      <c r="B3" s="23">
        <f> Reservations!B2 + 2/24</f>
        <v>44361.52666</v>
      </c>
      <c r="C3" s="22" t="s">
        <v>908</v>
      </c>
      <c r="D3" s="22" t="s">
        <v>892</v>
      </c>
      <c r="E3" s="22">
        <v>1.0</v>
      </c>
      <c r="F3" s="19">
        <f>F2</f>
        <v>461</v>
      </c>
      <c r="G3" s="22"/>
      <c r="H3" s="24"/>
      <c r="I3" s="25"/>
    </row>
    <row r="4">
      <c r="A4" s="22">
        <v>3.0</v>
      </c>
      <c r="B4" s="23">
        <f> Reservations!B2 + 2/24</f>
        <v>44361.52666</v>
      </c>
      <c r="C4" s="22" t="s">
        <v>907</v>
      </c>
      <c r="D4" s="22" t="s">
        <v>909</v>
      </c>
      <c r="E4" s="22">
        <v>1.0</v>
      </c>
      <c r="F4" s="22">
        <v>456.0</v>
      </c>
      <c r="G4" s="22"/>
      <c r="H4" s="24"/>
      <c r="I4" s="25"/>
    </row>
    <row r="5">
      <c r="A5" s="22">
        <v>4.0</v>
      </c>
      <c r="B5" s="23">
        <f> Reservations!B2 + 2/24</f>
        <v>44361.52666</v>
      </c>
      <c r="C5" s="22" t="s">
        <v>908</v>
      </c>
      <c r="D5" s="22" t="s">
        <v>891</v>
      </c>
      <c r="E5" s="22">
        <v>1.0</v>
      </c>
      <c r="F5" s="19">
        <f>F4</f>
        <v>456</v>
      </c>
      <c r="G5" s="22"/>
      <c r="H5" s="24"/>
      <c r="I5" s="25"/>
    </row>
    <row r="6">
      <c r="A6" s="22">
        <v>5.0</v>
      </c>
      <c r="B6" s="23">
        <f> Reservations!B2 + 2/24</f>
        <v>44361.52666</v>
      </c>
      <c r="C6" s="22" t="s">
        <v>907</v>
      </c>
      <c r="D6" s="22" t="s">
        <v>910</v>
      </c>
      <c r="E6" s="22">
        <v>1.0</v>
      </c>
      <c r="F6" s="22">
        <v>401.0</v>
      </c>
      <c r="G6" s="22"/>
      <c r="H6" s="24"/>
      <c r="I6" s="25"/>
    </row>
    <row r="7">
      <c r="A7" s="22">
        <v>6.0</v>
      </c>
      <c r="B7" s="23">
        <f> Reservations!B2 + 2/24</f>
        <v>44361.52666</v>
      </c>
      <c r="C7" s="22" t="s">
        <v>908</v>
      </c>
      <c r="D7" s="22" t="s">
        <v>911</v>
      </c>
      <c r="E7" s="22">
        <v>1.0</v>
      </c>
      <c r="F7" s="19">
        <f>F6</f>
        <v>401</v>
      </c>
      <c r="G7" s="22"/>
      <c r="H7" s="24"/>
      <c r="I7" s="25"/>
    </row>
    <row r="8">
      <c r="A8" s="22">
        <v>7.0</v>
      </c>
      <c r="B8" s="23">
        <f> Reservations!B2 + 2/24</f>
        <v>44361.52666</v>
      </c>
      <c r="C8" s="22" t="s">
        <v>907</v>
      </c>
      <c r="D8" s="22" t="s">
        <v>912</v>
      </c>
      <c r="E8" s="22">
        <v>1.0</v>
      </c>
      <c r="F8" s="22">
        <v>1.0</v>
      </c>
      <c r="G8" s="22"/>
      <c r="H8" s="24"/>
      <c r="I8" s="25"/>
    </row>
    <row r="9">
      <c r="A9" s="22">
        <v>8.0</v>
      </c>
      <c r="B9" s="23">
        <f> Reservations!B2 + 5/24</f>
        <v>44361.65166</v>
      </c>
      <c r="C9" s="22" t="s">
        <v>908</v>
      </c>
      <c r="D9" s="22" t="s">
        <v>912</v>
      </c>
      <c r="E9" s="22">
        <v>1.0</v>
      </c>
      <c r="F9" s="22">
        <v>1.0</v>
      </c>
      <c r="G9" s="22"/>
      <c r="H9" s="24"/>
      <c r="I9" s="25"/>
    </row>
    <row r="10">
      <c r="A10" s="22">
        <v>9.0</v>
      </c>
      <c r="B10" s="23">
        <f> Reservations!B2 + 5/24</f>
        <v>44361.65166</v>
      </c>
      <c r="C10" s="22" t="s">
        <v>907</v>
      </c>
      <c r="D10" s="22" t="s">
        <v>910</v>
      </c>
      <c r="E10" s="22">
        <v>1.0</v>
      </c>
      <c r="F10" s="22">
        <v>401.0</v>
      </c>
      <c r="G10" s="22"/>
      <c r="H10" s="24"/>
      <c r="I10" s="24"/>
    </row>
    <row r="11">
      <c r="A11" s="22">
        <v>10.0</v>
      </c>
      <c r="B11" s="23">
        <f> Reservations!B2 + 5/24</f>
        <v>44361.65166</v>
      </c>
      <c r="C11" s="22" t="s">
        <v>908</v>
      </c>
      <c r="D11" s="22" t="s">
        <v>910</v>
      </c>
      <c r="E11" s="22">
        <v>1.0</v>
      </c>
      <c r="F11" s="19">
        <f>F10</f>
        <v>401</v>
      </c>
      <c r="G11" s="22"/>
      <c r="H11" s="24"/>
      <c r="I11" s="24"/>
    </row>
    <row r="12">
      <c r="A12" s="22">
        <v>11.0</v>
      </c>
      <c r="B12" s="23">
        <f> Reservations!B2 + 5/24</f>
        <v>44361.65166</v>
      </c>
      <c r="C12" s="22" t="s">
        <v>907</v>
      </c>
      <c r="D12" s="22" t="s">
        <v>909</v>
      </c>
      <c r="E12" s="22">
        <v>1.0</v>
      </c>
      <c r="F12" s="22">
        <v>456.0</v>
      </c>
      <c r="G12" s="22"/>
      <c r="H12" s="24"/>
      <c r="I12" s="25"/>
    </row>
    <row r="13">
      <c r="A13" s="22">
        <v>12.0</v>
      </c>
      <c r="B13" s="23">
        <f> Reservations!B2 + 5/24</f>
        <v>44361.65166</v>
      </c>
      <c r="C13" s="22" t="s">
        <v>908</v>
      </c>
      <c r="D13" s="22" t="s">
        <v>891</v>
      </c>
      <c r="E13" s="22">
        <v>1.0</v>
      </c>
      <c r="F13" s="19">
        <f>F12</f>
        <v>456</v>
      </c>
      <c r="G13" s="22"/>
      <c r="H13" s="24"/>
      <c r="I13" s="25"/>
    </row>
    <row r="14">
      <c r="A14" s="22">
        <v>13.0</v>
      </c>
      <c r="B14" s="23">
        <f> Reservations!B2 + 5/24</f>
        <v>44361.65166</v>
      </c>
      <c r="C14" s="22" t="s">
        <v>907</v>
      </c>
      <c r="D14" s="22" t="s">
        <v>887</v>
      </c>
      <c r="E14" s="22">
        <v>1.0</v>
      </c>
      <c r="F14" s="22">
        <v>431.0</v>
      </c>
      <c r="G14" s="25"/>
      <c r="H14" s="24"/>
      <c r="I14" s="24"/>
    </row>
    <row r="15">
      <c r="A15" s="22">
        <v>14.0</v>
      </c>
      <c r="B15" s="23">
        <f> Reservations!B2 + 10/24</f>
        <v>44361.85999</v>
      </c>
      <c r="C15" s="22" t="s">
        <v>908</v>
      </c>
      <c r="D15" s="22" t="s">
        <v>887</v>
      </c>
      <c r="E15" s="22">
        <v>1.0</v>
      </c>
      <c r="F15" s="22">
        <v>431.0</v>
      </c>
      <c r="G15" s="25"/>
      <c r="H15" s="24"/>
      <c r="I15" s="24"/>
    </row>
    <row r="16">
      <c r="A16" s="22">
        <v>15.0</v>
      </c>
      <c r="B16" s="23">
        <f> Reservations!B2 + 10/24</f>
        <v>44361.85999</v>
      </c>
      <c r="C16" s="22" t="s">
        <v>907</v>
      </c>
      <c r="D16" s="22" t="s">
        <v>909</v>
      </c>
      <c r="E16" s="22">
        <v>1.0</v>
      </c>
      <c r="F16" s="22">
        <v>456.0</v>
      </c>
      <c r="G16" s="22"/>
      <c r="H16" s="24"/>
      <c r="I16" s="25"/>
    </row>
    <row r="17">
      <c r="A17" s="22">
        <v>16.0</v>
      </c>
      <c r="B17" s="23">
        <f> Reservations!B2 + 10/24</f>
        <v>44361.85999</v>
      </c>
      <c r="C17" s="22" t="s">
        <v>908</v>
      </c>
      <c r="D17" s="22" t="s">
        <v>891</v>
      </c>
      <c r="E17" s="22">
        <v>1.0</v>
      </c>
      <c r="F17" s="19">
        <f>F16</f>
        <v>456</v>
      </c>
      <c r="G17" s="22"/>
      <c r="H17" s="24"/>
      <c r="I17" s="25"/>
    </row>
    <row r="18">
      <c r="A18" s="22">
        <v>17.0</v>
      </c>
      <c r="B18" s="23">
        <f> Reservations!B2 + 10/24</f>
        <v>44361.85999</v>
      </c>
      <c r="C18" s="22" t="s">
        <v>907</v>
      </c>
      <c r="D18" s="22" t="s">
        <v>912</v>
      </c>
      <c r="E18" s="22">
        <v>1.0</v>
      </c>
      <c r="F18" s="22">
        <v>1.0</v>
      </c>
      <c r="G18" s="22"/>
      <c r="H18" s="24"/>
      <c r="I18" s="24"/>
    </row>
    <row r="19">
      <c r="A19" s="22">
        <v>18.0</v>
      </c>
      <c r="B19" s="23">
        <f> Reservations!B2 + 22/24</f>
        <v>44362.35999</v>
      </c>
      <c r="C19" s="22" t="s">
        <v>908</v>
      </c>
      <c r="D19" s="22" t="s">
        <v>912</v>
      </c>
      <c r="E19" s="22">
        <v>1.0</v>
      </c>
      <c r="F19" s="22">
        <v>1.0</v>
      </c>
      <c r="G19" s="22"/>
      <c r="H19" s="24"/>
      <c r="I19" s="24"/>
    </row>
    <row r="20">
      <c r="A20" s="22">
        <v>19.0</v>
      </c>
      <c r="B20" s="23">
        <f> Reservations!B2 + 1/24</f>
        <v>44361.48499</v>
      </c>
      <c r="C20" s="22" t="s">
        <v>907</v>
      </c>
      <c r="D20" s="22" t="s">
        <v>892</v>
      </c>
      <c r="E20" s="22">
        <v>2.0</v>
      </c>
      <c r="F20" s="22">
        <v>461.0</v>
      </c>
      <c r="G20" s="22"/>
      <c r="H20" s="24"/>
      <c r="I20" s="25"/>
    </row>
    <row r="21" ht="15.75" customHeight="1">
      <c r="A21" s="22">
        <v>20.0</v>
      </c>
      <c r="B21" s="23">
        <f> Reservations!B2 + 2/24</f>
        <v>44361.52666</v>
      </c>
      <c r="C21" s="22" t="s">
        <v>908</v>
      </c>
      <c r="D21" s="22" t="s">
        <v>892</v>
      </c>
      <c r="E21" s="22">
        <v>2.0</v>
      </c>
      <c r="F21" s="19">
        <f>F20</f>
        <v>461</v>
      </c>
      <c r="G21" s="22"/>
      <c r="H21" s="24"/>
      <c r="I21" s="25"/>
    </row>
    <row r="22" ht="15.75" customHeight="1">
      <c r="A22" s="22">
        <v>21.0</v>
      </c>
      <c r="B22" s="23">
        <f> Reservations!B2 + 2/24</f>
        <v>44361.52666</v>
      </c>
      <c r="C22" s="22" t="s">
        <v>907</v>
      </c>
      <c r="D22" s="22" t="s">
        <v>909</v>
      </c>
      <c r="E22" s="22">
        <v>2.0</v>
      </c>
      <c r="F22" s="22">
        <v>456.0</v>
      </c>
      <c r="G22" s="26"/>
      <c r="H22" s="26"/>
      <c r="I22" s="26"/>
    </row>
    <row r="23" ht="15.75" customHeight="1">
      <c r="A23" s="22">
        <v>22.0</v>
      </c>
      <c r="B23" s="23">
        <f> Reservations!B2 + 2/24</f>
        <v>44361.52666</v>
      </c>
      <c r="C23" s="22" t="s">
        <v>908</v>
      </c>
      <c r="D23" s="22" t="s">
        <v>891</v>
      </c>
      <c r="E23" s="22">
        <v>2.0</v>
      </c>
      <c r="F23" s="19">
        <f>F22</f>
        <v>456</v>
      </c>
      <c r="G23" s="22"/>
      <c r="H23" s="24"/>
      <c r="I23" s="25"/>
    </row>
    <row r="24" ht="15.75" customHeight="1">
      <c r="A24" s="22">
        <v>23.0</v>
      </c>
      <c r="B24" s="23">
        <f> Reservations!B2 + 2/24</f>
        <v>44361.52666</v>
      </c>
      <c r="C24" s="22" t="s">
        <v>907</v>
      </c>
      <c r="D24" s="22" t="s">
        <v>910</v>
      </c>
      <c r="E24" s="22">
        <v>2.0</v>
      </c>
      <c r="F24" s="22">
        <v>401.0</v>
      </c>
      <c r="G24" s="22"/>
      <c r="H24" s="24"/>
      <c r="I24" s="25"/>
    </row>
    <row r="25" ht="15.75" customHeight="1">
      <c r="A25" s="22">
        <v>24.0</v>
      </c>
      <c r="B25" s="23">
        <f> Reservations!B2 + 2/24</f>
        <v>44361.52666</v>
      </c>
      <c r="C25" s="22" t="s">
        <v>908</v>
      </c>
      <c r="D25" s="22" t="s">
        <v>911</v>
      </c>
      <c r="E25" s="22">
        <v>2.0</v>
      </c>
      <c r="F25" s="19">
        <f>F24</f>
        <v>401</v>
      </c>
      <c r="G25" s="22"/>
      <c r="H25" s="24"/>
      <c r="I25" s="25"/>
    </row>
    <row r="26" ht="15.75" customHeight="1">
      <c r="A26" s="22">
        <v>25.0</v>
      </c>
      <c r="B26" s="23">
        <f> Reservations!B2 + 2/24</f>
        <v>44361.52666</v>
      </c>
      <c r="C26" s="22" t="s">
        <v>907</v>
      </c>
      <c r="D26" s="22" t="s">
        <v>912</v>
      </c>
      <c r="E26" s="22">
        <v>2.0</v>
      </c>
      <c r="F26" s="22">
        <v>1.0</v>
      </c>
      <c r="G26" s="22"/>
      <c r="H26" s="24"/>
      <c r="I26" s="25"/>
    </row>
    <row r="27" ht="15.75" customHeight="1">
      <c r="A27" s="22">
        <v>26.0</v>
      </c>
      <c r="B27" s="23">
        <f> Reservations!B2 + 1</f>
        <v>44362.44332</v>
      </c>
      <c r="C27" s="22" t="s">
        <v>908</v>
      </c>
      <c r="D27" s="22" t="s">
        <v>912</v>
      </c>
      <c r="E27" s="22">
        <v>2.0</v>
      </c>
      <c r="F27" s="22">
        <v>1.0</v>
      </c>
      <c r="G27" s="22"/>
      <c r="H27" s="24"/>
      <c r="I27" s="25"/>
    </row>
    <row r="28" ht="15.75" customHeight="1">
      <c r="A28" s="22">
        <v>27.0</v>
      </c>
      <c r="B28" s="16">
        <v>44361.52479166666</v>
      </c>
      <c r="C28" s="22" t="s">
        <v>907</v>
      </c>
      <c r="D28" s="22" t="s">
        <v>892</v>
      </c>
      <c r="E28" s="24">
        <v>3.0</v>
      </c>
      <c r="F28" s="25">
        <v>461.0</v>
      </c>
      <c r="G28" s="22"/>
      <c r="H28" s="24"/>
      <c r="I28" s="25"/>
    </row>
    <row r="29" ht="15.75" customHeight="1">
      <c r="A29" s="22">
        <v>28.0</v>
      </c>
      <c r="B29" s="16">
        <v>44361.545277777775</v>
      </c>
      <c r="C29" s="22" t="s">
        <v>908</v>
      </c>
      <c r="D29" s="22" t="s">
        <v>892</v>
      </c>
      <c r="E29" s="24">
        <v>3.0</v>
      </c>
      <c r="F29" s="27">
        <f>F28</f>
        <v>461</v>
      </c>
      <c r="G29" s="22"/>
      <c r="H29" s="24"/>
      <c r="I29" s="25"/>
    </row>
    <row r="30" ht="15.75" customHeight="1">
      <c r="A30" s="22">
        <v>29.0</v>
      </c>
      <c r="B30" s="16">
        <v>44361.54576388889</v>
      </c>
      <c r="C30" s="22" t="s">
        <v>907</v>
      </c>
      <c r="D30" s="22" t="s">
        <v>909</v>
      </c>
      <c r="E30" s="24">
        <v>3.0</v>
      </c>
      <c r="F30" s="25">
        <v>456.0</v>
      </c>
      <c r="G30" s="22"/>
      <c r="H30" s="24"/>
      <c r="I30" s="25"/>
    </row>
    <row r="31" ht="15.75" customHeight="1">
      <c r="A31" s="22">
        <v>30.0</v>
      </c>
      <c r="B31" s="16">
        <v>44361.54618055555</v>
      </c>
      <c r="C31" s="22" t="s">
        <v>908</v>
      </c>
      <c r="D31" s="22" t="s">
        <v>909</v>
      </c>
      <c r="E31" s="24">
        <v>3.0</v>
      </c>
      <c r="F31" s="25">
        <v>456.0</v>
      </c>
      <c r="G31" s="22"/>
      <c r="H31" s="24"/>
      <c r="I31" s="24"/>
    </row>
    <row r="32" ht="15.75" customHeight="1">
      <c r="A32" s="22">
        <v>31.0</v>
      </c>
      <c r="B32" s="16">
        <v>44361.54623842592</v>
      </c>
      <c r="C32" s="22" t="s">
        <v>907</v>
      </c>
      <c r="D32" s="22" t="s">
        <v>910</v>
      </c>
      <c r="E32" s="24">
        <v>3.0</v>
      </c>
      <c r="F32" s="25">
        <v>401.0</v>
      </c>
      <c r="G32" s="22"/>
      <c r="H32" s="24"/>
      <c r="I32" s="24"/>
    </row>
    <row r="33" ht="15.75" customHeight="1">
      <c r="A33" s="22">
        <v>32.0</v>
      </c>
      <c r="B33" s="16">
        <v>44361.54625</v>
      </c>
      <c r="C33" s="22" t="s">
        <v>908</v>
      </c>
      <c r="D33" s="22" t="s">
        <v>910</v>
      </c>
      <c r="E33" s="24">
        <v>3.0</v>
      </c>
      <c r="F33" s="25">
        <v>401.0</v>
      </c>
      <c r="G33" s="22"/>
      <c r="H33" s="24"/>
      <c r="I33" s="25"/>
    </row>
    <row r="34" ht="15.75" customHeight="1">
      <c r="A34" s="22">
        <v>33.0</v>
      </c>
      <c r="B34" s="16">
        <v>44361.546585648146</v>
      </c>
      <c r="C34" s="22" t="s">
        <v>907</v>
      </c>
      <c r="D34" s="22" t="s">
        <v>912</v>
      </c>
      <c r="E34" s="24">
        <v>3.0</v>
      </c>
      <c r="F34" s="25">
        <v>2.0</v>
      </c>
      <c r="G34" s="22"/>
      <c r="H34" s="24"/>
      <c r="I34" s="25"/>
    </row>
    <row r="35" ht="15.75" customHeight="1">
      <c r="A35" s="22">
        <v>34.0</v>
      </c>
      <c r="B35" s="16">
        <v>44361.66128472222</v>
      </c>
      <c r="C35" s="22" t="s">
        <v>908</v>
      </c>
      <c r="D35" s="22" t="s">
        <v>912</v>
      </c>
      <c r="E35" s="24">
        <v>3.0</v>
      </c>
      <c r="F35" s="25">
        <v>2.0</v>
      </c>
      <c r="G35" s="22"/>
      <c r="H35" s="24"/>
      <c r="I35" s="22"/>
    </row>
    <row r="36" ht="15.75" customHeight="1">
      <c r="A36" s="22">
        <v>35.0</v>
      </c>
      <c r="B36" s="16">
        <v>44361.661527777775</v>
      </c>
      <c r="C36" s="22" t="s">
        <v>907</v>
      </c>
      <c r="D36" s="22" t="s">
        <v>910</v>
      </c>
      <c r="E36" s="24">
        <v>3.0</v>
      </c>
      <c r="F36" s="24">
        <v>401.0</v>
      </c>
      <c r="G36" s="22"/>
      <c r="H36" s="24"/>
      <c r="I36" s="22"/>
    </row>
    <row r="37" ht="15.75" customHeight="1">
      <c r="A37" s="22">
        <v>36.0</v>
      </c>
      <c r="B37" s="16">
        <v>44361.661527777775</v>
      </c>
      <c r="C37" s="22" t="s">
        <v>908</v>
      </c>
      <c r="D37" s="22" t="s">
        <v>910</v>
      </c>
      <c r="E37" s="24">
        <v>3.0</v>
      </c>
      <c r="F37" s="24">
        <v>401.0</v>
      </c>
      <c r="G37" s="22"/>
      <c r="H37" s="24"/>
      <c r="I37" s="25"/>
    </row>
    <row r="38" ht="15.75" customHeight="1">
      <c r="A38" s="22">
        <v>37.0</v>
      </c>
      <c r="B38" s="16">
        <v>44361.662523148145</v>
      </c>
      <c r="C38" s="22" t="s">
        <v>907</v>
      </c>
      <c r="D38" s="22" t="s">
        <v>909</v>
      </c>
      <c r="E38" s="24">
        <v>3.0</v>
      </c>
      <c r="F38" s="25">
        <v>456.0</v>
      </c>
      <c r="G38" s="22"/>
      <c r="H38" s="24"/>
      <c r="I38" s="25"/>
    </row>
    <row r="39" ht="15.75" customHeight="1">
      <c r="A39" s="22">
        <v>38.0</v>
      </c>
      <c r="B39" s="16">
        <v>44361.66275462963</v>
      </c>
      <c r="C39" s="22" t="s">
        <v>908</v>
      </c>
      <c r="D39" s="22" t="s">
        <v>909</v>
      </c>
      <c r="E39" s="24">
        <v>3.0</v>
      </c>
      <c r="F39" s="25">
        <v>456.0</v>
      </c>
      <c r="G39" s="22"/>
      <c r="H39" s="24"/>
      <c r="I39" s="24"/>
    </row>
    <row r="40" ht="15.75" customHeight="1">
      <c r="A40" s="22">
        <v>39.0</v>
      </c>
      <c r="B40" s="16">
        <v>44361.664143518516</v>
      </c>
      <c r="C40" s="22" t="s">
        <v>907</v>
      </c>
      <c r="D40" s="25" t="s">
        <v>885</v>
      </c>
      <c r="E40" s="24">
        <v>3.0</v>
      </c>
      <c r="F40" s="24">
        <v>421.0</v>
      </c>
      <c r="G40" s="22"/>
      <c r="H40" s="24"/>
      <c r="I40" s="24"/>
    </row>
    <row r="41" ht="15.75" customHeight="1">
      <c r="A41" s="22">
        <v>40.0</v>
      </c>
      <c r="B41" s="16">
        <v>44361.70581018519</v>
      </c>
      <c r="C41" s="22" t="s">
        <v>908</v>
      </c>
      <c r="D41" s="25" t="s">
        <v>885</v>
      </c>
      <c r="E41" s="24">
        <v>3.0</v>
      </c>
      <c r="F41" s="24">
        <v>421.0</v>
      </c>
      <c r="G41" s="22"/>
      <c r="H41" s="24"/>
      <c r="I41" s="25"/>
    </row>
    <row r="42" ht="15.75" customHeight="1">
      <c r="A42" s="22">
        <v>41.0</v>
      </c>
      <c r="B42" s="16">
        <v>44361.70719907407</v>
      </c>
      <c r="C42" s="22" t="s">
        <v>907</v>
      </c>
      <c r="D42" s="22" t="s">
        <v>909</v>
      </c>
      <c r="E42" s="24">
        <v>3.0</v>
      </c>
      <c r="F42" s="25">
        <v>456.0</v>
      </c>
      <c r="G42" s="22"/>
      <c r="H42" s="24"/>
      <c r="I42" s="25"/>
    </row>
    <row r="43" ht="15.75" customHeight="1">
      <c r="A43" s="22">
        <v>42.0</v>
      </c>
      <c r="B43" s="16">
        <v>44361.70719907407</v>
      </c>
      <c r="C43" s="22" t="s">
        <v>908</v>
      </c>
      <c r="D43" s="22" t="s">
        <v>909</v>
      </c>
      <c r="E43" s="24">
        <v>3.0</v>
      </c>
      <c r="F43" s="25">
        <v>456.0</v>
      </c>
    </row>
    <row r="44" ht="15.75" customHeight="1">
      <c r="A44" s="22">
        <v>43.0</v>
      </c>
      <c r="B44" s="16">
        <v>44361.70743055556</v>
      </c>
      <c r="C44" s="22" t="s">
        <v>907</v>
      </c>
      <c r="D44" s="22" t="s">
        <v>910</v>
      </c>
      <c r="E44" s="24">
        <v>3.0</v>
      </c>
      <c r="F44" s="24">
        <v>401.0</v>
      </c>
    </row>
    <row r="45" ht="15.75" customHeight="1">
      <c r="A45" s="22">
        <v>44.0</v>
      </c>
      <c r="B45" s="28">
        <v>44361.70743055556</v>
      </c>
      <c r="C45" s="22" t="s">
        <v>908</v>
      </c>
      <c r="D45" s="22" t="s">
        <v>910</v>
      </c>
      <c r="E45" s="24">
        <v>3.0</v>
      </c>
      <c r="F45" s="24">
        <v>401.0</v>
      </c>
    </row>
    <row r="46" ht="15.75" customHeight="1">
      <c r="A46" s="22">
        <v>45.0</v>
      </c>
      <c r="B46" s="16">
        <v>44361.70777777778</v>
      </c>
      <c r="C46" s="22" t="s">
        <v>907</v>
      </c>
      <c r="D46" s="22" t="s">
        <v>912</v>
      </c>
      <c r="E46" s="24">
        <v>3.0</v>
      </c>
      <c r="F46" s="25">
        <v>2.0</v>
      </c>
    </row>
    <row r="47" ht="15.75" customHeight="1">
      <c r="A47" s="22">
        <v>46.0</v>
      </c>
      <c r="B47" s="16">
        <v>44361.79111111111</v>
      </c>
      <c r="C47" s="22" t="s">
        <v>908</v>
      </c>
      <c r="D47" s="22" t="s">
        <v>912</v>
      </c>
      <c r="E47" s="24">
        <v>3.0</v>
      </c>
      <c r="F47" s="25">
        <v>2.0</v>
      </c>
    </row>
    <row r="48" ht="15.75" customHeight="1">
      <c r="A48" s="22">
        <v>47.0</v>
      </c>
      <c r="B48" s="16">
        <v>44361.52479166666</v>
      </c>
      <c r="C48" s="22" t="s">
        <v>907</v>
      </c>
      <c r="D48" s="22" t="s">
        <v>892</v>
      </c>
      <c r="E48" s="22">
        <v>4.0</v>
      </c>
      <c r="F48" s="22">
        <v>461.0</v>
      </c>
    </row>
    <row r="49" ht="15.75" customHeight="1">
      <c r="A49" s="22">
        <v>48.0</v>
      </c>
      <c r="B49" s="16">
        <v>44361.545277777775</v>
      </c>
      <c r="C49" s="22" t="s">
        <v>908</v>
      </c>
      <c r="D49" s="22" t="s">
        <v>892</v>
      </c>
      <c r="E49" s="22">
        <v>4.0</v>
      </c>
      <c r="F49" s="19">
        <f>F48</f>
        <v>461</v>
      </c>
    </row>
    <row r="50" ht="15.75" customHeight="1">
      <c r="A50" s="22">
        <v>49.0</v>
      </c>
      <c r="B50" s="16">
        <v>44361.54576388889</v>
      </c>
      <c r="C50" s="22" t="s">
        <v>907</v>
      </c>
      <c r="D50" s="22" t="s">
        <v>909</v>
      </c>
      <c r="E50" s="22">
        <v>4.0</v>
      </c>
      <c r="F50" s="22">
        <v>456.0</v>
      </c>
    </row>
    <row r="51" ht="15.75" customHeight="1">
      <c r="A51" s="22">
        <v>50.0</v>
      </c>
      <c r="B51" s="16">
        <v>44361.54618055555</v>
      </c>
      <c r="C51" s="22" t="s">
        <v>908</v>
      </c>
      <c r="D51" s="22" t="s">
        <v>891</v>
      </c>
      <c r="E51" s="22">
        <v>4.0</v>
      </c>
      <c r="F51" s="19">
        <f>F50</f>
        <v>456</v>
      </c>
    </row>
    <row r="52" ht="15.75" customHeight="1">
      <c r="A52" s="22">
        <v>51.0</v>
      </c>
      <c r="B52" s="16">
        <v>44361.54623842592</v>
      </c>
      <c r="C52" s="22" t="s">
        <v>907</v>
      </c>
      <c r="D52" s="22" t="s">
        <v>910</v>
      </c>
      <c r="E52" s="22">
        <v>4.0</v>
      </c>
      <c r="F52" s="22">
        <v>401.0</v>
      </c>
    </row>
    <row r="53" ht="15.75" customHeight="1">
      <c r="A53" s="22">
        <v>52.0</v>
      </c>
      <c r="B53" s="16">
        <v>44361.54625</v>
      </c>
      <c r="C53" s="22" t="s">
        <v>908</v>
      </c>
      <c r="D53" s="22" t="s">
        <v>911</v>
      </c>
      <c r="E53" s="22">
        <v>4.0</v>
      </c>
      <c r="F53" s="19">
        <f>F52</f>
        <v>401</v>
      </c>
    </row>
    <row r="54" ht="15.75" customHeight="1">
      <c r="A54" s="22">
        <v>53.0</v>
      </c>
      <c r="B54" s="16">
        <v>44361.546585648146</v>
      </c>
      <c r="C54" s="22" t="s">
        <v>907</v>
      </c>
      <c r="D54" s="22" t="s">
        <v>912</v>
      </c>
      <c r="E54" s="22">
        <v>4.0</v>
      </c>
      <c r="F54" s="22">
        <v>2.0</v>
      </c>
    </row>
    <row r="55" ht="15.75" customHeight="1">
      <c r="A55" s="22">
        <v>54.0</v>
      </c>
      <c r="B55" s="16">
        <v>44361.82795138889</v>
      </c>
      <c r="C55" s="22" t="s">
        <v>908</v>
      </c>
      <c r="D55" s="22" t="s">
        <v>912</v>
      </c>
      <c r="E55" s="22">
        <v>4.0</v>
      </c>
      <c r="F55" s="22">
        <v>2.0</v>
      </c>
    </row>
    <row r="56" ht="15.75" customHeight="1">
      <c r="A56" s="22">
        <v>55.0</v>
      </c>
      <c r="B56" s="16">
        <v>44363.60444444444</v>
      </c>
      <c r="C56" s="22" t="s">
        <v>907</v>
      </c>
      <c r="D56" s="22" t="s">
        <v>892</v>
      </c>
      <c r="E56" s="24">
        <v>5.0</v>
      </c>
      <c r="F56" s="25">
        <v>461.0</v>
      </c>
      <c r="G56" s="25"/>
      <c r="H56" s="24"/>
      <c r="I56" s="24"/>
    </row>
    <row r="57" ht="15.75" customHeight="1">
      <c r="A57" s="22">
        <v>56.0</v>
      </c>
      <c r="B57" s="16">
        <v>44363.64611111111</v>
      </c>
      <c r="C57" s="22" t="s">
        <v>908</v>
      </c>
      <c r="D57" s="22" t="s">
        <v>892</v>
      </c>
      <c r="E57" s="24">
        <v>5.0</v>
      </c>
      <c r="F57" s="27">
        <f>F56</f>
        <v>461</v>
      </c>
      <c r="G57" s="25"/>
      <c r="H57" s="24"/>
      <c r="I57" s="24"/>
    </row>
    <row r="58" ht="15.75" customHeight="1">
      <c r="A58" s="22">
        <v>57.0</v>
      </c>
      <c r="B58" s="16">
        <v>44363.64717592593</v>
      </c>
      <c r="C58" s="22" t="s">
        <v>907</v>
      </c>
      <c r="D58" s="22" t="s">
        <v>909</v>
      </c>
      <c r="E58" s="24">
        <v>5.0</v>
      </c>
      <c r="F58" s="22">
        <v>456.0</v>
      </c>
      <c r="G58" s="22"/>
      <c r="H58" s="24"/>
      <c r="I58" s="24"/>
    </row>
    <row r="59" ht="15.75" customHeight="1">
      <c r="A59" s="22">
        <v>58.0</v>
      </c>
      <c r="B59" s="16">
        <v>44363.64730324074</v>
      </c>
      <c r="C59" s="22" t="s">
        <v>908</v>
      </c>
      <c r="D59" s="22" t="s">
        <v>909</v>
      </c>
      <c r="E59" s="24">
        <v>5.0</v>
      </c>
      <c r="F59" s="22">
        <v>456.0</v>
      </c>
      <c r="G59" s="22"/>
      <c r="H59" s="24"/>
      <c r="I59" s="24"/>
    </row>
    <row r="60" ht="15.75" customHeight="1">
      <c r="A60" s="22">
        <v>59.0</v>
      </c>
      <c r="B60" s="16">
        <v>44363.64753472222</v>
      </c>
      <c r="C60" s="22" t="s">
        <v>907</v>
      </c>
      <c r="D60" s="22" t="s">
        <v>910</v>
      </c>
      <c r="E60" s="24">
        <v>5.0</v>
      </c>
      <c r="F60" s="25">
        <v>401.0</v>
      </c>
      <c r="G60" s="22"/>
      <c r="H60" s="24"/>
      <c r="I60" s="24"/>
    </row>
    <row r="61" ht="15.75" customHeight="1">
      <c r="A61" s="22">
        <v>60.0</v>
      </c>
      <c r="B61" s="16">
        <v>44363.64753472222</v>
      </c>
      <c r="C61" s="22" t="s">
        <v>908</v>
      </c>
      <c r="D61" s="22" t="s">
        <v>910</v>
      </c>
      <c r="E61" s="24">
        <v>5.0</v>
      </c>
      <c r="F61" s="25">
        <v>401.0</v>
      </c>
      <c r="G61" s="22"/>
      <c r="H61" s="24"/>
      <c r="I61" s="24"/>
    </row>
    <row r="62" ht="15.75" customHeight="1">
      <c r="A62" s="22">
        <v>61.0</v>
      </c>
      <c r="B62" s="16">
        <v>44363.64822916667</v>
      </c>
      <c r="C62" s="22" t="s">
        <v>907</v>
      </c>
      <c r="D62" s="22" t="s">
        <v>912</v>
      </c>
      <c r="E62" s="24">
        <v>5.0</v>
      </c>
      <c r="F62" s="25">
        <v>3.0</v>
      </c>
      <c r="G62" s="22"/>
      <c r="H62" s="24"/>
      <c r="I62" s="24"/>
    </row>
    <row r="63" ht="15.75" customHeight="1">
      <c r="A63" s="22">
        <v>62.0</v>
      </c>
      <c r="B63" s="16">
        <v>44363.68989583333</v>
      </c>
      <c r="C63" s="22" t="s">
        <v>908</v>
      </c>
      <c r="D63" s="22" t="s">
        <v>912</v>
      </c>
      <c r="E63" s="24">
        <v>5.0</v>
      </c>
      <c r="F63" s="25">
        <v>3.0</v>
      </c>
      <c r="G63" s="22"/>
      <c r="H63" s="24"/>
      <c r="I63" s="24"/>
    </row>
    <row r="64" ht="15.75" customHeight="1">
      <c r="A64" s="22">
        <v>63.0</v>
      </c>
      <c r="B64" s="16">
        <v>44363.69012731482</v>
      </c>
      <c r="C64" s="22" t="s">
        <v>907</v>
      </c>
      <c r="D64" s="22" t="s">
        <v>910</v>
      </c>
      <c r="E64" s="24">
        <v>5.0</v>
      </c>
      <c r="F64" s="24">
        <v>401.0</v>
      </c>
      <c r="G64" s="22"/>
      <c r="H64" s="24"/>
      <c r="I64" s="24"/>
    </row>
    <row r="65" ht="15.75" customHeight="1">
      <c r="A65" s="22">
        <v>64.0</v>
      </c>
      <c r="B65" s="16">
        <v>44363.69012731482</v>
      </c>
      <c r="C65" s="22" t="s">
        <v>908</v>
      </c>
      <c r="D65" s="22" t="s">
        <v>910</v>
      </c>
      <c r="E65" s="24">
        <v>5.0</v>
      </c>
      <c r="F65" s="24">
        <v>401.0</v>
      </c>
      <c r="G65" s="22"/>
      <c r="H65" s="24"/>
      <c r="I65" s="24"/>
    </row>
    <row r="66" ht="15.75" customHeight="1">
      <c r="A66" s="22">
        <v>65.0</v>
      </c>
      <c r="B66" s="16">
        <v>44363.69020833333</v>
      </c>
      <c r="C66" s="22" t="s">
        <v>907</v>
      </c>
      <c r="D66" s="22" t="s">
        <v>909</v>
      </c>
      <c r="E66" s="24">
        <v>5.0</v>
      </c>
      <c r="F66" s="22">
        <v>456.0</v>
      </c>
      <c r="G66" s="22"/>
      <c r="H66" s="24"/>
      <c r="I66" s="24"/>
    </row>
    <row r="67" ht="15.75" customHeight="1">
      <c r="A67" s="22">
        <v>66.0</v>
      </c>
      <c r="B67" s="16">
        <v>44363.69043981482</v>
      </c>
      <c r="C67" s="22" t="s">
        <v>908</v>
      </c>
      <c r="D67" s="22" t="s">
        <v>909</v>
      </c>
      <c r="E67" s="24">
        <v>5.0</v>
      </c>
      <c r="F67" s="22">
        <v>456.0</v>
      </c>
      <c r="G67" s="22"/>
      <c r="H67" s="24"/>
      <c r="I67" s="24"/>
    </row>
    <row r="68" ht="15.75" customHeight="1">
      <c r="A68" s="22">
        <v>67.0</v>
      </c>
      <c r="B68" s="16">
        <v>44363.697384259256</v>
      </c>
      <c r="C68" s="22" t="s">
        <v>907</v>
      </c>
      <c r="D68" s="22" t="s">
        <v>887</v>
      </c>
      <c r="E68" s="24">
        <v>5.0</v>
      </c>
      <c r="F68" s="22">
        <v>431.0</v>
      </c>
      <c r="G68" s="22"/>
      <c r="H68" s="24"/>
      <c r="I68" s="22"/>
    </row>
    <row r="69" ht="15.75" customHeight="1">
      <c r="A69" s="22">
        <v>68.0</v>
      </c>
      <c r="B69" s="16">
        <v>44363.78071759259</v>
      </c>
      <c r="C69" s="22" t="s">
        <v>908</v>
      </c>
      <c r="D69" s="22" t="s">
        <v>887</v>
      </c>
      <c r="E69" s="24">
        <v>5.0</v>
      </c>
      <c r="F69" s="22">
        <v>431.0</v>
      </c>
      <c r="G69" s="22"/>
      <c r="H69" s="24"/>
      <c r="I69" s="22"/>
    </row>
    <row r="70" ht="15.75" customHeight="1">
      <c r="A70" s="22">
        <v>69.0</v>
      </c>
      <c r="B70" s="16">
        <v>44363.78141203704</v>
      </c>
      <c r="C70" s="22" t="s">
        <v>907</v>
      </c>
      <c r="D70" s="22" t="s">
        <v>909</v>
      </c>
      <c r="E70" s="24">
        <v>5.0</v>
      </c>
      <c r="F70" s="25">
        <v>456.0</v>
      </c>
      <c r="G70" s="22"/>
      <c r="H70" s="24"/>
      <c r="I70" s="24"/>
    </row>
    <row r="71" ht="15.75" customHeight="1">
      <c r="A71" s="22">
        <v>70.0</v>
      </c>
      <c r="B71" s="16">
        <v>44363.781643518516</v>
      </c>
      <c r="C71" s="22" t="s">
        <v>908</v>
      </c>
      <c r="D71" s="22" t="s">
        <v>909</v>
      </c>
      <c r="E71" s="24">
        <v>5.0</v>
      </c>
      <c r="F71" s="25">
        <v>456.0</v>
      </c>
      <c r="G71" s="22"/>
      <c r="H71" s="24"/>
      <c r="I71" s="24"/>
    </row>
    <row r="72" ht="15.75" customHeight="1">
      <c r="A72" s="22">
        <v>71.0</v>
      </c>
      <c r="B72" s="16">
        <v>44363.78173611111</v>
      </c>
      <c r="C72" s="22" t="s">
        <v>907</v>
      </c>
      <c r="D72" s="22" t="s">
        <v>910</v>
      </c>
      <c r="E72" s="24">
        <v>5.0</v>
      </c>
      <c r="F72" s="24">
        <v>401.0</v>
      </c>
      <c r="G72" s="22"/>
      <c r="H72" s="24"/>
      <c r="I72" s="24"/>
    </row>
    <row r="73" ht="15.75" customHeight="1">
      <c r="A73" s="22">
        <v>72.0</v>
      </c>
      <c r="B73" s="16">
        <v>44363.78173611111</v>
      </c>
      <c r="C73" s="22" t="s">
        <v>908</v>
      </c>
      <c r="D73" s="22" t="s">
        <v>910</v>
      </c>
      <c r="E73" s="24">
        <v>5.0</v>
      </c>
      <c r="F73" s="24">
        <v>401.0</v>
      </c>
      <c r="G73" s="22"/>
      <c r="H73" s="24"/>
      <c r="I73" s="24"/>
    </row>
    <row r="74" ht="15.75" customHeight="1">
      <c r="A74" s="22">
        <v>73.0</v>
      </c>
      <c r="B74" s="16">
        <v>44363.781851851854</v>
      </c>
      <c r="C74" s="22" t="s">
        <v>907</v>
      </c>
      <c r="D74" s="22" t="s">
        <v>912</v>
      </c>
      <c r="E74" s="24">
        <v>5.0</v>
      </c>
      <c r="F74" s="25">
        <v>3.0</v>
      </c>
      <c r="G74" s="22"/>
      <c r="H74" s="24"/>
      <c r="I74" s="24"/>
    </row>
    <row r="75" ht="15.75" customHeight="1">
      <c r="A75" s="22">
        <v>74.0</v>
      </c>
      <c r="B75" s="16">
        <v>44363.86518518518</v>
      </c>
      <c r="C75" s="22" t="s">
        <v>908</v>
      </c>
      <c r="D75" s="22" t="s">
        <v>912</v>
      </c>
      <c r="E75" s="24">
        <v>5.0</v>
      </c>
      <c r="F75" s="25">
        <v>3.0</v>
      </c>
      <c r="G75" s="22"/>
      <c r="H75" s="24"/>
      <c r="I75" s="24"/>
    </row>
    <row r="76" ht="15.75" customHeight="1">
      <c r="A76" s="22">
        <v>75.0</v>
      </c>
      <c r="B76" s="16">
        <v>44360.74018518518</v>
      </c>
      <c r="C76" s="22" t="s">
        <v>907</v>
      </c>
      <c r="D76" s="25" t="s">
        <v>892</v>
      </c>
      <c r="E76" s="24">
        <v>46.0</v>
      </c>
      <c r="F76" s="24">
        <v>461.0</v>
      </c>
      <c r="G76" s="22"/>
      <c r="H76" s="24"/>
      <c r="I76" s="24"/>
    </row>
    <row r="77" ht="15.75" customHeight="1">
      <c r="A77" s="22">
        <v>76.0</v>
      </c>
      <c r="B77" s="16">
        <v>44360.781851851854</v>
      </c>
      <c r="C77" s="22" t="s">
        <v>908</v>
      </c>
      <c r="D77" s="25" t="s">
        <v>892</v>
      </c>
      <c r="E77" s="24">
        <v>46.0</v>
      </c>
      <c r="F77" s="24">
        <v>461.0</v>
      </c>
      <c r="G77" s="22"/>
      <c r="H77" s="24"/>
      <c r="I77" s="24"/>
    </row>
    <row r="78" ht="15.75" customHeight="1">
      <c r="A78" s="22">
        <v>77.0</v>
      </c>
      <c r="B78" s="16">
        <v>44360.782546296294</v>
      </c>
      <c r="C78" s="22" t="s">
        <v>907</v>
      </c>
      <c r="D78" s="22" t="s">
        <v>909</v>
      </c>
      <c r="E78" s="24">
        <v>46.0</v>
      </c>
      <c r="F78" s="22">
        <v>457.0</v>
      </c>
      <c r="G78" s="22"/>
      <c r="H78" s="24"/>
      <c r="I78" s="22"/>
    </row>
    <row r="79" ht="15.75" customHeight="1">
      <c r="A79" s="22">
        <v>78.0</v>
      </c>
      <c r="B79" s="16">
        <v>44360.78267361111</v>
      </c>
      <c r="C79" s="22" t="s">
        <v>908</v>
      </c>
      <c r="D79" s="22" t="s">
        <v>909</v>
      </c>
      <c r="E79" s="24">
        <v>46.0</v>
      </c>
      <c r="F79" s="22">
        <v>457.0</v>
      </c>
      <c r="G79" s="22"/>
      <c r="H79" s="24"/>
      <c r="I79" s="22"/>
    </row>
    <row r="80" ht="15.75" customHeight="1">
      <c r="A80" s="22">
        <v>79.0</v>
      </c>
      <c r="B80" s="16">
        <v>44360.782905092594</v>
      </c>
      <c r="C80" s="22" t="s">
        <v>907</v>
      </c>
      <c r="D80" s="22" t="s">
        <v>910</v>
      </c>
      <c r="E80" s="24">
        <v>46.0</v>
      </c>
      <c r="F80" s="24">
        <v>408.0</v>
      </c>
      <c r="G80" s="22"/>
      <c r="H80" s="24"/>
      <c r="I80" s="24"/>
    </row>
    <row r="81" ht="15.75" customHeight="1">
      <c r="A81" s="22">
        <v>80.0</v>
      </c>
      <c r="B81" s="16">
        <v>44360.78291666666</v>
      </c>
      <c r="C81" s="22" t="s">
        <v>908</v>
      </c>
      <c r="D81" s="22" t="s">
        <v>910</v>
      </c>
      <c r="E81" s="24">
        <v>46.0</v>
      </c>
      <c r="F81" s="24">
        <v>408.0</v>
      </c>
      <c r="G81" s="22"/>
      <c r="H81" s="24"/>
      <c r="I81" s="24"/>
    </row>
    <row r="82" ht="15.75" customHeight="1">
      <c r="A82" s="22">
        <v>81.0</v>
      </c>
      <c r="B82" s="16">
        <v>44360.78313657407</v>
      </c>
      <c r="C82" s="22" t="s">
        <v>907</v>
      </c>
      <c r="D82" s="22" t="s">
        <v>912</v>
      </c>
      <c r="E82" s="24">
        <v>46.0</v>
      </c>
      <c r="F82" s="24">
        <v>141.0</v>
      </c>
      <c r="G82" s="22"/>
      <c r="H82" s="24"/>
      <c r="I82" s="24"/>
    </row>
    <row r="83" ht="15.75" customHeight="1">
      <c r="A83" s="22">
        <v>82.0</v>
      </c>
      <c r="B83" s="16">
        <v>44360.82480324074</v>
      </c>
      <c r="C83" s="22" t="s">
        <v>908</v>
      </c>
      <c r="D83" s="22" t="s">
        <v>912</v>
      </c>
      <c r="E83" s="24">
        <v>46.0</v>
      </c>
      <c r="F83" s="24">
        <v>141.0</v>
      </c>
      <c r="G83" s="22"/>
      <c r="H83" s="24"/>
      <c r="I83" s="24"/>
    </row>
    <row r="84" ht="15.75" customHeight="1">
      <c r="A84" s="22">
        <v>83.0</v>
      </c>
      <c r="B84" s="16">
        <v>44360.825057870374</v>
      </c>
      <c r="C84" s="22" t="s">
        <v>907</v>
      </c>
      <c r="D84" s="22" t="s">
        <v>910</v>
      </c>
      <c r="E84" s="24">
        <v>46.0</v>
      </c>
      <c r="F84" s="24">
        <v>408.0</v>
      </c>
      <c r="G84" s="22"/>
      <c r="H84" s="24"/>
      <c r="I84" s="24"/>
    </row>
    <row r="85" ht="15.75" customHeight="1">
      <c r="A85" s="22">
        <v>84.0</v>
      </c>
      <c r="B85" s="16">
        <v>44360.825057870374</v>
      </c>
      <c r="C85" s="22" t="s">
        <v>908</v>
      </c>
      <c r="D85" s="22" t="s">
        <v>910</v>
      </c>
      <c r="E85" s="24">
        <v>46.0</v>
      </c>
      <c r="F85" s="24">
        <v>408.0</v>
      </c>
      <c r="G85" s="22"/>
      <c r="H85" s="24"/>
      <c r="I85" s="24"/>
    </row>
    <row r="86" ht="15.75" customHeight="1">
      <c r="A86" s="22">
        <v>85.0</v>
      </c>
      <c r="B86" s="16">
        <v>44360.82528935185</v>
      </c>
      <c r="C86" s="22" t="s">
        <v>907</v>
      </c>
      <c r="D86" s="22" t="s">
        <v>909</v>
      </c>
      <c r="E86" s="24">
        <v>46.0</v>
      </c>
      <c r="F86" s="22">
        <v>457.0</v>
      </c>
      <c r="G86" s="22"/>
      <c r="H86" s="24"/>
      <c r="I86" s="24"/>
    </row>
    <row r="87" ht="15.75" customHeight="1">
      <c r="A87" s="22">
        <v>86.0</v>
      </c>
      <c r="B87" s="16">
        <v>44360.825520833336</v>
      </c>
      <c r="C87" s="22" t="s">
        <v>908</v>
      </c>
      <c r="D87" s="22" t="s">
        <v>909</v>
      </c>
      <c r="E87" s="24">
        <v>46.0</v>
      </c>
      <c r="F87" s="22">
        <v>457.0</v>
      </c>
      <c r="G87" s="22"/>
      <c r="H87" s="24"/>
      <c r="I87" s="24"/>
    </row>
    <row r="88" ht="15.75" customHeight="1">
      <c r="A88" s="22">
        <v>87.0</v>
      </c>
      <c r="B88" s="16">
        <v>44360.82638888889</v>
      </c>
      <c r="C88" s="22" t="s">
        <v>907</v>
      </c>
      <c r="D88" s="22" t="s">
        <v>888</v>
      </c>
      <c r="E88" s="24">
        <v>46.0</v>
      </c>
      <c r="F88" s="22">
        <v>442.0</v>
      </c>
      <c r="G88" s="26"/>
      <c r="H88" s="26"/>
      <c r="I88" s="26"/>
    </row>
    <row r="89" ht="15.75" customHeight="1">
      <c r="A89" s="22">
        <v>88.0</v>
      </c>
      <c r="B89" s="16">
        <v>44360.868055555555</v>
      </c>
      <c r="C89" s="22" t="s">
        <v>908</v>
      </c>
      <c r="D89" s="22" t="s">
        <v>888</v>
      </c>
      <c r="E89" s="24">
        <v>46.0</v>
      </c>
      <c r="F89" s="22">
        <v>442.0</v>
      </c>
      <c r="G89" s="26"/>
      <c r="H89" s="26"/>
      <c r="I89" s="26"/>
    </row>
    <row r="90" ht="15.75" customHeight="1">
      <c r="A90" s="22">
        <v>89.0</v>
      </c>
      <c r="B90" s="16">
        <v>44360.86875</v>
      </c>
      <c r="C90" s="22" t="s">
        <v>907</v>
      </c>
      <c r="D90" s="22" t="s">
        <v>909</v>
      </c>
      <c r="E90" s="24">
        <v>46.0</v>
      </c>
      <c r="F90" s="22">
        <v>457.0</v>
      </c>
      <c r="G90" s="26"/>
      <c r="H90" s="26"/>
      <c r="I90" s="26"/>
    </row>
    <row r="91" ht="15.75" customHeight="1">
      <c r="A91" s="22">
        <v>90.0</v>
      </c>
      <c r="B91" s="16">
        <v>44360.86898148148</v>
      </c>
      <c r="C91" s="22" t="s">
        <v>908</v>
      </c>
      <c r="D91" s="22" t="s">
        <v>909</v>
      </c>
      <c r="E91" s="24">
        <v>46.0</v>
      </c>
      <c r="F91" s="22">
        <v>457.0</v>
      </c>
      <c r="G91" s="26"/>
      <c r="H91" s="26"/>
      <c r="I91" s="26"/>
    </row>
    <row r="92" ht="15.75" customHeight="1">
      <c r="A92" s="22">
        <v>91.0</v>
      </c>
      <c r="B92" s="16">
        <v>44360.869050925925</v>
      </c>
      <c r="C92" s="22" t="s">
        <v>907</v>
      </c>
      <c r="D92" s="22" t="s">
        <v>910</v>
      </c>
      <c r="E92" s="24">
        <v>46.0</v>
      </c>
      <c r="F92" s="24">
        <v>408.0</v>
      </c>
      <c r="G92" s="26"/>
      <c r="H92" s="26"/>
      <c r="I92" s="26"/>
    </row>
    <row r="93" ht="15.75" customHeight="1">
      <c r="A93" s="22">
        <v>92.0</v>
      </c>
      <c r="B93" s="16">
        <v>44360.869050925925</v>
      </c>
      <c r="C93" s="22" t="s">
        <v>908</v>
      </c>
      <c r="D93" s="22" t="s">
        <v>910</v>
      </c>
      <c r="E93" s="24">
        <v>46.0</v>
      </c>
      <c r="F93" s="24">
        <v>408.0</v>
      </c>
      <c r="G93" s="26"/>
      <c r="H93" s="26"/>
      <c r="I93" s="26"/>
    </row>
    <row r="94" ht="15.75" customHeight="1">
      <c r="A94" s="22">
        <v>93.0</v>
      </c>
      <c r="B94" s="16">
        <v>44360.86921296296</v>
      </c>
      <c r="C94" s="22" t="s">
        <v>907</v>
      </c>
      <c r="D94" s="22" t="s">
        <v>912</v>
      </c>
      <c r="E94" s="24">
        <v>46.0</v>
      </c>
      <c r="F94" s="24">
        <v>141.0</v>
      </c>
      <c r="G94" s="26"/>
      <c r="H94" s="26"/>
      <c r="I94" s="26"/>
    </row>
    <row r="95" ht="15.75" customHeight="1">
      <c r="A95" s="22">
        <v>94.0</v>
      </c>
      <c r="B95" s="16">
        <v>44361.53587962963</v>
      </c>
      <c r="C95" s="22" t="s">
        <v>908</v>
      </c>
      <c r="D95" s="22" t="s">
        <v>912</v>
      </c>
      <c r="E95" s="24">
        <v>46.0</v>
      </c>
      <c r="F95" s="24">
        <v>141.0</v>
      </c>
      <c r="G95" s="26"/>
      <c r="H95" s="26"/>
      <c r="I95" s="26"/>
    </row>
    <row r="96" ht="15.75" customHeight="1">
      <c r="A96" s="22">
        <v>95.0</v>
      </c>
      <c r="B96" s="16">
        <v>44361.536157407405</v>
      </c>
      <c r="C96" s="22" t="s">
        <v>907</v>
      </c>
      <c r="D96" s="22" t="s">
        <v>909</v>
      </c>
      <c r="E96" s="24">
        <v>46.0</v>
      </c>
      <c r="F96" s="22">
        <v>457.0</v>
      </c>
      <c r="G96" s="26"/>
      <c r="H96" s="26"/>
      <c r="I96" s="26"/>
    </row>
    <row r="97" ht="15.75" customHeight="1">
      <c r="A97" s="22">
        <v>96.0</v>
      </c>
      <c r="B97" s="16">
        <v>44361.53638888889</v>
      </c>
      <c r="C97" s="22" t="s">
        <v>908</v>
      </c>
      <c r="D97" s="22" t="s">
        <v>909</v>
      </c>
      <c r="E97" s="24">
        <v>46.0</v>
      </c>
      <c r="F97" s="22">
        <v>457.0</v>
      </c>
      <c r="G97" s="26"/>
      <c r="H97" s="26"/>
      <c r="I97" s="26"/>
    </row>
    <row r="98" ht="15.75" customHeight="1">
      <c r="A98" s="22">
        <v>97.0</v>
      </c>
      <c r="B98" s="16">
        <v>44361.54194444444</v>
      </c>
      <c r="C98" s="22" t="s">
        <v>907</v>
      </c>
      <c r="D98" s="22" t="s">
        <v>886</v>
      </c>
      <c r="E98" s="24">
        <v>46.0</v>
      </c>
      <c r="F98" s="22">
        <v>429.0</v>
      </c>
      <c r="G98" s="26"/>
      <c r="H98" s="26"/>
      <c r="I98" s="26"/>
    </row>
    <row r="99" ht="15.75" customHeight="1">
      <c r="A99" s="22">
        <v>98.0</v>
      </c>
      <c r="B99" s="16">
        <v>44361.62527777778</v>
      </c>
      <c r="C99" s="22" t="s">
        <v>908</v>
      </c>
      <c r="D99" s="22" t="s">
        <v>886</v>
      </c>
      <c r="E99" s="24">
        <v>46.0</v>
      </c>
      <c r="F99" s="22">
        <v>429.0</v>
      </c>
      <c r="G99" s="26"/>
      <c r="H99" s="26"/>
      <c r="I99" s="26"/>
    </row>
    <row r="100" ht="15.75" customHeight="1">
      <c r="A100" s="22">
        <v>99.0</v>
      </c>
      <c r="B100" s="16">
        <v>44361.627337962964</v>
      </c>
      <c r="C100" s="22" t="s">
        <v>907</v>
      </c>
      <c r="D100" s="22" t="s">
        <v>885</v>
      </c>
      <c r="E100" s="24">
        <v>46.0</v>
      </c>
      <c r="F100" s="24">
        <v>421.0</v>
      </c>
      <c r="G100" s="26"/>
      <c r="H100" s="26"/>
      <c r="I100" s="26"/>
    </row>
    <row r="101" ht="15.75" customHeight="1">
      <c r="A101" s="22">
        <v>100.0</v>
      </c>
      <c r="B101" s="16">
        <v>44361.752337962964</v>
      </c>
      <c r="C101" s="22" t="s">
        <v>908</v>
      </c>
      <c r="D101" s="22" t="s">
        <v>885</v>
      </c>
      <c r="E101" s="24">
        <v>46.0</v>
      </c>
      <c r="F101" s="24">
        <v>421.0</v>
      </c>
    </row>
    <row r="102" ht="15.75" customHeight="1">
      <c r="A102" s="22">
        <v>101.0</v>
      </c>
      <c r="B102" s="16">
        <v>44361.75372685185</v>
      </c>
      <c r="C102" s="22" t="s">
        <v>907</v>
      </c>
      <c r="D102" s="22" t="s">
        <v>909</v>
      </c>
      <c r="E102" s="24">
        <v>46.0</v>
      </c>
      <c r="F102" s="22">
        <v>457.0</v>
      </c>
    </row>
    <row r="103" ht="15.75" customHeight="1">
      <c r="A103" s="22">
        <v>102.0</v>
      </c>
      <c r="B103" s="16">
        <v>44361.753958333335</v>
      </c>
      <c r="C103" s="22" t="s">
        <v>908</v>
      </c>
      <c r="D103" s="22" t="s">
        <v>909</v>
      </c>
      <c r="E103" s="24">
        <v>46.0</v>
      </c>
      <c r="F103" s="22">
        <v>457.0</v>
      </c>
    </row>
    <row r="104" ht="15.75" customHeight="1">
      <c r="A104" s="22">
        <v>103.0</v>
      </c>
      <c r="B104" s="16">
        <v>44361.75418981481</v>
      </c>
      <c r="C104" s="22" t="s">
        <v>907</v>
      </c>
      <c r="D104" s="22" t="s">
        <v>910</v>
      </c>
      <c r="E104" s="24">
        <v>46.0</v>
      </c>
      <c r="F104" s="24">
        <v>408.0</v>
      </c>
    </row>
    <row r="105" ht="15.75" customHeight="1">
      <c r="A105" s="22">
        <v>104.0</v>
      </c>
      <c r="B105" s="16">
        <v>44361.75420138889</v>
      </c>
      <c r="C105" s="22" t="s">
        <v>908</v>
      </c>
      <c r="D105" s="22" t="s">
        <v>910</v>
      </c>
      <c r="E105" s="24">
        <v>46.0</v>
      </c>
      <c r="F105" s="24">
        <v>408.0</v>
      </c>
    </row>
    <row r="106" ht="15.75" customHeight="1">
      <c r="A106" s="22">
        <v>105.0</v>
      </c>
      <c r="B106" s="16">
        <v>44361.755590277775</v>
      </c>
      <c r="C106" s="22" t="s">
        <v>907</v>
      </c>
      <c r="D106" s="22" t="s">
        <v>912</v>
      </c>
      <c r="E106" s="24">
        <v>46.0</v>
      </c>
      <c r="F106" s="24">
        <v>141.0</v>
      </c>
    </row>
    <row r="107" ht="15.75" customHeight="1">
      <c r="A107" s="22">
        <v>106.0</v>
      </c>
      <c r="B107" s="16">
        <v>44361.96392361111</v>
      </c>
      <c r="C107" s="22" t="s">
        <v>908</v>
      </c>
      <c r="D107" s="22" t="s">
        <v>912</v>
      </c>
      <c r="E107" s="24">
        <v>46.0</v>
      </c>
      <c r="F107" s="24">
        <v>141.0</v>
      </c>
    </row>
    <row r="108" ht="15.75" customHeight="1">
      <c r="A108" s="22">
        <v>107.0</v>
      </c>
      <c r="B108" s="23">
        <f> Reservations!B12 + 1/24</f>
        <v>44363.60707</v>
      </c>
      <c r="C108" s="22" t="s">
        <v>907</v>
      </c>
      <c r="D108" s="22" t="s">
        <v>892</v>
      </c>
      <c r="E108" s="22">
        <v>26.0</v>
      </c>
      <c r="F108" s="22">
        <v>461.0</v>
      </c>
    </row>
    <row r="109" ht="15.75" customHeight="1">
      <c r="A109" s="22">
        <v>108.0</v>
      </c>
      <c r="B109" s="23">
        <f> Reservations!B12 + 2/24</f>
        <v>44363.64874</v>
      </c>
      <c r="C109" s="22" t="s">
        <v>908</v>
      </c>
      <c r="D109" s="22" t="s">
        <v>892</v>
      </c>
      <c r="E109" s="22">
        <v>26.0</v>
      </c>
      <c r="F109" s="19">
        <f>F108</f>
        <v>461</v>
      </c>
    </row>
    <row r="110" ht="15.75" customHeight="1">
      <c r="A110" s="22">
        <v>109.0</v>
      </c>
      <c r="B110" s="23">
        <f> Reservations!B12 + 2/24</f>
        <v>44363.64874</v>
      </c>
      <c r="C110" s="22" t="s">
        <v>907</v>
      </c>
      <c r="D110" s="22" t="s">
        <v>909</v>
      </c>
      <c r="E110" s="22">
        <v>26.0</v>
      </c>
      <c r="F110" s="22">
        <v>457.0</v>
      </c>
    </row>
    <row r="111" ht="15.75" customHeight="1">
      <c r="A111" s="22">
        <v>110.0</v>
      </c>
      <c r="B111" s="23">
        <f> Reservations!B12 + 2/24</f>
        <v>44363.64874</v>
      </c>
      <c r="C111" s="22" t="s">
        <v>908</v>
      </c>
      <c r="D111" s="22" t="s">
        <v>891</v>
      </c>
      <c r="E111" s="22">
        <v>26.0</v>
      </c>
      <c r="F111" s="19">
        <f>F110</f>
        <v>457</v>
      </c>
    </row>
    <row r="112" ht="15.75" customHeight="1">
      <c r="A112" s="22">
        <v>111.0</v>
      </c>
      <c r="B112" s="23">
        <f> Reservations!B12 + 2/24</f>
        <v>44363.64874</v>
      </c>
      <c r="C112" s="22" t="s">
        <v>907</v>
      </c>
      <c r="D112" s="22" t="s">
        <v>910</v>
      </c>
      <c r="E112" s="22">
        <v>26.0</v>
      </c>
      <c r="F112" s="22">
        <v>407.0</v>
      </c>
    </row>
    <row r="113" ht="15.75" customHeight="1">
      <c r="A113" s="22">
        <v>112.0</v>
      </c>
      <c r="B113" s="23">
        <f> Reservations!B12 + 2/24</f>
        <v>44363.64874</v>
      </c>
      <c r="C113" s="22" t="s">
        <v>908</v>
      </c>
      <c r="D113" s="22" t="s">
        <v>911</v>
      </c>
      <c r="E113" s="22">
        <v>26.0</v>
      </c>
      <c r="F113" s="19">
        <f>F112</f>
        <v>407</v>
      </c>
    </row>
    <row r="114" ht="15.75" customHeight="1">
      <c r="A114" s="22">
        <v>113.0</v>
      </c>
      <c r="B114" s="23">
        <f> Reservations!B12 + 2/24</f>
        <v>44363.64874</v>
      </c>
      <c r="C114" s="22" t="s">
        <v>907</v>
      </c>
      <c r="D114" s="22" t="s">
        <v>912</v>
      </c>
      <c r="E114" s="22">
        <v>26.0</v>
      </c>
      <c r="F114" s="22">
        <v>121.0</v>
      </c>
    </row>
    <row r="115" ht="15.75" customHeight="1">
      <c r="A115" s="22">
        <v>114.0</v>
      </c>
      <c r="B115" s="23">
        <f> Reservations!B12 + 5/24</f>
        <v>44363.77374</v>
      </c>
      <c r="C115" s="22" t="s">
        <v>908</v>
      </c>
      <c r="D115" s="22" t="s">
        <v>912</v>
      </c>
      <c r="E115" s="22">
        <v>26.0</v>
      </c>
      <c r="F115" s="22">
        <v>121.0</v>
      </c>
    </row>
    <row r="116" ht="15.75" customHeight="1">
      <c r="A116" s="22">
        <v>115.0</v>
      </c>
      <c r="B116" s="23">
        <f> Reservations!B12 + 5/24</f>
        <v>44363.77374</v>
      </c>
      <c r="C116" s="22" t="s">
        <v>907</v>
      </c>
      <c r="D116" s="22" t="s">
        <v>910</v>
      </c>
      <c r="E116" s="22">
        <v>26.0</v>
      </c>
      <c r="F116" s="22">
        <v>407.0</v>
      </c>
    </row>
    <row r="117" ht="15.75" customHeight="1">
      <c r="A117" s="22">
        <v>116.0</v>
      </c>
      <c r="B117" s="23">
        <f> Reservations!B12 + 5/24</f>
        <v>44363.77374</v>
      </c>
      <c r="C117" s="22" t="s">
        <v>908</v>
      </c>
      <c r="D117" s="22" t="s">
        <v>910</v>
      </c>
      <c r="E117" s="22">
        <v>26.0</v>
      </c>
      <c r="F117" s="22">
        <v>407.0</v>
      </c>
      <c r="M117" s="29"/>
    </row>
    <row r="118" ht="15.75" customHeight="1">
      <c r="A118" s="22">
        <v>117.0</v>
      </c>
      <c r="B118" s="23">
        <f> Reservations!B12 + 5/24</f>
        <v>44363.77374</v>
      </c>
      <c r="C118" s="22" t="s">
        <v>907</v>
      </c>
      <c r="D118" s="22" t="s">
        <v>909</v>
      </c>
      <c r="E118" s="22">
        <v>26.0</v>
      </c>
      <c r="F118" s="22">
        <v>457.0</v>
      </c>
      <c r="M118" s="29"/>
    </row>
    <row r="119" ht="15.75" customHeight="1">
      <c r="A119" s="22">
        <v>118.0</v>
      </c>
      <c r="B119" s="23">
        <f> Reservations!B12 + 5/24</f>
        <v>44363.77374</v>
      </c>
      <c r="C119" s="22" t="s">
        <v>908</v>
      </c>
      <c r="D119" s="22" t="s">
        <v>891</v>
      </c>
      <c r="E119" s="22">
        <v>26.0</v>
      </c>
      <c r="F119" s="19">
        <f>F118</f>
        <v>457</v>
      </c>
      <c r="M119" s="29"/>
    </row>
    <row r="120" ht="15.75" customHeight="1">
      <c r="A120" s="22">
        <v>119.0</v>
      </c>
      <c r="B120" s="23">
        <f> Reservations!B12 + 5/24</f>
        <v>44363.77374</v>
      </c>
      <c r="C120" s="22" t="s">
        <v>907</v>
      </c>
      <c r="D120" s="22" t="s">
        <v>886</v>
      </c>
      <c r="E120" s="22">
        <v>26.0</v>
      </c>
      <c r="F120" s="22">
        <v>429.0</v>
      </c>
      <c r="M120" s="29"/>
    </row>
    <row r="121" ht="15.75" customHeight="1">
      <c r="A121" s="22">
        <v>120.0</v>
      </c>
      <c r="B121" s="23">
        <f> Reservations!B12 + 7/24</f>
        <v>44363.85707</v>
      </c>
      <c r="C121" s="22" t="s">
        <v>908</v>
      </c>
      <c r="D121" s="22" t="s">
        <v>886</v>
      </c>
      <c r="E121" s="22">
        <v>26.0</v>
      </c>
      <c r="F121" s="22">
        <v>429.0</v>
      </c>
      <c r="M121" s="29"/>
    </row>
    <row r="122" ht="15.75" customHeight="1">
      <c r="A122" s="22">
        <v>121.0</v>
      </c>
      <c r="B122" s="23">
        <f> Reservations!B12 + 7/24</f>
        <v>44363.85707</v>
      </c>
      <c r="C122" s="22" t="s">
        <v>907</v>
      </c>
      <c r="D122" s="22" t="s">
        <v>889</v>
      </c>
      <c r="E122" s="22">
        <v>26.0</v>
      </c>
      <c r="F122" s="24">
        <v>445.0</v>
      </c>
      <c r="M122" s="29"/>
    </row>
    <row r="123" ht="15.75" customHeight="1">
      <c r="A123" s="22">
        <v>122.0</v>
      </c>
      <c r="B123" s="23">
        <f> Reservations!B12 + 8/24</f>
        <v>44363.89874</v>
      </c>
      <c r="C123" s="22" t="s">
        <v>908</v>
      </c>
      <c r="D123" s="22" t="s">
        <v>889</v>
      </c>
      <c r="E123" s="22">
        <v>26.0</v>
      </c>
      <c r="F123" s="19">
        <f>F122</f>
        <v>445</v>
      </c>
      <c r="M123" s="29"/>
    </row>
    <row r="124" ht="15.75" customHeight="1">
      <c r="A124" s="22">
        <v>123.0</v>
      </c>
      <c r="B124" s="23">
        <f> Reservations!B12 + 8/24</f>
        <v>44363.89874</v>
      </c>
      <c r="C124" s="22" t="s">
        <v>907</v>
      </c>
      <c r="D124" s="22" t="s">
        <v>892</v>
      </c>
      <c r="E124" s="22">
        <v>26.0</v>
      </c>
      <c r="F124" s="22">
        <v>461.0</v>
      </c>
      <c r="M124" s="29"/>
    </row>
    <row r="125" ht="15.75" customHeight="1">
      <c r="A125" s="22">
        <v>124.0</v>
      </c>
      <c r="B125" s="23">
        <f> Reservations!B12 + 9/24</f>
        <v>44363.94041</v>
      </c>
      <c r="C125" s="22" t="s">
        <v>908</v>
      </c>
      <c r="D125" s="19" t="str">
        <f>D124</f>
        <v>Reception</v>
      </c>
      <c r="E125" s="22">
        <v>26.0</v>
      </c>
      <c r="F125" s="19">
        <f>F124</f>
        <v>461</v>
      </c>
      <c r="M125" s="29"/>
    </row>
    <row r="126" ht="15.75" customHeight="1">
      <c r="A126" s="22">
        <v>125.0</v>
      </c>
      <c r="B126" s="30">
        <v>44360.5</v>
      </c>
      <c r="C126" s="31" t="s">
        <v>913</v>
      </c>
      <c r="D126" s="31" t="s">
        <v>892</v>
      </c>
      <c r="E126" s="20">
        <v>65.0</v>
      </c>
      <c r="F126" s="20">
        <v>461.0</v>
      </c>
      <c r="M126" s="29"/>
    </row>
    <row r="127" ht="15.75" customHeight="1">
      <c r="A127" s="22">
        <v>126.0</v>
      </c>
      <c r="B127" s="30">
        <v>44360.520833333336</v>
      </c>
      <c r="C127" s="31" t="s">
        <v>908</v>
      </c>
      <c r="D127" s="31" t="s">
        <v>892</v>
      </c>
      <c r="E127" s="20">
        <v>65.0</v>
      </c>
      <c r="F127" s="20">
        <v>461.0</v>
      </c>
      <c r="M127" s="29"/>
    </row>
    <row r="128" ht="15.75" customHeight="1">
      <c r="A128" s="22">
        <v>127.0</v>
      </c>
      <c r="B128" s="30">
        <v>44360.521527777775</v>
      </c>
      <c r="C128" s="31" t="s">
        <v>913</v>
      </c>
      <c r="D128" s="31" t="s">
        <v>891</v>
      </c>
      <c r="E128" s="20">
        <v>65.0</v>
      </c>
      <c r="F128" s="20">
        <v>457.0</v>
      </c>
      <c r="M128" s="29"/>
    </row>
    <row r="129" ht="15.75" customHeight="1">
      <c r="A129" s="22">
        <v>128.0</v>
      </c>
      <c r="B129" s="30">
        <v>44360.52222222222</v>
      </c>
      <c r="C129" s="31" t="s">
        <v>908</v>
      </c>
      <c r="D129" s="31" t="s">
        <v>909</v>
      </c>
      <c r="E129" s="20">
        <v>65.0</v>
      </c>
      <c r="F129" s="20">
        <v>457.0</v>
      </c>
      <c r="G129" s="32"/>
      <c r="H129" s="32"/>
      <c r="I129" s="33"/>
      <c r="J129" s="33"/>
      <c r="K129" s="34"/>
      <c r="L129" s="35"/>
      <c r="M129" s="29"/>
    </row>
    <row r="130" ht="15.75" customHeight="1">
      <c r="A130" s="22">
        <v>129.0</v>
      </c>
      <c r="B130" s="30">
        <v>44360.52222222222</v>
      </c>
      <c r="C130" s="31" t="s">
        <v>913</v>
      </c>
      <c r="D130" s="31" t="s">
        <v>910</v>
      </c>
      <c r="E130" s="20">
        <v>65.0</v>
      </c>
      <c r="F130" s="20">
        <v>408.0</v>
      </c>
      <c r="G130" s="32"/>
      <c r="H130" s="32"/>
      <c r="I130" s="33"/>
      <c r="J130" s="33"/>
      <c r="K130" s="35"/>
      <c r="L130" s="35"/>
      <c r="M130" s="29"/>
    </row>
    <row r="131" ht="15.75" customHeight="1">
      <c r="A131" s="22">
        <v>130.0</v>
      </c>
      <c r="B131" s="30">
        <v>44360.522569444445</v>
      </c>
      <c r="C131" s="31" t="s">
        <v>908</v>
      </c>
      <c r="D131" s="31" t="s">
        <v>911</v>
      </c>
      <c r="E131" s="20">
        <v>65.0</v>
      </c>
      <c r="F131" s="20">
        <v>408.0</v>
      </c>
      <c r="G131" s="32"/>
      <c r="H131" s="32"/>
      <c r="I131" s="33"/>
      <c r="J131" s="36"/>
      <c r="K131" s="35"/>
      <c r="L131" s="35"/>
      <c r="M131" s="29"/>
    </row>
    <row r="132" ht="15.75" customHeight="1">
      <c r="A132" s="22">
        <v>131.0</v>
      </c>
      <c r="B132" s="30">
        <v>44360.522569444445</v>
      </c>
      <c r="C132" s="31" t="s">
        <v>913</v>
      </c>
      <c r="D132" s="31" t="s">
        <v>912</v>
      </c>
      <c r="E132" s="20">
        <v>65.0</v>
      </c>
      <c r="F132" s="20">
        <v>145.0</v>
      </c>
      <c r="G132" s="32"/>
      <c r="H132" s="32"/>
      <c r="I132" s="33"/>
      <c r="J132" s="36"/>
      <c r="K132" s="35"/>
      <c r="L132" s="35"/>
      <c r="M132" s="29"/>
    </row>
    <row r="133" ht="15.75" customHeight="1">
      <c r="A133" s="22">
        <v>132.0</v>
      </c>
      <c r="B133" s="30">
        <v>44360.81979166667</v>
      </c>
      <c r="C133" s="31" t="s">
        <v>908</v>
      </c>
      <c r="D133" s="31" t="s">
        <v>914</v>
      </c>
      <c r="E133" s="20">
        <v>65.0</v>
      </c>
      <c r="F133" s="20">
        <v>145.0</v>
      </c>
      <c r="G133" s="32"/>
      <c r="H133" s="32"/>
      <c r="I133" s="33"/>
      <c r="J133" s="33"/>
      <c r="K133" s="35"/>
      <c r="L133" s="35"/>
      <c r="M133" s="29"/>
    </row>
    <row r="134" ht="15.75" customHeight="1">
      <c r="A134" s="22">
        <v>133.0</v>
      </c>
      <c r="B134" s="30">
        <v>44360.81979166667</v>
      </c>
      <c r="C134" s="31" t="s">
        <v>913</v>
      </c>
      <c r="D134" s="31" t="s">
        <v>910</v>
      </c>
      <c r="E134" s="20">
        <v>65.0</v>
      </c>
      <c r="F134" s="20">
        <v>408.0</v>
      </c>
      <c r="G134" s="32"/>
      <c r="H134" s="32"/>
      <c r="I134" s="33"/>
      <c r="J134" s="33"/>
      <c r="K134" s="35"/>
      <c r="L134" s="35"/>
      <c r="M134" s="29"/>
    </row>
    <row r="135" ht="15.75" customHeight="1">
      <c r="A135" s="22">
        <v>134.0</v>
      </c>
      <c r="B135" s="30">
        <v>44360.82083333333</v>
      </c>
      <c r="C135" s="31" t="s">
        <v>908</v>
      </c>
      <c r="D135" s="31" t="s">
        <v>911</v>
      </c>
      <c r="E135" s="20">
        <v>65.0</v>
      </c>
      <c r="F135" s="20">
        <v>408.0</v>
      </c>
      <c r="G135" s="32"/>
      <c r="H135" s="32"/>
      <c r="I135" s="33"/>
      <c r="J135" s="33"/>
      <c r="K135" s="35"/>
      <c r="L135" s="35"/>
      <c r="M135" s="29"/>
    </row>
    <row r="136" ht="15.75" customHeight="1">
      <c r="A136" s="22">
        <v>135.0</v>
      </c>
      <c r="B136" s="30">
        <v>44360.821180555555</v>
      </c>
      <c r="C136" s="31" t="s">
        <v>913</v>
      </c>
      <c r="D136" s="31" t="s">
        <v>891</v>
      </c>
      <c r="E136" s="20">
        <v>65.0</v>
      </c>
      <c r="F136" s="20">
        <v>460.0</v>
      </c>
      <c r="G136" s="32"/>
      <c r="H136" s="32"/>
      <c r="I136" s="33"/>
      <c r="J136" s="33"/>
      <c r="K136" s="35"/>
      <c r="L136" s="35"/>
      <c r="M136" s="29"/>
    </row>
    <row r="137" ht="15.75" customHeight="1">
      <c r="A137" s="22">
        <v>136.0</v>
      </c>
      <c r="B137" s="30">
        <v>44360.822222222225</v>
      </c>
      <c r="C137" s="31" t="s">
        <v>908</v>
      </c>
      <c r="D137" s="31" t="s">
        <v>909</v>
      </c>
      <c r="E137" s="20">
        <v>65.0</v>
      </c>
      <c r="F137" s="20">
        <v>460.0</v>
      </c>
      <c r="G137" s="32"/>
      <c r="H137" s="32"/>
      <c r="I137" s="33"/>
      <c r="J137" s="33"/>
      <c r="K137" s="35"/>
      <c r="L137" s="35"/>
      <c r="M137" s="29"/>
    </row>
    <row r="138" ht="15.75" customHeight="1">
      <c r="A138" s="22">
        <v>137.0</v>
      </c>
      <c r="B138" s="30">
        <v>44360.82638888889</v>
      </c>
      <c r="C138" s="32" t="s">
        <v>913</v>
      </c>
      <c r="D138" s="32" t="s">
        <v>888</v>
      </c>
      <c r="E138" s="37">
        <v>65.0</v>
      </c>
      <c r="F138" s="37">
        <v>442.0</v>
      </c>
      <c r="G138" s="32"/>
      <c r="H138" s="32"/>
      <c r="I138" s="33"/>
      <c r="J138" s="33"/>
      <c r="K138" s="35"/>
      <c r="L138" s="35"/>
      <c r="M138" s="29"/>
    </row>
    <row r="139" ht="15.75" customHeight="1">
      <c r="A139" s="22">
        <v>138.0</v>
      </c>
      <c r="B139" s="30">
        <v>44360.875</v>
      </c>
      <c r="C139" s="32" t="s">
        <v>908</v>
      </c>
      <c r="D139" s="32" t="s">
        <v>915</v>
      </c>
      <c r="E139" s="37">
        <v>65.0</v>
      </c>
      <c r="F139" s="37">
        <v>442.0</v>
      </c>
      <c r="M139" s="29"/>
    </row>
    <row r="140" ht="15.75" customHeight="1">
      <c r="A140" s="22">
        <v>139.0</v>
      </c>
      <c r="B140" s="30">
        <v>44360.87501157408</v>
      </c>
      <c r="C140" s="32" t="s">
        <v>913</v>
      </c>
      <c r="D140" s="32" t="s">
        <v>889</v>
      </c>
      <c r="E140" s="37">
        <v>65.0</v>
      </c>
      <c r="F140" s="38">
        <v>445.0</v>
      </c>
      <c r="M140" s="29"/>
    </row>
    <row r="141" ht="15.75" customHeight="1">
      <c r="A141" s="22">
        <v>140.0</v>
      </c>
      <c r="B141" s="30">
        <v>44361.041666666664</v>
      </c>
      <c r="C141" s="32" t="s">
        <v>908</v>
      </c>
      <c r="D141" s="32" t="s">
        <v>889</v>
      </c>
      <c r="E141" s="37">
        <v>65.0</v>
      </c>
      <c r="F141" s="38">
        <v>445.0</v>
      </c>
      <c r="M141" s="29"/>
    </row>
    <row r="142" ht="15.75" customHeight="1">
      <c r="A142" s="22">
        <v>141.0</v>
      </c>
      <c r="B142" s="30">
        <v>44361.04167824074</v>
      </c>
      <c r="C142" s="32" t="s">
        <v>913</v>
      </c>
      <c r="D142" s="32" t="s">
        <v>891</v>
      </c>
      <c r="E142" s="37">
        <v>65.0</v>
      </c>
      <c r="F142" s="37">
        <v>457.0</v>
      </c>
      <c r="M142" s="29"/>
    </row>
    <row r="143" ht="15.75" customHeight="1">
      <c r="A143" s="22">
        <v>142.0</v>
      </c>
      <c r="B143" s="30">
        <v>44361.04236111111</v>
      </c>
      <c r="C143" s="32" t="s">
        <v>908</v>
      </c>
      <c r="D143" s="32" t="s">
        <v>909</v>
      </c>
      <c r="E143" s="37">
        <v>65.0</v>
      </c>
      <c r="F143" s="37">
        <v>457.0</v>
      </c>
      <c r="G143" s="32"/>
      <c r="H143" s="32"/>
      <c r="I143" s="33"/>
      <c r="J143" s="33"/>
      <c r="K143" s="39"/>
      <c r="L143" s="35"/>
      <c r="M143" s="29"/>
    </row>
    <row r="144" ht="15.75" customHeight="1">
      <c r="A144" s="22">
        <v>143.0</v>
      </c>
      <c r="B144" s="30">
        <v>44361.04237268519</v>
      </c>
      <c r="C144" s="32" t="s">
        <v>913</v>
      </c>
      <c r="D144" s="32" t="s">
        <v>910</v>
      </c>
      <c r="E144" s="37">
        <v>65.0</v>
      </c>
      <c r="F144" s="37">
        <v>408.0</v>
      </c>
      <c r="G144" s="32"/>
      <c r="H144" s="32"/>
      <c r="I144" s="33"/>
      <c r="J144" s="33"/>
      <c r="K144" s="35"/>
      <c r="L144" s="35"/>
      <c r="M144" s="29"/>
    </row>
    <row r="145" ht="15.75" customHeight="1">
      <c r="A145" s="22">
        <v>144.0</v>
      </c>
      <c r="B145" s="30">
        <v>44361.04375</v>
      </c>
      <c r="C145" s="32" t="s">
        <v>908</v>
      </c>
      <c r="D145" s="32" t="s">
        <v>911</v>
      </c>
      <c r="E145" s="37">
        <v>65.0</v>
      </c>
      <c r="F145" s="37">
        <v>408.0</v>
      </c>
      <c r="M145" s="29"/>
    </row>
    <row r="146" ht="15.75" customHeight="1">
      <c r="A146" s="22">
        <v>145.0</v>
      </c>
      <c r="B146" s="30">
        <v>44361.043761574074</v>
      </c>
      <c r="C146" s="32" t="s">
        <v>913</v>
      </c>
      <c r="D146" s="32" t="s">
        <v>912</v>
      </c>
      <c r="E146" s="37">
        <v>65.0</v>
      </c>
      <c r="F146" s="37">
        <v>145.0</v>
      </c>
      <c r="M146" s="29"/>
    </row>
    <row r="147" ht="15.75" customHeight="1">
      <c r="A147" s="22">
        <v>146.0</v>
      </c>
      <c r="B147" s="30">
        <v>44363.694444444445</v>
      </c>
      <c r="C147" s="32" t="s">
        <v>908</v>
      </c>
      <c r="D147" s="32" t="s">
        <v>914</v>
      </c>
      <c r="E147" s="37">
        <v>65.0</v>
      </c>
      <c r="F147" s="37">
        <v>145.0</v>
      </c>
    </row>
    <row r="148" ht="15.75" customHeight="1">
      <c r="A148" s="22">
        <v>147.0</v>
      </c>
      <c r="B148" s="30">
        <v>44363.69445601852</v>
      </c>
      <c r="C148" s="31" t="s">
        <v>913</v>
      </c>
      <c r="D148" s="31" t="s">
        <v>910</v>
      </c>
      <c r="E148" s="20">
        <v>65.0</v>
      </c>
      <c r="F148" s="20">
        <v>408.0</v>
      </c>
    </row>
    <row r="149" ht="15.75" customHeight="1">
      <c r="A149" s="22">
        <v>148.0</v>
      </c>
      <c r="B149" s="30">
        <v>44363.69513888889</v>
      </c>
      <c r="C149" s="31" t="s">
        <v>908</v>
      </c>
      <c r="D149" s="31" t="s">
        <v>911</v>
      </c>
      <c r="E149" s="20">
        <v>65.0</v>
      </c>
      <c r="F149" s="20">
        <v>408.0</v>
      </c>
    </row>
    <row r="150" ht="15.75" customHeight="1">
      <c r="A150" s="22">
        <v>149.0</v>
      </c>
      <c r="B150" s="30">
        <v>44363.69513888889</v>
      </c>
      <c r="C150" s="31" t="s">
        <v>913</v>
      </c>
      <c r="D150" s="31" t="s">
        <v>891</v>
      </c>
      <c r="E150" s="20">
        <v>65.0</v>
      </c>
      <c r="F150" s="20">
        <v>460.0</v>
      </c>
    </row>
    <row r="151" ht="15.75" customHeight="1">
      <c r="A151" s="22">
        <v>150.0</v>
      </c>
      <c r="B151" s="30">
        <v>44363.697222222225</v>
      </c>
      <c r="C151" s="31" t="s">
        <v>908</v>
      </c>
      <c r="D151" s="31" t="s">
        <v>909</v>
      </c>
      <c r="E151" s="20">
        <v>65.0</v>
      </c>
      <c r="F151" s="20">
        <v>460.0</v>
      </c>
    </row>
    <row r="152" ht="15.75" customHeight="1">
      <c r="A152" s="22">
        <v>151.0</v>
      </c>
      <c r="B152" s="30">
        <v>44363.697222222225</v>
      </c>
      <c r="C152" s="32" t="s">
        <v>913</v>
      </c>
      <c r="D152" s="32" t="s">
        <v>887</v>
      </c>
      <c r="E152" s="37">
        <v>65.0</v>
      </c>
      <c r="F152" s="37">
        <v>431.0</v>
      </c>
    </row>
    <row r="153" ht="15.75" customHeight="1">
      <c r="A153" s="22">
        <v>152.0</v>
      </c>
      <c r="B153" s="30">
        <v>44363.78055555555</v>
      </c>
      <c r="C153" s="32" t="s">
        <v>908</v>
      </c>
      <c r="D153" s="32" t="s">
        <v>887</v>
      </c>
      <c r="E153" s="37">
        <v>65.0</v>
      </c>
      <c r="F153" s="37">
        <v>431.0</v>
      </c>
    </row>
    <row r="154" ht="15.75" customHeight="1">
      <c r="A154" s="22">
        <v>153.0</v>
      </c>
      <c r="B154" s="30">
        <v>44363.78090277778</v>
      </c>
      <c r="C154" s="31" t="s">
        <v>913</v>
      </c>
      <c r="D154" s="31" t="s">
        <v>889</v>
      </c>
      <c r="E154" s="20">
        <v>65.0</v>
      </c>
      <c r="F154" s="20">
        <v>445.0</v>
      </c>
    </row>
    <row r="155" ht="15.75" customHeight="1">
      <c r="A155" s="22">
        <v>154.0</v>
      </c>
      <c r="B155" s="30">
        <v>44363.875</v>
      </c>
      <c r="C155" s="31" t="s">
        <v>908</v>
      </c>
      <c r="D155" s="31" t="s">
        <v>889</v>
      </c>
      <c r="E155" s="20">
        <v>65.0</v>
      </c>
      <c r="F155" s="20">
        <v>445.0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6.0"/>
    <col customWidth="1" min="3" max="3" width="16.38"/>
    <col customWidth="1" min="4" max="26" width="8.63"/>
  </cols>
  <sheetData>
    <row r="1">
      <c r="A1" s="21" t="s">
        <v>916</v>
      </c>
      <c r="B1" s="21" t="s">
        <v>407</v>
      </c>
      <c r="C1" s="21" t="s">
        <v>881</v>
      </c>
    </row>
    <row r="2">
      <c r="A2" s="40">
        <v>1.0</v>
      </c>
      <c r="B2" s="41">
        <v>1.0</v>
      </c>
      <c r="C2" s="40">
        <v>3.0</v>
      </c>
    </row>
    <row r="3">
      <c r="A3" s="40">
        <v>2.0</v>
      </c>
      <c r="B3" s="40">
        <v>2.0</v>
      </c>
      <c r="C3" s="40">
        <v>3.0</v>
      </c>
    </row>
    <row r="4">
      <c r="A4" s="41">
        <v>3.0</v>
      </c>
      <c r="B4" s="40">
        <v>3.0</v>
      </c>
      <c r="C4" s="40">
        <v>3.0</v>
      </c>
    </row>
    <row r="5">
      <c r="A5" s="41">
        <v>4.0</v>
      </c>
      <c r="B5" s="40">
        <v>4.0</v>
      </c>
      <c r="C5" s="40">
        <v>3.0</v>
      </c>
    </row>
    <row r="6">
      <c r="A6" s="41">
        <v>5.0</v>
      </c>
      <c r="B6" s="41">
        <v>5.0</v>
      </c>
      <c r="C6" s="41">
        <v>3.0</v>
      </c>
    </row>
    <row r="7">
      <c r="A7" s="41">
        <v>6.0</v>
      </c>
      <c r="B7" s="41">
        <v>6.0</v>
      </c>
      <c r="C7" s="40">
        <v>4.0</v>
      </c>
    </row>
    <row r="8">
      <c r="A8" s="41">
        <v>7.0</v>
      </c>
      <c r="B8" s="41">
        <v>7.0</v>
      </c>
      <c r="C8" s="40">
        <v>4.0</v>
      </c>
    </row>
    <row r="9">
      <c r="A9" s="41">
        <v>8.0</v>
      </c>
      <c r="B9" s="41">
        <v>8.0</v>
      </c>
      <c r="C9" s="40">
        <v>4.0</v>
      </c>
    </row>
    <row r="10">
      <c r="A10" s="41">
        <v>9.0</v>
      </c>
      <c r="B10" s="41">
        <v>9.0</v>
      </c>
      <c r="C10" s="41">
        <v>4.0</v>
      </c>
    </row>
    <row r="11">
      <c r="A11" s="41">
        <v>10.0</v>
      </c>
      <c r="B11" s="41">
        <v>10.0</v>
      </c>
      <c r="C11" s="40">
        <v>4.0</v>
      </c>
    </row>
    <row r="12">
      <c r="A12" s="41">
        <v>11.0</v>
      </c>
      <c r="B12" s="41">
        <v>11.0</v>
      </c>
      <c r="C12" s="40">
        <v>5.0</v>
      </c>
    </row>
    <row r="13">
      <c r="A13" s="41">
        <v>12.0</v>
      </c>
      <c r="B13" s="41">
        <v>12.0</v>
      </c>
      <c r="C13" s="41">
        <v>5.0</v>
      </c>
    </row>
    <row r="14">
      <c r="A14" s="41">
        <v>13.0</v>
      </c>
      <c r="B14" s="41">
        <v>13.0</v>
      </c>
      <c r="C14" s="40">
        <v>5.0</v>
      </c>
    </row>
    <row r="15">
      <c r="A15" s="41">
        <v>14.0</v>
      </c>
      <c r="B15" s="41">
        <v>14.0</v>
      </c>
      <c r="C15" s="40">
        <v>5.0</v>
      </c>
    </row>
    <row r="16">
      <c r="A16" s="41">
        <v>15.0</v>
      </c>
      <c r="B16" s="41">
        <v>15.0</v>
      </c>
      <c r="C16" s="40">
        <v>5.0</v>
      </c>
    </row>
    <row r="17">
      <c r="A17" s="41">
        <v>16.0</v>
      </c>
      <c r="B17" s="41">
        <v>16.0</v>
      </c>
      <c r="C17" s="41">
        <v>3.0</v>
      </c>
    </row>
    <row r="18">
      <c r="A18" s="41">
        <v>17.0</v>
      </c>
      <c r="B18" s="40">
        <v>16.0</v>
      </c>
      <c r="C18" s="41">
        <v>4.0</v>
      </c>
    </row>
    <row r="19">
      <c r="A19" s="41">
        <v>18.0</v>
      </c>
      <c r="B19" s="40">
        <v>16.0</v>
      </c>
      <c r="C19" s="40">
        <v>5.0</v>
      </c>
    </row>
    <row r="20">
      <c r="A20" s="41">
        <v>19.0</v>
      </c>
      <c r="B20" s="40">
        <v>17.0</v>
      </c>
      <c r="C20" s="40">
        <v>3.0</v>
      </c>
    </row>
    <row r="21" ht="15.75" customHeight="1">
      <c r="A21" s="40">
        <v>20.0</v>
      </c>
      <c r="B21" s="40">
        <v>17.0</v>
      </c>
      <c r="C21" s="40">
        <v>4.0</v>
      </c>
    </row>
    <row r="22" ht="15.75" customHeight="1">
      <c r="A22" s="40">
        <v>21.0</v>
      </c>
      <c r="B22" s="40">
        <v>17.0</v>
      </c>
      <c r="C22" s="40">
        <v>5.0</v>
      </c>
    </row>
    <row r="23" ht="15.75" customHeight="1">
      <c r="A23" s="41">
        <v>22.0</v>
      </c>
      <c r="B23" s="40">
        <v>18.0</v>
      </c>
      <c r="C23" s="40">
        <v>3.0</v>
      </c>
    </row>
    <row r="24" ht="15.75" customHeight="1">
      <c r="A24" s="41">
        <v>23.0</v>
      </c>
      <c r="B24" s="40">
        <v>18.0</v>
      </c>
      <c r="C24" s="40">
        <v>4.0</v>
      </c>
    </row>
    <row r="25" ht="15.75" customHeight="1">
      <c r="A25" s="41">
        <v>24.0</v>
      </c>
      <c r="B25" s="40">
        <v>18.0</v>
      </c>
      <c r="C25" s="40">
        <v>5.0</v>
      </c>
    </row>
    <row r="26" ht="15.75" customHeight="1">
      <c r="A26" s="41">
        <v>25.0</v>
      </c>
      <c r="B26" s="40">
        <v>19.0</v>
      </c>
      <c r="C26" s="40">
        <v>3.0</v>
      </c>
    </row>
    <row r="27" ht="15.75" customHeight="1">
      <c r="A27" s="41">
        <v>26.0</v>
      </c>
      <c r="B27" s="40">
        <v>19.0</v>
      </c>
      <c r="C27" s="40">
        <v>4.0</v>
      </c>
    </row>
    <row r="28" ht="15.75" customHeight="1">
      <c r="A28" s="41">
        <v>27.0</v>
      </c>
      <c r="B28" s="40">
        <v>19.0</v>
      </c>
      <c r="C28" s="40">
        <v>5.0</v>
      </c>
    </row>
    <row r="29" ht="15.75" customHeight="1">
      <c r="A29" s="41">
        <v>28.0</v>
      </c>
      <c r="B29" s="40">
        <v>20.0</v>
      </c>
      <c r="C29" s="40">
        <v>3.0</v>
      </c>
    </row>
    <row r="30" ht="15.75" customHeight="1">
      <c r="A30" s="41">
        <v>29.0</v>
      </c>
      <c r="B30" s="40">
        <v>20.0</v>
      </c>
      <c r="C30" s="40">
        <v>4.0</v>
      </c>
    </row>
    <row r="31" ht="15.75" customHeight="1">
      <c r="A31" s="40">
        <v>30.0</v>
      </c>
      <c r="B31" s="40">
        <v>20.0</v>
      </c>
      <c r="C31" s="40">
        <v>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2021-06-13T12:28:21Z</dcterms:created>
  <dc:creator>Microsoft Access User</dc:creator>
</cp:coreProperties>
</file>