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HSE\4 course\ДИПЛОМ\results\"/>
    </mc:Choice>
  </mc:AlternateContent>
  <bookViews>
    <workbookView xWindow="0" yWindow="0" windowWidth="16860" windowHeight="10058"/>
  </bookViews>
  <sheets>
    <sheet name="Sheet1" sheetId="1" r:id="rId1"/>
  </sheets>
  <calcPr calcId="162913"/>
</workbook>
</file>

<file path=xl/calcChain.xml><?xml version="1.0" encoding="utf-8"?>
<calcChain xmlns="http://schemas.openxmlformats.org/spreadsheetml/2006/main">
  <c r="J2" i="1" l="1"/>
  <c r="K2" i="1"/>
  <c r="L2" i="1"/>
  <c r="J3" i="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alcChain>
</file>

<file path=xl/sharedStrings.xml><?xml version="1.0" encoding="utf-8"?>
<sst xmlns="http://schemas.openxmlformats.org/spreadsheetml/2006/main" count="257" uniqueCount="235">
  <si>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</si>
  <si>
    <t>'НИУ ВШЭ Университет' включает в себя Национальный исследовательский университет «Высшая школа экономики», а также его филиалы.</t>
  </si>
  <si>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</si>
  <si>
    <t>Что означает термин 'Положение' в контексте документа?</t>
  </si>
  <si>
    <t>Что включает в себя понятие 'НИУ ВШЭ Университет'?</t>
  </si>
  <si>
    <t>Какова роль академического руководителя в НИУ ВШЭ?</t>
  </si>
  <si>
    <t>Кампус – НИУ ВШЭ (Москва) НИУ ВШЭ-Санкт-Петербург НИУ ВШЭ-Нижний Новгород или НИУ ВШЭ-Пермь</t>
  </si>
  <si>
    <t>Что представляют собой кампусы НИУ ВШЭ?</t>
  </si>
  <si>
    <t>Декан факультета – руководитель факультета</t>
  </si>
  <si>
    <t>Какую роль выполняет декан факультета в НИУ ВШЭ?</t>
  </si>
  <si>
    <t>Что такое ЭИОС в контексте НИУ ВШЭ?</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</si>
  <si>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</si>
  <si>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учебном процессе НИУ ВШЭ?</t>
  </si>
  <si>
    <t>Сессия в НИУ ВШЭ – это период, длительностью одна или две недели, когда не проводятся учебные занятия и который полностью посвящен проведению экзаменов.</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</si>
  <si>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</si>
  <si>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подразумевается под прокторингом в контексте образовательного процесса?</t>
  </si>
  <si>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</si>
  <si>
    <t>НИУ ВШЭ Университет – Национальный исследовательский университет «Высшая школа экономики», в том числе филиалы.</t>
  </si>
  <si>
    <t>Под 'НИУ ВШЭ Университет' понимается не только основной университет в Москве, но и его филиалы.</t>
  </si>
  <si>
    <t>Кампус – НИУ ВШЭ (Москва) НИУ ВШЭ-Санкт-Петербург НИУ ВШЭ-Нижний Новгород или НИУ ВШЭ-Пермь.</t>
  </si>
  <si>
    <t>Что обозначает термин 'кампус' в контексте НИУ ВШЭ?</t>
  </si>
  <si>
    <t>Образовательная программа – образовательная программа высшего образования – программа бакалавриата, специалитета, магистратуры.</t>
  </si>
  <si>
    <t>Что такое 'образовательная программа' в НИУ ВШЭ?</t>
  </si>
  <si>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</si>
  <si>
    <t>Факультет – любое структурное подразделение Университета, в том числе филиала, реализующее образовательные программы.</t>
  </si>
  <si>
    <t>Что такое факультет в структуре НИУ ВШЭ?</t>
  </si>
  <si>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</si>
  <si>
    <t>Кто такой декан факультета в НИУ ВШЭ?</t>
  </si>
  <si>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</si>
  <si>
    <t>Что такое департамент в НИУ ВШЭ?</t>
  </si>
  <si>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</si>
  <si>
    <t>Чем занимается учебный офис в НИУ ВШЭ?</t>
  </si>
  <si>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</si>
  <si>
    <t>Какие обязанности у менеджера программы?</t>
  </si>
  <si>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</si>
  <si>
    <t>УИС – информационная система НИУ ВШЭ, в которой хранятся данные об успеваемости студентов, нагрузке преподавателей, учебные планы и пр.</t>
  </si>
  <si>
    <t>Что такое УИС в контексте НИУ ВШЭ?</t>
  </si>
  <si>
    <t>ПУД – программа учебной дисциплины или практики.</t>
  </si>
  <si>
    <t>Что обозначает аббревиатура ПУД?</t>
  </si>
  <si>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</si>
  <si>
    <t>Что такое Конструктор ПУД?</t>
  </si>
  <si>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</si>
  <si>
    <t>Что представляют собой межкампусные дисциплины в НИУ ВШЭ?</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</si>
  <si>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</si>
  <si>
    <t>Что такое пререквизиты в образовательном процессе?</t>
  </si>
  <si>
    <t>Учебный период – модуль или семестр, в зависимости от графика учебного процесса, в соответствии с которым реализуется образовательная программа.</t>
  </si>
  <si>
    <t>Что такое учебный период в НИУ ВШЭ?</t>
  </si>
  <si>
    <t>Десятибалльная система – система выставления промежуточных и окончательных оценок по Дисциплине, в которой используются целые числа от 0 до 10.</t>
  </si>
  <si>
    <t>Как работает десятибалльная система оценивания в НИУ ВШЭ?</t>
  </si>
  <si>
    <t>Текущий контроль – текущий контроль успеваемости, предназначенный для регулярного и систематического оценивания хода освоения студентами Дисциплины.</t>
  </si>
  <si>
    <t>Что представляет собой текущий контроль в НИУ ВШЭ?</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</si>
  <si>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</si>
  <si>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такое прокторинг в образовательном процессе НИУ ВШЭ?</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</si>
  <si>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</si>
  <si>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академическом календаре НИУ ВШЭ?</t>
  </si>
  <si>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</si>
  <si>
    <t>Что подразумевается под синхронным элементом контроля в НИУ ВШЭ?</t>
  </si>
  <si>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</si>
  <si>
    <t>Как определяется асинхронный элемент контроля в образовательном процессе НИУ ВШЭ?</t>
  </si>
  <si>
    <t>Гибридный Элемент контроля – элемент контроля, который совмещает синхронные и асинхронные Элементы контроля.</t>
  </si>
  <si>
    <t>Что такое гибридный элемент контроля в НИУ ВШЭ?</t>
  </si>
  <si>
    <t>Рабочая ведомость – рабочая ведомость преподавателя, в которой фиксируются результаты Элементов текущего контроля.</t>
  </si>
  <si>
    <t>Что такое рабочая ведомость в контексте НИУ ВШЭ?</t>
  </si>
  <si>
    <t>Ведомость – ведомость промежуточной аттестации, в которой фиксируются промежуточные и окончательные результаты обучения по Дисциплине.</t>
  </si>
  <si>
    <t>Какова функция ведомости промежуточной аттестации в НИУ ВШЭ?</t>
  </si>
  <si>
    <t>ИУП – индивидуальный учебный план студента.</t>
  </si>
  <si>
    <t>Что представляет собой ИУП в образовательной системе НИУ ВШЭ?</t>
  </si>
  <si>
    <t>Договор об образовании – договор об образовании, заключаемый при приеме на обучение за счет средств физического и (или) юридического лица.</t>
  </si>
  <si>
    <t>Каковы условия и цели договора об образовании в НИУ ВШЭ?</t>
  </si>
  <si>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</si>
  <si>
    <t>Что такое договор о части ОП в НИУ ВШЭ?</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</si>
  <si>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</si>
  <si>
    <t>Чем отличается независимый экзамен от других форм контроля в НИУ ВШЭ?</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</si>
  <si>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</si>
  <si>
    <t>Для чего предназначена внешняя оценка в образовательном процессе НИУ ВШЭ?</t>
  </si>
  <si>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</si>
  <si>
    <t>Какие категории студентов считаются "отдельными" в НИУ ВШЭ?</t>
  </si>
  <si>
    <t>Как статус "отдельной категории" студентов влияет на их обучение в НИУ ВШЭ?</t>
  </si>
  <si>
    <t>Какие особые условия предусмотрены для студентов-иностранцев в НИУ ВШЭ?</t>
  </si>
  <si>
    <t>Кто может получить статус студента, принадлежащего к "отдельной категории", в НИУ ВШЭ?</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</si>
  <si>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</si>
  <si>
    <t>Что такое внешняя оценка в контексте образовательного процесса НИУ ВШЭ?</t>
  </si>
  <si>
    <t>Какие цели преследует внешняя оценка?</t>
  </si>
  <si>
    <t>Обязательна ли внешняя оценка для всех студентов НИУ ВШЭ?</t>
  </si>
  <si>
    <t>Может ли внешняя оценка быть платной для студента?</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</si>
  <si>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</si>
  <si>
    <t>Что такое независимый экзамен в НИУ ВШЭ и какова его цель?</t>
  </si>
  <si>
    <t>Какие принципы лежат в основе проведения независимого экзамена?</t>
  </si>
  <si>
    <t>Какие методы используются при проведении независимого экзамена в НИУ ВШЭ?</t>
  </si>
  <si>
    <t>Как обеспечивается объективность независимого экзамена?</t>
  </si>
  <si>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</si>
  <si>
    <t>Что такое академическая задолженность в НИУ ВШЭ?</t>
  </si>
  <si>
    <t>Какие последствия имеет академическая задолженность для студента?</t>
  </si>
  <si>
    <t>Может ли студент исправить академическую задолженность и как?</t>
  </si>
  <si>
    <t>Влияет ли академическая задолженность на возможность участия студента в академическом обмене или получении стипендии?</t>
  </si>
  <si>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</si>
  <si>
    <t>Что такое блокирующий элемент контроля в учебном процессе НИУ ВШЭ?</t>
  </si>
  <si>
    <t>Каковы последствия получения неудовлетворительной оценки по блокирующему элементу контроля?</t>
  </si>
  <si>
    <t>Может ли студент исправить оценку по блокирующему элементу контроля?</t>
  </si>
  <si>
    <t>Влияет ли положительная пересдача блокирующего элемента контроля на итоговую оценку студента?</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</si>
  <si>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</si>
  <si>
    <t>Что подразумевают под пререквизитами в образовательном процессе НИУ ВШЭ?</t>
  </si>
  <si>
    <t>Какова цель наличия пререквизитов для учебных дисциплин?</t>
  </si>
  <si>
    <t>Могут ли студенты обойти требования пререквизитов при выборе дисциплин?</t>
  </si>
  <si>
    <t>Что происходит, если студент пытается записаться на курс, не имея нужных пререквизитов?</t>
  </si>
  <si>
    <t>ctop1</t>
  </si>
  <si>
    <t>ctop2</t>
  </si>
  <si>
    <t>ctop3</t>
  </si>
  <si>
    <t>Context</t>
  </si>
  <si>
    <t>Query</t>
  </si>
  <si>
    <t>Answer</t>
  </si>
  <si>
    <t>top 1</t>
  </si>
  <si>
    <t>top 2</t>
  </si>
  <si>
    <t>top 3</t>
  </si>
  <si>
    <t>rel 1</t>
  </si>
  <si>
    <t>rel 2</t>
  </si>
  <si>
    <t>rel 3</t>
  </si>
  <si>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</si>
  <si>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</si>
  <si>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</si>
  <si>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</si>
  <si>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</si>
  <si>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</si>
  <si>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</si>
  <si>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</si>
  <si>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</si>
  <si>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</si>
  <si>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</si>
  <si>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</si>
  <si>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</si>
  <si>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</si>
  <si>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</si>
  <si>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</si>
  <si>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</si>
  <si>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</si>
  <si>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</si>
  <si>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</si>
  <si>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</si>
  <si>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</si>
  <si>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</si>
  <si>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</si>
  <si>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</si>
  <si>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</si>
  <si>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</si>
  <si>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</si>
  <si>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</si>
  <si>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</si>
  <si>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</si>
  <si>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</si>
  <si>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</si>
  <si>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</si>
  <si>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</si>
  <si>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</si>
  <si>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</si>
  <si>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</si>
  <si>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</si>
  <si>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</si>
  <si>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</si>
  <si>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</si>
  <si>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</si>
  <si>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</si>
  <si>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</si>
  <si>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</si>
  <si>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</si>
  <si>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</si>
  <si>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</si>
  <si>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</si>
  <si>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</si>
  <si>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</si>
  <si>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</si>
  <si>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</si>
  <si>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</si>
  <si>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</si>
  <si>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</si>
  <si>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</si>
  <si>
    <t>Model response</t>
  </si>
  <si>
    <t>«Положение» в контексте данного документа может означать следующее:1. Положение об организации учебного процесса – документ, определяющий порядок организации учебного процесса, включающий в себя описание структуры учебного плана, принципов оценивания, требований к студентам и другие организационные аспекты.2. Положение о промежуточной аттестации – документ, регламентирующий порядок проведения промежуточной аттестации студентов, включая определение формулы расчёта оценки, критерии оценки, принципы пересдачи и другие аспекты, связанные с промежуточными аттестациями.3. Положение, упомянутое в контексте элементов контроля, – вероятно, речь идёт о документе, который определяет характеристики и требования к элементам контроля, таким как домашние задания, контрольные работы, экзамены и другие формы контроля, используемые в организации образовательного процесса.</t>
  </si>
  <si>
    <t>На основе предоставленных документов можно сделать следующий вывод:Организация промежуточной аттестации и текущего контроля успеваемости студентов с особыми образовательными потребностями в НИУ ВШЭ имеет свои особенности.Эти особенности учитывают индивидуальные особенности студентов, их физическое и психологическое состояние, а также состояние их здоровья.Студенты с особыми потребностями имеют право на специальные условия обучения, предоставление необходимых технических и психологических средств, увеличение времени на сдачу экзаменов, а также психолого-педагогическое сопровождение.Для организации этих условий необходимо своевременное уведомление академического руководителя программы и преподавателей, а также оформление заявки через электронный сервис Центра сервиса «Студент».В зависимости от индивидуальных особенностей студента, заявка может включать в себя запрос на предоставление услуг учебного консультанта, специализированного программного обеспечения, пауз во время занятий, замену формата текущего контроля и увеличение времени на экзамены.Кроме того, в Положении отдельно указаны правила проведения промежуточной аттестации и текущего контроля для студентов с ограниченными возможностями. Например, при необходимости, в аудитории может присутствовать ассистент для помощи студенту при сдаче экзамена.</t>
  </si>
  <si>
    <t>Вот ответ на ваш вопрос, который я сгенерировала, используя информацию из предоставленных вами документов:Роль академического руководителя в НИУ ВШЭ заключается в координации учебного процесса, поддержке и помощи в обучении, участии в принятии решений, содействии в адаптации и развитии потенциала студентов. Он также предоставляет информацию о требованиях и ресурсах, необходимых для успешного обучения в университете, и дает обратную связь по учебным достижениям студентов.Однако стоит учесть, что данный ответ основан на информации из одного документа, предоставленного в вашем запросе. Для более точного ответа на ваш вопрос необходимо использовать больше документов или уточнить запрос.</t>
  </si>
  <si>
    <t>Из предоставленного документа можно сделать вывод, что кампусы Национального исследовательского университета «Высшая школа экономики» (НИУ ВШЭ) — это учебные корпуса, общежития и другие объекты, расположенные на определённых территориях, оснащённых необходимой инфраструктурой для обучения и организации досуга студентов и сотрудников. На данных территориях имеются благоустроенные зоны отдыха, спортивные и культурные объекты, а также различные объекты инфраструктуры, такие как библиотеки, кафе и магазины.В документе также указано, что каждый кампус имеет уникальную атмосферу, а также комфортные условия для обучения, работы и отдыха студентов и сотрудников НИУ ВШЭ.</t>
  </si>
  <si>
    <t>Согласно предоставленной информации можно сделать вывод, что декан факультета играет важную роль в организации и управлении учебным процессом, административном и организационном управлении, а также формировании кадрового состава и укреплении учебно-материальной базы.В частности, декан:1. Организует учебный процесс и контролирует его качество.2. Следит за соблюдением правил внутреннего распорядка и локальных нормативных актов.3. Представляет интересы факультета в структурных подразделениях и в органах управления НИУ ВШЭ.4. Участвует в формировании образовательных программ факультета.5. Принимает решения по вопросам организации учебного процесса и воспитательной работы.6. Формирует кадровый состав факультета.7. Укрепляет учебно-материальную базу.8. Развивает международные связи.9. Участвует в зачислении, переводе, восстановлении и отчислении студентов.10. Работает в государственных экзаменационных комиссиях и участвует в аттестационных комиссиях.11. Представляет факультет в учёном совете.12. Формирует предложения по структуре и содержанию образовательных программ.13. Участвует в повышении эффективности образовательного процесса.Должность декана факультета требует глубоких знаний в области образования, высокого уровня профессионализма, организаторских и управленческих навыков, а также способности эффективно взаимодействовать с различными подразделениями и органами управления НИУ ВШЭ для обеспечения качественного учебного процесса и развития факультета.</t>
  </si>
  <si>
    <t>Вот ответ на ваш вопрос, основанный на предоставленной информации:Сессия в учебном процессе НИУ ВШЭ — это период, в течение которого студенты сдают экзамены и зачёты по всем дисциплинам за определённый учебный период (модуль или семестр) и защищают свои курсовые работы и проекты, завершая каждый учебный период учебного года. Сессия является неотъемлемой частью учебного процесса и позволяет оценить знания и навыки студентов, а также определить их успехи и проблемы в учёбе, что позволяет преподавателям и руководству принять необходимые меры для улучшения качества обучения. Студенты, успешно прошедшие сессию, переходят на следующий курс, а те, кто не смогли сдать экзамены и зачёты, имеют возможность пересдать их в следующие сессии.</t>
  </si>
  <si>
    <t>Под прокторингом в контексте образовательного процесса понимается процедура наблюдения и оценки, используемая в образовательном процессе для обеспечения честности и справедливости процесса, предотвращения списывания и других нарушений.В задании спрашивается о порядке действий в случае технических проблем при прокторинге. В этом случае рекомендуется студентам сообщать преподавателям и ответственным лицам о возникших проблемах, а преподавателям — следовать определённым процедурам и действиям: при кратковременном нарушении интернет-связи со стороны студента предоставить возможность заново дать ответ, продлить время или перенести экзамен; при долговременном нарушении интернет-связи предоставить возможность пересдать экзамен. в зависимости от ситуации использовать другие варианты заданий или изменить форму экзамена.</t>
  </si>
  <si>
    <t>Вопрос не содержит конкретного запроса, но я могу ответить на него.НИУ ВШЭ включает в себя несколько кампусов в Москве и онлайн-программы, которые доступны студентам по всему миру, что делает его современным университетом с различными возможностями для обучения.В НИУ ВШЭ представлено широкий спектр образовательных программ на разных уровнях: Бакалавриат, Магистратура,  Специалитет, Аспирантура.Образовательные программы включают в себя различные направления, такие как: Экономика, Бизнес, Социальные науки, Гуманитарные науки, Математика, Физика, Информатика, Психология и многие другие.Также в НИУ ВШЭ обучаются более 50 тысяч студентов.</t>
  </si>
  <si>
    <t>В тексте нет прямого ответа на вопрос, что обозначает термин «кампус» в контексте НИУ ВШЭ. Можно предположить, что под кампусом в данном контексте понимаются учебные корпуса Высшей школы экономики в Москве.Для более точной информации следует обратиться к официальным источникам или представителям НИУ ВШЭ.</t>
  </si>
  <si>
    <t>Вот ответ на вопрос, который вы задали, основанный на предоставленных документах:Образовательная программа в НИУ ВШЭ — это совокупность основных характеристик образовательного процесса, организационно-педагогических и методических условий, форм аттестации, которые представлены в общей характеристике образовательной программы, учебном плане, календарном учебном графике, рабочих программах дисциплин (модулей), программах практик и иных компонентах, отражающих её особенности.В НИУ ВШЭ реализуются образовательные программы разных уровней и направлений, которые предоставляют студентам разнообразные возможности для изучения теоретических и практических аспектов различных областей знаний, таких как наука, экономика, искусство и других.Выбор образовательной программы должен основываться на интересах, целях и способностях студента. При этом стоит учитывать длительность и сложность обучения, доступность научных исследований и стажировок, репутацию университета, отзывы студентов и соответствие программы личным и профессиональным ожиданиям.</t>
  </si>
  <si>
    <t>Роль академического руководителя в НИУ ВШЭ важна и многогранна. Он помогает студентам определиться с программой обучения и специализацией, консультирует по учебным вопросам, поддерживает в академических проблемах и содействует в доступе к ресурсам и программам поддержки.В ответе не упоминается конкретно о НИУ ВШЭ, так как вопрос не содержит точного названия учебного заведения.В Высшей школе экономики, согласно её официальному сайту, академический руководитель — это работник НИУ ВШЭ, который отвечает за проектирование, реализацию, эффективность отдельной образовательной программы. Он также может отвечать за проектирование индивидуальных учебных планов и траекторий для студентов, разработку и реализацию программ поддержки и развития студентов, а также за взаимодействие с работодателями и профессиональным сообществом.Также академический руководитель отвечает за сопровождение студентов в процессе обучения: мониторит их прогресс, взаимодействует с преподавателями и другими сотрудниками, которые работают на образовательной программе, и поддерживает студентов в их академических успехах.Таким образом, академический руководитель играет центральную роль в обеспечении качества и эффективности обучения в НИУ ВШЭ, а также в поддержке студентов на пути к достижению их академических целей.</t>
  </si>
  <si>
    <t>На основании предоставленных документов можно сделать вывод, что под факультетом в структуре НИУ ВШЭ понимается подразделение Национального исследовательского университета «Высшая школа экономики», которое объединяет сотрудников и обучающихся, связанных определённой областью деятельности.  В НИУ ВШЭ есть несколько факультетов, каждый из которых предлагает свои образовательные программы. Под факультетом также подразумевается образовательное подразделение — департамент, который проводит набор на образовательные программы и разрабатывает учебные планы.</t>
  </si>
  <si>
    <t>На основе предоставленных документов можно сделать вывод, что декан факультета — это руководитель факультета в НИУ ВШЭ, назначаемый и освобождаемый от должности приказом ректора, который работает в соответствии с утверждённой должностной инструкцией.Декан факультета может выполнять следующие обязанности: организовывать учебный процесс; координировать работу преподавателей и сотрудников факультета; взаимодействовать с другими подразделениями и факультетами университета; участвовать в разработке образовательных программ; обеспечивать выполнение нормативных требований и стандартов университета.Также декан может выступать представителем своего факультета в других организациях и решать административные вопросы.</t>
  </si>
  <si>
    <t>В предоставленном тексте нет прямого ответа на вопрос «Что такое департамент в НИУ ВШЭ?», однако из текста можно сделать вывод, что департамент в Высшей школе экономики (НИУ ВШЭ) — это структурное подразделение, которое объединяет сотрудников и обучающихся определённого направления, разрабатывает и реализует образовательные программы, проводит научные исследования и осуществляет экспертную деятельность.</t>
  </si>
  <si>
    <t>Учебный офис в НИУ ВШЭ выполняет административную поддержку студентов и преподавателей и предоставляет различные услуги, связанные с учебным процессом: помогает в регистрации на учебные программы; оказывает поддержку в оформлении документов; консультирует по академическим вопросам; организует мероприятия и встречи; предоставляет информацию о ресурсах; помогает с организацией практик и стажировок; содействует в адаптации студентов.Кроме того, учебный офис обеспечивает соблюдение порядка организации промежуточной аттестации и текущего контроля успеваемости, учитывая индивидуальные особенности студентов с инвалидностью и ограниченными возможностями здоровья: фиксирует заявки студентов; определяет целесообразность и возможность удовлетворения заявок; информирует преподавателей дисциплин и академического руководителя об обучении на курсе таких студентов; уведомляет менеджеров программ и образовательных программ о предоставлении особых условий.В зависимости от индивидуальных особенностей студентов академический руководитель определяет условия прохождения промежуточных аттестаций в форме, доступной студенту.При проведении экзаменов для студентов с инвалидностью или ограниченными возможностями здоровья обеспечивается соблюдение следующих общих требований: экзамен проводится в одной аудитории с другими студентами, если это не создаёт трудностей; если студент нуждается в помощи, в аудитории присутствует ассистент; студент пользуется необходимыми техническими средствами; продолжительность экзамена может быть увеличена, если студенту требуется дополнительное время.</t>
  </si>
  <si>
    <t>В представленном тексте нет прямого ответа на вопрос «Кто такой менеджер программы?».Из контекста можно сделать вывод, что менеджер программы — это специалист, который отвечает за планирование, управление и контроль проекта по разработке и реализации образовательной программы. Менеджер программы планирует этапы реализации программы, распределяет ресурсы, управляет бюджетом, взаимодействует с заказчиком, командой и другими заинтересованными сторонами. Также он контролирует качество, собирает и анализирует требования, управляет изменениями и коммуникациями, готовит документацию и отчётность.Таким образом, менеджер программы объединяет и координирует усилия всех участников образовательного процесса, чтобы обеспечить успешную реализацию программы.</t>
  </si>
  <si>
    <t>Вот ответ на ваш вопрос, основанный на предоставленных документах:ЭИОС (электронная информационно-образовательная среда) НИУ ВШЭ является частью электронной среды, которая предоставляет различные инструменты и ресурсы для образовательных программ, включая учебные и методические материалы, электронные библиотеки, расписания, личные кабинеты студентов и преподавателей, онлайн-платформы, средства коммуникации, а также средства для отслеживания успеваемости.Особенности организации промежуточной аттестации и текущего контроля на Совместной программе ВШЭ-РЭШ включают в себя следующие пункты: Преподаватель заносит оценки в рабочую ведомость и информационную систему my.NES. Окончательную оценку преподаватель выставляет в информационную систему и ведомость. Ведомость передаётся менеджеру программы для внесения в информационную систему ВШЭ. Допускаются элементы контроля в виде тестов и контрольных работ. Пересдачи и формирование окончательной оценки проводятся по правилам Положения об организации промежуточной аттестации.</t>
  </si>
  <si>
    <t>На основе предоставленных документов можно сделать вывод, что УИС — это Учебно-информационная система Национального исследовательского университета «Высшая школа экономики». Это информационная система, в которой хранится информация об успеваемости студентов, нагрузке преподавателей, учебных планах и т.д.</t>
  </si>
  <si>
    <t>Похоже, вы имеете в виду ПУД — Положение об организации промежуточной аттестации и текущего контроля успеваемости студентов НИУ ВШЭ. Это основной документ, который регламентирует организацию и проведение промежуточной аттестации, текущего контроля, пересдач и апелляции в Вышке. Вот некоторые подробности, которые могут помочь вам с ответом на вопрос: «ПУД» — Положение об организации промежуточной аттестации; Положение определяет порядок и процедуру организации промежуточной аттестации: «ПУД в НИУ ВШЭ — основной документ, регулирующий организацию и проведение промежуточных аттестаций и текущего контроля знаний студентов, а также пересдач, ликвидаций академических задолженностей и апелляций». Документ утверждён учёным советом НИУ ВШЭ «Положение об организации...», в нём подробно описаны все аспекты организации и проведения промежуточной аттестации. Этот документ доступен на сайте НИУ ВШЭ: https://www.hse.ru/data/2023/08/31/1824968483/Положение%20об%20организации%20промежуточной%20аттестации.pdfУточните ваш запрос, и я смогу предоставить более подробную информацию.</t>
  </si>
  <si>
    <t>На основе предоставленных документов можно сделать следующие выводы:1. Оценка студента по дисциплине зависит от его усилий, которые выявляются в ходе контроля.2. Студент обязан добросовестно выполнять учебный план и консультироваться с преподавателями.3. Преподаватель отвечает за проведение текущего и промежуточного контроля, а также за формирование основных характеристик дисциплины, таких как формат преподавания, элементы контроля, их содержание, критерии оценивания, возможность пересдачи и другие.4. Основные характеристики дисциплины могут быть изменены только по согласованию с определёнными лицами, например, с академическим руководителем или руководителем департамента.5. В случае технических проблем при прохождении контроля студент должен сообщить об этом преподавателю или менеджеру программы.6. При кратковременном нарушении интернет-связи студенту может быть предоставлено продление времени на выполнение задания или перенос элемента контроля.7. При долговременном нарушении интернет-связи студент может быть допущен к повторной сдаче элемента контроля, если он сможет продемонстрировать удовлетворительное знание материала.8. Если студент не смог сдать элемент контроля по уважительной причине, ему может быть предоставлена возможность пересдать его в установленный период.9. Студенты, чьи внешние оценки ниже предыдущей оценки более чем на 1 балл, могут быть лишены предыдущих зачётов и должны пересдать их в ближайший период пересдач.10. По дисциплине «Академическое письмо на английском» не проводится экзамен, но студенты могут добровольно выбрать эту дисциплину для помощи в работе с источниками на английском языке и подготовки Project Proposal.11. Project Proposal — неотъемлемая часть выпускной квалификационной работы студента и оценивается комиссией.12. Студент, получивший неудовлетворительную оценку на защите Project Proposal или не явившийся без уважительной причины, имеет академическую задолженность.13. Оценки на защите Project Proposal передаются в государственную экзаменационную комиссию, и они указываются в приложении к диплому.14. В случае изменения темы выпускной квалификационной работы студент с академической задолженностью должен защитить Project Proposal, даже если у него уже была положительная оценка.15. Практическая подготовка оценивается в ведомости или оценочном листе.Конструктор ПУД — это инструмент для анализа и улучшения безопасности программного обеспечения, который позволяет разработчикам прогнозировать потенциальные проблемы и разрабатывать меры по их предотвращению.</t>
  </si>
  <si>
    <t>Межкампасные (межкампу́сные) дисциплины — это курсы, которые могут изучать студенты разных кампусов Высшей школы экономики независимо от места обучения. Такие курсы полезны для расширения кругозора, получения новых знаний и развития навыков. Информация о межкампасных дисциплинах доступна на официальном сайте ВШЭ, а также её можно уточнить в кампусах или у сотрудников учебных офисов.</t>
  </si>
  <si>
    <t>В данном тексте нет прямого упоминания термина «пререквизиты». Однако в тексте встречаются следующие понятия, которые могут быть связаны с пререквизитами: Дисциплины-пререквизиты — это дисциплины, которые студент должен изучить перед началом освоения какой-либо учебной дисциплины, согласно утверждённому учебному плану образовательной программы. Пререквизиты для какой-либо учебной дисциплины — перечень результатов обучения или компетенций, которыми должен обладать или список учебных дисциплин, которые студент должен изучить перед началом обучения по определённой учебной дисциплине.Из контекста можно понять, что пререквизиты — это необходимые предварительные условия или требования, предъявляемые к студентам перед изучением определённой дисциплины.</t>
  </si>
  <si>
    <t>В тексте нет прямого ответа на вопрос о том, что подразумевают под пререквизитами в образовательном процессе НИУ ВШЭ.В тексте сказано, что пререквизиты — термин, обозначающий предмет, без знания которого нельзя эффективно изучать последующий курс или дисциплину — в данном случае, учебную дисциплину. Также в нём говорится, что в образовательном процессе пререквизиты — учебные предметы, овладение которыми необходимо для эффективного изучения других учебных предметов.Также из текста можно сделать вывод, что пререквизиты определяют предметы, которые студент должен освоить перед изучением определённой учебной дисциплины. Наличие пререквизитов помогает студенту выстроить последовательную и логически обоснованную траекторию обучения, систематизировать свои знания и лучше усвоить материал.</t>
  </si>
  <si>
    <t>Вот ответ на вопрос, основанный на информации из предоставленных документов:Целью наличия пререквизитов для учебных дисциплин является обеспечение последовательности и структурированности учебного процесса, оптимизация учебного процесса, предотвращение перегрузки студентов, повышение качества их обучения, а также подготовка к будущей карьере. Пререквизиты обеспечивают следующие преимущества:- Оптимизация учебного процесса. Пререквизиты позволяют студентам изучать новый материал на основе ранее полученных знаний и умений, что делает процесс обучения более последовательным и логичным.- Предотвращение перегрузки. Студенты могут заранее узнать о необходимых знаниях и навыках, которые им потребуются для изучения последующей дисциплины, что помогает им избежать перегрузки и лучше подготовиться.- Повышение качества обучения. Пререквизиты заставляют студентов глубже изучать определённые темы и концепции, что способствует лучшему пониманию и запоминанию материала.- Подготовка студентов к будущей карьере. Пререквизиты дают студентам возможность получить необходимые знания и навыки, которые могут быть полезны для будущей профессиональной деятельности.В целом, установка пререквизитов помогает студентам достичь наилучших результатов в учёбе и подготовиться к успешной карьере.</t>
  </si>
  <si>
    <t>Да, в документах говорится, что студенты могут использовать возможность использования этой возможности один раз в течение всего периода обучения при условии продолжения образовательных отношений с НИУ ВШЭ на условиях самостоятельной оплаты стоимости обучения, в том числе при сохранении текущих финансовых условий при согласии студента на условиях, изложенных в пункте 167.Таким образом, можно сделать вывод, что студент может обойти требования пререквизитов, но при этом может сохранить текущие финансовые условия при согласии на условия, изложенные в Положении.  При этом Положение рекомендует студентам соблюдать требования пререквизитов. А также необходимо учитывать, что несоблюдение преподавателями и учебно-вспомогательным персоналом Положения рассматривается как нарушение установленного порядка проведения учебного процесса.</t>
  </si>
  <si>
    <t>Исходя из предоставленных документов, можно сделать вывод, что если студент не смог по уважительным причинам явиться на экзамен, он должен в течение трёх рабочих дней подать мотивированное заявление на имя менеджера программы. В случае признания причин неявки уважительными, студент сможет записаться на другой временной слот.В предоставленной информации не указано, что делать студенту, который пытается записаться на курс без необходимых пререквизитов. Для получения точной информации по этому вопросу следует обратиться к официальному руководству учебного заведения или к контактным данным, предоставленным вузом.</t>
  </si>
  <si>
    <t>Учебный период в НИУ ВШЭ — это период , в течение которого студенты образовательной программы изучают учебные дисциплины и выполняют предусмотренные образовательной программой задания.Учебный период, как правило, является частью учебного года , который может быть разделён на семестры или модули. Продолжительность учебного периода зависит от конкретной программы обучения и может варьироваться.Особенности организации промежуточной аттестации и текущего контроля для студентов из числа лиц с ограниченными возможностями здоровья и/или инвалидов определяются в соответствии с Особенностями организации промежуточной аттестации и текущего контроля, утверждёнными приложением 8 к Положению НИУ ВШЭ об организации промежуточной аттестации и текущего контроля успеваемости.</t>
  </si>
  <si>
    <t xml:space="preserve"> Вот ответ на ваш вопрос, основанный на предоставленной информации:В НИУ ВШЭ используется 10-балльная система оценки знаний студентов, и каждый вид работы оценивается по этой шкале.Оценки от 1 до 3 баллов («плохо», «удовлетворительно», «посредственно») используются для обозначения неудовлетворительных результатов, а оценки от 4 до 10 — для положительных результатов.Оценка по промежуточной аттестации определяется на основе формулы или правила, которые указаны в ПУД (Программе учебных дисциплин), и учитывает оценки по каждому из Элементов контроля.Для определения КУД (качества учебной деятельности студента) используется критическое значение, которое устанавливается для студентов, не относящихся к определённым категориям, на уровне двух (обычный КУД), а для студентов, относящихся к категориям, — на уровне пяти.Неудовлетворительные оценки и неявки без уважительных причин учитываются в КУД и могут привести к отчислению студента из НИУ ВШЭ.Формула расчёта оценки по промежуточной аттестации может включать взвешенную сумму оценок по различным Элементам контроля, а также учитывать дополнительные показатели, такие как добросовестность освоения образовательной программы.Окончательная оценка по дисциплине может зависеть от предыдущих оценок и оценок по последним учебным периодам.Важно отметить, что предоставленная информация может быть не полной и может потребоваться дополнительная информация или уточнение деталей для более точного ответа на вопрос.Пожалуйста, обратите внимание, что данный ответ основан на предоставленных документах. Для получения точной и актуальной информации рекомендуется обратиться к официальным источникам или контактам, предоставленным НИУ ВШЭ, или проконсультироваться с преподавателями или администраторами.</t>
  </si>
  <si>
    <t>Текущий контроль в НИУ ВШЭ представляет собой одну из форм проверки и оценки освоенных студентами знаний, навыков и умений в процессе обучения, который может осуществляться в нескольких формах. Текущий контроль позволяет преподавателям следить за прогрессом студентов, выявлять их успехи и трудности, а также помогать и поддерживать учащихся.</t>
  </si>
  <si>
    <t>В тексте нет информации о том, как поступить в случае технических проблем при прокторинге во время проведения онлайн-экзамена в НИУ ВШЭ.Однако есть информация о том, что делать, если возникли технические проблемы при сдаче элементов контроля в дистанционном формате, в том числе при использовании прокторинга. Если возникли технические проблемы, сразу после их возникновения студент сообщает о случившемся: менеджеру, преподавателю, службе поддержки Дирекции онлайн-обучения (elearn@hse.ru), если Элемент контроля проводился с использованием прокторинга.В письме студент указывает: ФИО; образовательную программу; Дисциплину; дату и время; детально описывает проблему; прикладывает подтверждающие материалы.Далее, в зависимости от количества студентов с теми же проблемами, рекомендуются следующие шаги:1. Если проблемы возникли у одного студента, ему нужно: заново сдать устный ответ, если при устном элементе контроля возникли кратковременные проблемы с интернетом со стороны студента;  выполнить другой вариант письменного задания, если проблемы были кратковременными, или перенести элемент контроля на другой срок; повторить элемент контроля, если проблемы с интернетом были долговременными.2. Если проблемы у нескольких студентов: преподаватель сам решает, какой вариант задания предложить студентам, у которых возникли проблемы; при возникновении проблем во время экзамена, преподаватель может предложить студентам пересдать экзамен, если причина отсутствия была уважительной.Также в тексте есть информация о действиях преподавателя при технических проблемах, которые могут возникнуть во время синхронного или асинхронного освоения дисциплины.Во время синхронного освоения дисциплины, если проблемы возникли при устном или письменном элементе контроля: предоставить возможность студенту заново ответить на вопрос или выполнить задание; перенести элемент контроля или продлить его время.При асинхронном освоении дисциплины, если возникли проблемы с проверкой или выполнением заданий: дать возможность студенту выполнить другое задание или предоставить время на переписку с преподавателем; организовать перепроверку заданий; продлить сроки сдачи заданий.</t>
  </si>
  <si>
    <t>На основании предоставленных документов можно сделать вывод, что сессия в академическом (учебном) календаре Национального исследовательского университета Высшей школы экономики (НИУ ВШЭ) — это период, в который студенты сдают экзамены и зачёты по дисциплинам, изучают элементы учебного плана, сдают промежуточные и итоговые работы.Также из документов следует, что существует несколько вариантов действий для студентов, пропустивших или не сдавших экзамены в сессию:1. Студент, пропустивший экзамен по уважительной причине, записывается на пересдачу, которая может быть назначена в первую или вторую дату пересдач.2. Студент может выбрать сценарий повторного изучения дисциплины, если у него есть академические задолженности. Для этого студент должен перейти на платное отделение, если он обучается на бюджетном месте, или если он обучался на целевом месте НИУ ВШЭ.3. Если студент не смог сдать экзамен, он может пройти его ещё раз в рамках пересдач или запросить повторное изучение дисциплины.4. Студент, не ликвидировавший академические задолженности, может быть отчислен.Таким образом, сессия в НИУ ВШЭ — это важный период, во время которого студенты демонстрируют свои знания и навыки, а также выполняют требования учебного заведения по учёбе.</t>
  </si>
  <si>
    <t>На основании предоставленной информации можно сделать вывод, что синхронный элемент контроля в Национальном исследовательском университете «Высшая школа экономики» (НИУ ВШЭ) подразумевает проведение контроля знаний и навыков студентов во время аудиторных занятий в присутствии студентов и преподавателя. Этот тип контроля может включать в себя устный опрос, письменные работы, лабораторные работы, коллоквиумы и экзамены.</t>
  </si>
  <si>
    <t>Вот ответ на вопрос, используя данные из предоставленных документов:Асинхронный элемент контроля — это элемент контроля, который выполняется студентами НИУ ВШЭ в часы самостоятельной работы без подключения преподавателя, с последующей проверкой результатов преподавателем или учебным ассистентом.Из документа можно сделать вывод, что асинхронный элемент контроля может быть использован в образовательных программах университета.  Вот несколько примеров асинхронных элементов контроля, которые могут быть использованы в образовательных программах ВШЭ: Эссе, рефераты и доклады — студенты могут загружать работы в информационную образовательную среду, где они будут доступны для оценки преподавателями; Тесты и задания с открытым ответом — студенты загружают ответы в информационную образовательную среду и преподаватели оценивают их в любое удобное время; Видеозаписи презентаций и обсуждений — студенты записывают выступления и отправляют преподавателям для проверки; Онлайн-дискуссии — студенты участвуют в обсуждениях на образовательных платформах университета; Проектные работы — студенты выполняют и предоставляют готовые проекты для оценки; Портфолио — студенты собирают и предоставляют для оценки исследовательские проекты и другие работы.Важно отметить, что НИУ ВШЭ может устанавливать собственные требования к асинхронным элементам контроля для образовательных программ.</t>
  </si>
  <si>
    <t>Гибридный элемент контроля — это элемент, который сочетает в себе разные виды контроля: например, устный и письменный опрос, защиту письменной работы и тестирование. В НИУ ВШЭ для промежуточной и итоговой аттестации используются различные комбинации элементов контроля, в зависимости от дисциплины и этапа обучения.</t>
  </si>
  <si>
    <t>Рабочая ведомость – это документ, в который заносятся сведения об учебной работе студента и его успехах в НИУ ВШЭ.  Согласно предоставленным документам, рабочая ведомость не упоминается как отдельный документ. Информация, которая может соответствовать рабочей ведомости, содержится в следующих пунктах:  ПУД – программа учебной дисциплины или практики. Это основной документ, описывающий содержание и требования для учебной дисциплины, включая ожидаемые результаты обучения, компетенции, необходимые знания и навыки, а также формат преподавания и контроля. Конструктор ПУД – электронный модуль, в котором хранятся и редактируются программы учебных дисциплин. ИУП – индивидуальный учебный план студента, который включает список дисциплин, их формат и сроки освоения. УИС – информационная система, в которой хранятся данные об успеваемости студента, нагрузке преподавателей и учебных планах. Учебные ведомости и ведомости итогового контроля – документы, используемые для учёта успеваемости студентов и определения их итоговых оценок.В предоставленных документах не упоминается о рабочей ведомости в её традиционной форме, но есть информация о других документах, которые могут соответствовать этому понятию. Для получения более точной информации рекомендуется обратиться к актуальной версии Положения об организации промежуточной аттестации и текущего контроля успеваемости студентов НИУ ВШЭ или связаться с учебным офисом или департаментом, отвечающим за учебный процесс вашей образовательной программы.</t>
  </si>
  <si>
    <t>Вот ответ на вопрос:Функция ведомости промежуточной аттестации в Национальном исследовательском университете «Высшая школа экономики» (НИУ ВШЭ):Ведомость промежуточной аттестации выполняет несколько важных функций:1. Информационная. В ведомости отображается информация о результатах промежуточной аттестации студента.2. Академической оценки. Ведомость отражает академическую оценку студента. Эта оценка используется для определения итоговой оценки за семестр или курс. 3. Контроля успеваемости. Преподаватели используют эту информацию для мониторинга успеваемости студента. 4. Документации. Ведомости являются официальным документом и могут потребоваться для аттестации студентов, оформления дипломов и т.д.5. Обмена информацией. Ведомости могут использоваться для коммуникации между студентами и преподавателями, например, для предоставления комментариев и рекомендаций.6. Анализа и улучшения образовательного процесса. Ведомости предоставляют данные об успеваемости студентов, которые помогают в анализе и совершенствовании образовательных программ.</t>
  </si>
  <si>
    <t>ИУП представляет собой документ, позволяющий студентам Высшей школы экономики самостоятельно выстраивать образовательную траекторию. ИУП не является аналогом Положения об организации промежуточной аттестации и текущего контроля.Согласно Положению, индивидуальный учебный план может включать обязательные дисциплины и элективы по выбору студента. Независимые экзамены по программированию и анализу данных проводятся после изучения дисциплин, обеспечивающих формирование необходимых компетенций. Положение регулирует организацию промежуточной и текущей аттестации, а также контроль за результатами обучения, в то время как ИУП касается только учебного плана.</t>
  </si>
  <si>
    <t>В данном документе не содержится прямого ответа на заданный вопрос. Однако он может быть полезен для понимания некоторых аспектов организации учебного процесса в НИУ ВШЭ. Из документа можно узнать следующее:1. Учебный процесс в НИУ ВШЭ включает в себя различные элементы, такие как образовательные программы, дисциплины, практики, модули, ключевые семинары и др. Для каждой из этих составляющих разрабатываются программы учебных дисциплин, которые хранятся в Конструкторе ПУД (Модуль информационной образовательной среды, являющийся электронным хранилищем программ учебных дисциплин).2. В документе чётко определены принципы оценивания результатов обучения: оценка по дисциплине зависит от усилий студента, которые оцениваются посредством Элементов контроля.3. Студенты обязаны добросовестно осваивать образовательные программы и выполнять учебные планы, включая индивидуальные планы.4. Зачисление в НИУ ВШЭ подразумевает заключение договора об образовании. В договоре прописываются различные аспекты, связанные с обучением, включая стоимость обучения, условия образовательного процесса, права и обязанности сторон, порядок оплаты, основания для предоставления льгот и др.5. Обучение студентов с особыми потребностями, включая студентов с инвалидностью или ограниченными возможностями здоровья (ОВЗ), учитывает их индивидуальные особенности и потребности.6. Процесс обучения регулируется Положением, которое определяет основные принципы и процедуры организации учебного процесса, а также Положением об организации промежуточной и текущей аттестации и контроля успеваемости.7. Процесс обучения включает в себя промежуточную и итоговую аттестацию, а также текущий контроль и элементы контроля, которые имеют свои характеристики и правила оценивания.8. Также в договоре прописаны права и обязанности студентов и университета, а также условия предоставления льгот и скидок.Исходя из этой информации, можно сделать вывод, что договор об образовании в НИУ ВШЭ является важным документом, который регулирует отношения между университетом и студентами, обеспечивая им доступ к качественным образовательным услугам и предоставляет им необходимые ресурсы для успешного обучения.</t>
  </si>
  <si>
    <t>Данный текст представляет собой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экономики».В соответствии с этим положением, договор о части образовательной программы в НИУ ВШЭ заключается между студентом и университетом и определяет условия обучения студента на любой части образовательной программы, включая выбор специализаций, модулей, курсов и других возможностей. К основным аспектам договора относятся: предмет договора; условия обучения, включая продолжительность, форму, количество кредитов; стоимость обучения и финансовые условия; обязанности сторон; ответственность сторон; срок действия договора; дополнительные условия; контактная информация.Специальных условий для студентов с ограниченными физическими возможностями в этой версии положения не упоминается. Студенты с инвалидностью и ограниченными возможностями здоровья могут подавать заявки на специальные условия обучения через электронный сервис Центра сервисного сопровождения. Заявки рассматриваются менеджерами Дирекции, которые сообщают менеджерам программы об обеспечении специальных условий. Студенты с особыми потребностями должны оформлять заявки ежегодно.</t>
  </si>
  <si>
    <t>На основе предоставленных документов можно сделать вывод, что независимый экзамен в НИУ ВШЭ — это форма вступительного испытания, результаты которого могут быть зачтены в качестве результатов Единого государственного экзамена по определённому предмету при поступлении на некоторые образовательные программы.Независимый экзамен отличается от других форм контрольных мероприятий в НИУ ВШЭ тем, что он проходит в другое время и в другой форме. Он может включать задачи по математике и английскому языку, эссе, анализ текста, а также задания, связанные с анализом данных, аргументацией и критическим мышлением. Результаты независимого экзамена могут повлиять на решение о зачислении абитуриента на образовательную программу, и они могут быть учтены наряду с результатами Единого государственного экзамена.</t>
  </si>
  <si>
    <t>Вот ответ на ваш вопрос, основанный на предоставленных документах:Согласно предоставленной информации, независимый экзамен является дополнительным испытанием, которое студенты НИУ ВШЭ могут пройти по собственному желанию. Его цель — оценить уровень знаний и навыков студентов, а также готовность к обучению на образовательной программе. Независимые экзамены проводятся в соответствии с Положением об организации промежуточной аттестации и текущего контроля успеваемости студентов. Если у вас есть ещё вопросы, пожалуйста, уточните ваш запрос.</t>
  </si>
  <si>
    <t>Принципы проведения независимого экзамена: Объективность: оценка проводится в соответствие с чёткими и ясными критериями. Независимость: экзаменаторы не связаны личными или профессиональными отношениями со студентами. Прозрачность: процедура проведения и критерии оценки прозрачны для всех участников процесса. Универсальность: процедура применима к разным дисциплинам и уровням обучения. Авторитетность: результаты независимого экзамена признаны образовательными организациями и работодателями.</t>
  </si>
  <si>
    <t>Вот ответ на ваш вопрос, основанный на предоставленной информации:Согласно предоставленным данным,  в НИУ ВШЭ при проведении независимого экзамена используются следующие методы: тестирование; эссе или письменное задание; оценка навыков; критериальное оценивание; собеседование.Также указано, что в некоторых случаях возможно использование технологий прокторинга для обеспечения честности проведения экзамена.Однако стоит отметить, что эти методы могут меняться в зависимости от конкретной ситуации и требований образовательной программы.</t>
  </si>
  <si>
    <t>На поставленный вопрос невозможно дать однозначный ответ, так как в предоставленных документах нет информации о конкретном независимом экзамене, который должен быть обеспечен объективность. Однако можно сделать вывод, исходя из общих положений документов: Для обеспечения объективности независимого экзамена необходимо, чтобы экзаменационная комиссия состояла из независимых и квалифицированных специалистов. Экзаменационные вопросы и задания должны быть стандартизированы и объективными, а процедура проведения экзамена должна быть прозрачной и контролируемой.  Должна быть обеспечена конфиденциальность работ участников и анонимность проверки, а результаты должны быть доступными для всех участников. Необходимо предотвратить внешнее давление на участников и экзаменационную комиссию, обеспечив соблюдение правил и процедур. Независимые экзамены должны проходить обучение и контроль качества, чтобы гарантировать беспристрастность и компетентность экзаменаторов.</t>
  </si>
  <si>
    <t>На основе предоставленных документов можно сделать вывод, что внешняя оценка в НИУ ВШЭ предназначена для нескольких целей, среди которых: Оценка качества образования. Результаты внешней оценки позволяют оценить соответствие образовательных программ требованиям аккредитационных агентств и образовательных стандартов и служат стимулом к развитию образовательных программ. Стимулирование академического роста. Внешняя оценка способствует академическому росту преподавателей и развитию образовательной среды. Привлечение финансирования. Результаты внешней оценки учитываются при подаче заявок на дополнительное финансирование для развития образовательных программ.  Создание репутации. Положительные результаты внешней оценки способствуют укреплению репутации НИУ ВШЭ. Развитие методологии обучения. Внешняя оценка служит источником новых идей, методов и подходов к обучению, а также способствует обмену опытом.</t>
  </si>
  <si>
    <t>Вот ответ на ваш вопрос, основанный на предоставленной информации:Внешняя оценка в контексте образовательного процесса НИУ ВШЭ — это оценка образовательных программ, курсов и других образовательных мероприятий, проводимая внешними экспертами, которые не имеют отношения к университету.Внешняя оценка может включать в себя оценку качества образовательных продуктов и услуг, оценку результатов обучения студентов, оценку эффективности образовательных технологий, анализ рынка труда и оценку соответствия выпускников требованиям работодателей.Результаты внешней оценки используются для улучшения образовательного процесса и повышения его качества, а также для обеспечения соответствия образовательных продуктов и услуг требованиям современного рынка труда и стандартам НИУ ВШЭ.</t>
  </si>
  <si>
    <t>В представленном вами документе нет прямого ответа на вопрос «Как внешняя оценка влияет на успешность студента?».Однако из документа можно сделать вывод, что внешняя оценка является одним из аспектов, влияющих на успешность обучения студента. В частности, в документе упоминается, что в зависимости от результатов внешней оценки могут приниматься решения о продолжении обучения с сохранением текущих условий, об отчислении из вуза или о предоставлении рекомендаций по улучшению качества работы.Также в документе говорится, что внешняя оценка используется, в том числе, для предоставления обратной связи и рекомендаций студентам, которые могут быть полезны для улучшения их результатов.</t>
  </si>
  <si>
    <t>На основании предоставленных документов можно сделать вывод, что ответ на вопрос: обязательна ли внешняя оценка для всех студентов НИУ ВШЭ, зависит от программы и курса. В документах указаны различные требования к организации промежуточной аттестации для студентов образовательных программ НИУ ВШЭ:1. Особенности организации промежуточной аттестации для студентов образовательных программ «Дизайн», «Изящные искусства» и образовательной программы  «Современные технологии преподавания дизайна и искусства» по направлению подготовки «Педагогическое образование» регламентируются Приложением 9 к «Положению об организации промежуточной аттестации и текущего контроля успеваемости», которое допускает возможность проведения экзаменов по некоторым дисциплинам в форме «Просмотра работ».2. Регламент организации и проведения независимого экзамена по английскому языку, приближенного к международным экзаменам, который также упоминается в предоставленных документах, определяет порядок проведения экзамена только для студентов бакалавриата и специалитета НИУ ВШЭ, исключая студентов очно-заочной формы и студентов, имеющих независимую оценку английского языка в сертифицированных центрах.3. Приложение 11 к «Положению об организации промежуточной аттестации» касается особенностей организации промежуточной аттестации в Международном институте экономики и финансов НИУ ВШЭ. В нём не содержится информации о необходимости внешней оценки для всех студентов.Таким образом, ответ на вопрос о необходимости внешней оценки зависит от конкретной образовательной программы и курса. Рекомендуется обратиться к официальным источникам и учебным планам соответствующих программ и курсов для получения точной информации о требованиях к оценкам.</t>
  </si>
  <si>
    <t>Нет однозначного ответа на вопрос, может ли внешняя оценка быть платной для студента. В предоставленном тексте нет информации, которая бы напрямую говорила о платных внешних оценках. Согласно предоставленной информации, в учебных заведениях внешняя оценка знаний студентов обычно предоставляется бесплатно. Однако, возможно, что внешняя оценка может быть платной в исключительных случаях, в зависимости от политики учебного заведения и системы образования. Студентам рекомендуется уточнять информацию о стоимости и условиях внешних оценок у администрации или преподавателей учебного заведения.</t>
  </si>
  <si>
    <t>К сожалению, я не могу ничего сказать об этом. Давайте сменим тему?</t>
  </si>
  <si>
    <t>Вот ответ на вопрос, используя информацию из предоставленных документов:Статус «отдельной категории» студента может влиять на его обучение в НИУ ВШЭ следующими способами:1. Финансовое обеспечение: студенты с инвалидностью или ограниченными возможностями здоровья могут иметь право на получение специальных стипендий, грантов или иных форм финансовой поддержки.2. Академическая поддержка: студенты могут получать дополнительные консультации с преподавателями и специалистами по вопросам обучения, а также помощь в организации учебного процесса.3. Специальные условия обучения: студенты могут иметь право на специализированное программное обеспечение, технические средства для обучения, а также на индивидуальные условия сдачи экзаменов.4. Психолого-педагогическое сопровождение: могут быть предусмотрены дополнительные занятия или консультации для помощи в социально-культурной интеграции в образовательную среду и предотвращении и коррекции трудностей при освоении учебного материала.5. Индивидуальные условия промежуточной аттестации: студенты могут получить возможность замены формата текущей и промежуточной аттестаций, увеличения времени на сдачу экзаменов и дополнительных консультаций с преподавателями.6. Индивидуальный учебный план: студенты могут разрабатывать индивидуальные учебные планы с учётом своих потребностей и особенностей.7. Сопровождение процесса обучения: менеджеры Дирекции сопровождения студентов «отдельной категории» фиксируют заявки студентов и определяют целесообразность их удовлетворения, уведомляют академических руководителей и преподавателей о необходимости специальных условий при обучении и промежуточной аттестации.Важно отметить, что конкретные преимущества и возможности студентов «отдельной категории», включая формат и содержание обучения, могут варьироваться в зависимости от конкретных условий и программ обучения в НИУ ВШЭ. Рекомендуется ознакомиться с официальными источниками и консультациями с представителями университета или учебных программ для получения точной информации о доступных условиях и требованиях для студентов «отдельной категории».</t>
  </si>
  <si>
    <t>Согласно предоставленной документации, академическая задолженность — это неудовлетворительная оценка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НИУ ВШЭ при отсутствии уважительных причин.Академическая задолженность должна быть ликвидирована, чтобы студент получил допуск к пересдаче и продолжил обучение.В НИУ ВШЭ действуют определённые правила и процедуры ликвидации академической задолженности, которые необходимо соблюдать. Подробности о них можно узнать на официальном сайте университета.</t>
  </si>
  <si>
    <t>На основе предоставленной информации можно сделать вывод, что академическая задолженность может привести к различным последствиям, включая возможное отстранение от обучения, необходимость ликвидации задолженности, снижение итоговой оценки, перенос её на следующий семестр или отчисление из учебного заведения, если задолженность не будет ликвидирована в установленные сроки.Для каждого отдельного случая точные последствия следует уточнять в учебном заведении.</t>
  </si>
  <si>
    <t>Студент может исправить академическую задолженность, выполнив необходимые требования для ликвидации этой задолженности. Ответ на вопрос о том, может ли студент исправить свою академическую задолженность и каким образом, зависит от правил конкретного учебного заведения и от конкретной ситуации.Согласно приведённому документу, студент, имеющий академическую задолженность по одной или нескольким дисциплинам, может выбрать один из двух вариантов:1. Записать на пересдачу в текущем периоде пересдач.2. Отложить пересдачу и запросить повторное изучение дисциплины в рамках договора об образовании.При этом студент с академической задолженностью в соответствии с этим документом не может автоматически перейти на следующий курс.Если у вас есть какие-либо вопросы относительно правил вашего учебного заведения или вашей конкретной ситуации, рекомендуется обратиться к сотрудникам учебного заведения. Они смогут дать вам наиболее точную информацию и помочь вам в решении этого вопроса.</t>
  </si>
  <si>
    <t>На основании предоставленных документов можно сделать вывод, что академическая задолженность может повлиять на возможность участия в академическом обмене и получении стипендии.Это зависит от политики учебного заведения и условий участия в обменных программах и получения стипендий.Академическая задолженность может повлиять на возможность: Участия в академическом обмене – учебное заведение может установить определённые критерии отбора и одним из них может быть хорошая академическая успеваемость. Студент с академической задолженностью может не соответствовать этим критериям. Получения стипендии – учебные заведения и международные организации могут устанавливать требования к студентам для получения стипендии. Одним из этих требований может быть отсутствие академической задолженности.Рекомендуется обратиться к официальной информации учебного заведения или организаций, предоставляющих программы обмена или стипендий, чтобы узнать точную информацию о том, как академическая задолженность влияет на ваши возможности в этих областях.</t>
  </si>
  <si>
    <t>Блокирующий элемент контроля — это форма проверки усвоенных знаний и навыков студента, которая назначается по определённым дисциплинам или модулям и может влиять на дальнейшее обучение. Академическая задолженность — это неудовлетворительная оценка, которая может появиться, если студент не смог сдать блокирующий элемент контроля, отсутствовал на занятиях или не выполнил обязательные требования. Она может привести к пересдаче или потере возможности продолжить обучение.Положение об организации промежуточной аттестации и текущего контроля успеваемости определяет принципы работы с блокирующими элементами контроля и академической задолженностью, а также устанавливает порядок пересдачи и формирования итоговых оценок. Оно является основным документом, регулирующим учебный процесс в НИУ ВШЭ, и обязательно к исполнению всеми студентами и преподавателями.</t>
  </si>
  <si>
    <t>Вот ответ на вопрос, используя предоставленные документы:Если студент получил неудовлетворительную оценку по блокирующему элементу контроля, это может иметь следующие последствия:1. Повторная сдача. Неудовлетворительная оценка требует повторной сдачи соответствующего блокирующего элемента контроля.2. Дополнительные занятия или помощь. Студенту может быть оказана помощь от преподавателя или он может быть направлен на дополнительные занятия для подготовки к пересдаче.3. Академическая задолженность. Неудовлетворительные оценки за несколько блокирующих элементов могут привести к академической задолженности.  Последствия получения неудовлетворительной оценки могут варьироваться в зависимости от правил и политики конкретного учебного заведения и образовательной программы. Рекомендуется обратиться к преподавателю, администрации или учебной программе за более точной информацией и помощью в этом вопросе.</t>
  </si>
  <si>
    <t>На основании предоставленной информации можно сделать вывод, что ответ на вопрос «Может ли студент исправить оценку по блокирующему элементу контроля?» зависит от конкретной ситуации и учебного заведения, в котором обучается студент.  Согласно приведённым документам, возможность исправления оценки может зависеть от следующих факторов:1. Предусмотрено ли это локальными нормативными актами учебного заведения.2. Сколько пересдач разрешено по правилам учебного заведения.  3. Насколько часто студент обращается за пересдачей.  4. Установлены ли сроки, в которые студент может записаться на пересдачу.    В приведённой информации не упоминается о возможности исправления оценки по блокирующему элементу, однако, судя по документам, такая возможность может существовать. Для получения более точной информации студенту лучше обратиться в своё учебное заведение или к преподавателям.</t>
  </si>
  <si>
    <t>На этот вопрос нет однозначного ответа, поскольку он зависит от конкретных правил и политики университета или образовательной программы. Из приведённого вами документа можно сделать вывод, что блокирующие элементы контроля — это те, которые могут заблокировать часть промежуточной оценки. Если блокирующий элемент контроля будет пересдан, то это может повлиять на итоговую оценку, поскольку она зависит от всех элементов контроля.Однако, из документа также следует, что оценку за элемент контроля, объявленную преподавателем студенту, не может изменить, кроме случаев, предусмотренных Положением. Поэтому, если блокирующий элемент контроля уже был объявлен, и студент его успешно пересдал, то это не повлияет на итоговую оценку.Рекомендуется обратиться к административным источникам, например, к преподавателю, руководителю департамента или администрации университета, для получения точной и актуальной информации о влиянии успешной пересдачи блокирующего элемента на итоговую оценку по дисциплине в вашем конкретном случае.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</si>
</sst>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xf numFmtId="0" fontId="0" fillId="0" borderId="0" xfId="0" applyFill="1"/>
    <xf numFmtId="0" fontId="0" fillId="0" borderId="0" xfId="0" applyFill="1" applyBorder="1"/>
    <xf numFmtId="0" fontId="0" fillId="0" borderId="0" xfId="0" quotePrefix="1"/>
    <xf numFmtId="0" fontId="0" fillId="0" borderId="0" xfId="0" applyAlignment="1"/>
    <xf numFmtId="0" fontId="1" fillId="0" borderId="2" xfId="0" applyFont="1" applyFill="1" applyBorder="1" applyAlignment="1">
      <alignment horizontal="center" vertical="top"/>
    </xf>
    <xf numFmtId="0" fontId="0" fillId="0" borderId="0" xfId="0" applyFill="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topLeftCell="E37" zoomScale="85" workbookViewId="0">
      <selection activeCell="J63" sqref="J63:L64"/>
    </sheetView>
  </sheetViews>
  <sheetFormatPr defaultRowHeight="14.25" x14ac:dyDescent="0.45"/>
  <cols>
    <col min="2" max="4" width="9.06640625" style="2"/>
    <col min="13" max="13" width="14" bestFit="1" customWidth="1"/>
  </cols>
  <sheetData>
    <row r="1" spans="1:13" x14ac:dyDescent="0.45">
      <c r="A1" s="1" t="s">
        <v>108</v>
      </c>
      <c r="B1" s="1" t="s">
        <v>105</v>
      </c>
      <c r="C1" s="1" t="s">
        <v>106</v>
      </c>
      <c r="D1" s="1" t="s">
        <v>107</v>
      </c>
      <c r="E1" s="1" t="s">
        <v>109</v>
      </c>
      <c r="F1" s="1" t="s">
        <v>110</v>
      </c>
      <c r="G1" s="1" t="s">
        <v>111</v>
      </c>
      <c r="H1" s="1" t="s">
        <v>112</v>
      </c>
      <c r="I1" s="1" t="s">
        <v>113</v>
      </c>
      <c r="J1" s="1" t="s">
        <v>114</v>
      </c>
      <c r="K1" s="1" t="s">
        <v>115</v>
      </c>
      <c r="L1" s="1" t="s">
        <v>116</v>
      </c>
      <c r="M1" s="7" t="s">
        <v>175</v>
      </c>
    </row>
    <row r="2" spans="1:13" x14ac:dyDescent="0.45">
      <c r="A2" t="s">
        <v>0</v>
      </c>
      <c r="B2" s="2">
        <v>1</v>
      </c>
      <c r="C2" s="2">
        <v>3</v>
      </c>
      <c r="D2" s="2">
        <v>16</v>
      </c>
      <c r="E2" t="s">
        <v>3</v>
      </c>
      <c r="F2" s="2" t="s">
        <v>117</v>
      </c>
      <c r="G2">
        <v>5</v>
      </c>
      <c r="H2">
        <v>4</v>
      </c>
      <c r="I2">
        <v>6</v>
      </c>
      <c r="J2">
        <f>IF(OR(G2=$B2,G2=$C2, G2=$D2),1, 0)</f>
        <v>0</v>
      </c>
      <c r="K2" s="2">
        <f>IF(OR(H2=$B2,H2=$C2, H2=$D2),1, 0)</f>
        <v>0</v>
      </c>
      <c r="L2" s="2">
        <f>IF(OR(I2=$B2,I2=$C2, I2=$D2),1, 0)</f>
        <v>0</v>
      </c>
      <c r="M2" t="s">
        <v>176</v>
      </c>
    </row>
    <row r="3" spans="1:13" x14ac:dyDescent="0.45">
      <c r="A3" t="s">
        <v>1</v>
      </c>
      <c r="B3" s="2">
        <v>1</v>
      </c>
      <c r="C3" s="2">
        <v>2</v>
      </c>
      <c r="D3" s="2">
        <v>10</v>
      </c>
      <c r="E3" t="s">
        <v>4</v>
      </c>
      <c r="F3" s="2" t="s">
        <v>118</v>
      </c>
      <c r="G3">
        <v>1</v>
      </c>
      <c r="H3">
        <v>38</v>
      </c>
      <c r="I3">
        <v>37</v>
      </c>
      <c r="J3" s="2">
        <f t="shared" ref="J3:J62" si="0">IF(OR(G3=$B3,G3=$C3, G3=$D3),1, 0)</f>
        <v>1</v>
      </c>
      <c r="K3" s="2">
        <f t="shared" ref="K3:K62" si="1">IF(OR(H3=$B3,H3=$C3, H3=$D3),1, 0)</f>
        <v>0</v>
      </c>
      <c r="L3" s="2">
        <f t="shared" ref="L3:L62" si="2">IF(OR(I3=$B3,I3=$C3, I3=$D3),1, 0)</f>
        <v>0</v>
      </c>
      <c r="M3" t="s">
        <v>177</v>
      </c>
    </row>
    <row r="4" spans="1:13" x14ac:dyDescent="0.45">
      <c r="A4" t="s">
        <v>2</v>
      </c>
      <c r="B4" s="2">
        <v>1</v>
      </c>
      <c r="C4" s="2">
        <v>3</v>
      </c>
      <c r="D4" s="2">
        <v>13</v>
      </c>
      <c r="E4" t="s">
        <v>5</v>
      </c>
      <c r="F4" s="2" t="s">
        <v>119</v>
      </c>
      <c r="G4">
        <v>1</v>
      </c>
      <c r="H4">
        <v>38</v>
      </c>
      <c r="I4">
        <v>37</v>
      </c>
      <c r="J4" s="2">
        <f t="shared" si="0"/>
        <v>1</v>
      </c>
      <c r="K4" s="2">
        <f t="shared" si="1"/>
        <v>0</v>
      </c>
      <c r="L4" s="2">
        <f t="shared" si="2"/>
        <v>0</v>
      </c>
      <c r="M4" t="s">
        <v>178</v>
      </c>
    </row>
    <row r="5" spans="1:13" x14ac:dyDescent="0.45">
      <c r="A5" t="s">
        <v>6</v>
      </c>
      <c r="B5" s="4">
        <v>1</v>
      </c>
      <c r="C5" s="4">
        <v>3</v>
      </c>
      <c r="D5" s="4">
        <v>10</v>
      </c>
      <c r="E5" t="s">
        <v>7</v>
      </c>
      <c r="F5" s="2" t="s">
        <v>120</v>
      </c>
      <c r="G5">
        <v>1</v>
      </c>
      <c r="H5">
        <v>38</v>
      </c>
      <c r="I5">
        <v>31</v>
      </c>
      <c r="J5" s="2">
        <f t="shared" si="0"/>
        <v>1</v>
      </c>
      <c r="K5" s="2">
        <f t="shared" si="1"/>
        <v>0</v>
      </c>
      <c r="L5" s="2">
        <f t="shared" si="2"/>
        <v>0</v>
      </c>
      <c r="M5" t="s">
        <v>179</v>
      </c>
    </row>
    <row r="6" spans="1:13" x14ac:dyDescent="0.45">
      <c r="A6" t="s">
        <v>8</v>
      </c>
      <c r="B6" s="4">
        <v>1</v>
      </c>
      <c r="C6" s="4">
        <v>12</v>
      </c>
      <c r="D6" s="4">
        <v>10</v>
      </c>
      <c r="E6" t="s">
        <v>9</v>
      </c>
      <c r="F6" s="2" t="s">
        <v>121</v>
      </c>
      <c r="G6">
        <v>1</v>
      </c>
      <c r="H6">
        <v>4</v>
      </c>
      <c r="I6">
        <v>38</v>
      </c>
      <c r="J6" s="2">
        <f t="shared" si="0"/>
        <v>1</v>
      </c>
      <c r="K6" s="2">
        <f t="shared" si="1"/>
        <v>0</v>
      </c>
      <c r="L6" s="2">
        <f t="shared" si="2"/>
        <v>0</v>
      </c>
      <c r="M6" t="s">
        <v>180</v>
      </c>
    </row>
    <row r="7" spans="1:13" x14ac:dyDescent="0.45">
      <c r="A7" t="s">
        <v>11</v>
      </c>
      <c r="B7" s="4">
        <v>1</v>
      </c>
      <c r="C7" s="4">
        <v>6</v>
      </c>
      <c r="D7" s="4">
        <v>10</v>
      </c>
      <c r="E7" t="s">
        <v>12</v>
      </c>
      <c r="F7" s="2" t="s">
        <v>13</v>
      </c>
      <c r="G7">
        <v>38</v>
      </c>
      <c r="H7">
        <v>40</v>
      </c>
      <c r="I7">
        <v>1</v>
      </c>
      <c r="J7" s="2">
        <f t="shared" si="0"/>
        <v>0</v>
      </c>
      <c r="K7" s="2">
        <f t="shared" si="1"/>
        <v>0</v>
      </c>
      <c r="L7" s="2">
        <f t="shared" si="2"/>
        <v>1</v>
      </c>
      <c r="M7" t="s">
        <v>181</v>
      </c>
    </row>
    <row r="8" spans="1:13" x14ac:dyDescent="0.45">
      <c r="A8" t="s">
        <v>14</v>
      </c>
      <c r="B8" s="4">
        <v>2</v>
      </c>
      <c r="C8" s="4">
        <v>3</v>
      </c>
      <c r="D8" s="4">
        <v>10</v>
      </c>
      <c r="E8" t="s">
        <v>15</v>
      </c>
      <c r="F8" s="2" t="s">
        <v>16</v>
      </c>
      <c r="G8">
        <v>2</v>
      </c>
      <c r="H8">
        <v>25</v>
      </c>
      <c r="I8">
        <v>8</v>
      </c>
      <c r="J8" s="2">
        <f t="shared" si="0"/>
        <v>1</v>
      </c>
      <c r="K8" s="2">
        <f t="shared" si="1"/>
        <v>0</v>
      </c>
      <c r="L8" s="2">
        <f t="shared" si="2"/>
        <v>0</v>
      </c>
      <c r="M8" t="s">
        <v>182</v>
      </c>
    </row>
    <row r="9" spans="1:13" x14ac:dyDescent="0.45">
      <c r="A9" t="s">
        <v>17</v>
      </c>
      <c r="B9" s="4">
        <v>1</v>
      </c>
      <c r="C9" s="4">
        <v>2</v>
      </c>
      <c r="D9" s="4">
        <v>10</v>
      </c>
      <c r="E9" t="s">
        <v>4</v>
      </c>
      <c r="F9" s="2" t="s">
        <v>18</v>
      </c>
      <c r="G9">
        <v>1</v>
      </c>
      <c r="H9">
        <v>38</v>
      </c>
      <c r="I9">
        <v>40</v>
      </c>
      <c r="J9" s="2">
        <f t="shared" si="0"/>
        <v>1</v>
      </c>
      <c r="K9" s="2">
        <f t="shared" si="1"/>
        <v>0</v>
      </c>
      <c r="L9" s="2">
        <f t="shared" si="2"/>
        <v>0</v>
      </c>
      <c r="M9" t="s">
        <v>183</v>
      </c>
    </row>
    <row r="10" spans="1:13" x14ac:dyDescent="0.45">
      <c r="A10" t="s">
        <v>19</v>
      </c>
      <c r="B10" s="4">
        <v>1</v>
      </c>
      <c r="C10" s="4">
        <v>3</v>
      </c>
      <c r="D10" s="4">
        <v>10</v>
      </c>
      <c r="E10" t="s">
        <v>20</v>
      </c>
      <c r="F10" s="2" t="s">
        <v>122</v>
      </c>
      <c r="G10">
        <v>1</v>
      </c>
      <c r="H10">
        <v>22</v>
      </c>
      <c r="I10">
        <v>4</v>
      </c>
      <c r="J10" s="2">
        <f t="shared" si="0"/>
        <v>1</v>
      </c>
      <c r="K10" s="2">
        <f t="shared" si="1"/>
        <v>0</v>
      </c>
      <c r="L10" s="2">
        <f t="shared" si="2"/>
        <v>0</v>
      </c>
      <c r="M10" t="s">
        <v>184</v>
      </c>
    </row>
    <row r="11" spans="1:13" x14ac:dyDescent="0.45">
      <c r="A11" t="s">
        <v>21</v>
      </c>
      <c r="B11" s="4">
        <v>1</v>
      </c>
      <c r="C11" s="4">
        <v>3</v>
      </c>
      <c r="D11" s="4">
        <v>10</v>
      </c>
      <c r="E11" t="s">
        <v>22</v>
      </c>
      <c r="F11" s="5" t="s">
        <v>123</v>
      </c>
      <c r="G11">
        <v>1</v>
      </c>
      <c r="H11">
        <v>4</v>
      </c>
      <c r="I11">
        <v>40</v>
      </c>
      <c r="J11" s="2">
        <f t="shared" si="0"/>
        <v>1</v>
      </c>
      <c r="K11" s="2">
        <f t="shared" si="1"/>
        <v>0</v>
      </c>
      <c r="L11" s="2">
        <f t="shared" si="2"/>
        <v>0</v>
      </c>
      <c r="M11" t="s">
        <v>185</v>
      </c>
    </row>
    <row r="12" spans="1:13" x14ac:dyDescent="0.45">
      <c r="A12" t="s">
        <v>23</v>
      </c>
      <c r="B12" s="4">
        <v>1</v>
      </c>
      <c r="C12" s="4">
        <v>3</v>
      </c>
      <c r="D12" s="4">
        <v>10</v>
      </c>
      <c r="E12" t="s">
        <v>5</v>
      </c>
      <c r="F12" s="2" t="s">
        <v>124</v>
      </c>
      <c r="G12">
        <v>4</v>
      </c>
      <c r="H12">
        <v>1</v>
      </c>
      <c r="I12">
        <v>37</v>
      </c>
      <c r="J12" s="2">
        <f t="shared" si="0"/>
        <v>0</v>
      </c>
      <c r="K12" s="2">
        <f t="shared" si="1"/>
        <v>1</v>
      </c>
      <c r="L12" s="2">
        <f t="shared" si="2"/>
        <v>0</v>
      </c>
      <c r="M12" t="s">
        <v>186</v>
      </c>
    </row>
    <row r="13" spans="1:13" x14ac:dyDescent="0.45">
      <c r="A13" t="s">
        <v>24</v>
      </c>
      <c r="B13" s="4">
        <v>1</v>
      </c>
      <c r="C13" s="4">
        <v>10</v>
      </c>
      <c r="D13" s="4">
        <v>12</v>
      </c>
      <c r="E13" t="s">
        <v>25</v>
      </c>
      <c r="F13" s="2" t="s">
        <v>125</v>
      </c>
      <c r="G13">
        <v>1</v>
      </c>
      <c r="H13">
        <v>38</v>
      </c>
      <c r="I13">
        <v>31</v>
      </c>
      <c r="J13" s="2">
        <f t="shared" si="0"/>
        <v>1</v>
      </c>
      <c r="K13" s="2">
        <f t="shared" si="1"/>
        <v>0</v>
      </c>
      <c r="L13" s="2">
        <f t="shared" si="2"/>
        <v>0</v>
      </c>
      <c r="M13" t="s">
        <v>187</v>
      </c>
    </row>
    <row r="14" spans="1:13" x14ac:dyDescent="0.45">
      <c r="A14" t="s">
        <v>26</v>
      </c>
      <c r="B14" s="4">
        <v>1</v>
      </c>
      <c r="C14" s="4">
        <v>12</v>
      </c>
      <c r="D14" s="4">
        <v>10</v>
      </c>
      <c r="E14" t="s">
        <v>27</v>
      </c>
      <c r="F14" s="2" t="s">
        <v>126</v>
      </c>
      <c r="G14">
        <v>1</v>
      </c>
      <c r="H14">
        <v>31</v>
      </c>
      <c r="I14">
        <v>4</v>
      </c>
      <c r="J14" s="2">
        <f t="shared" si="0"/>
        <v>1</v>
      </c>
      <c r="K14" s="2">
        <f t="shared" si="1"/>
        <v>0</v>
      </c>
      <c r="L14" s="2">
        <f t="shared" si="2"/>
        <v>0</v>
      </c>
      <c r="M14" t="s">
        <v>188</v>
      </c>
    </row>
    <row r="15" spans="1:13" x14ac:dyDescent="0.45">
      <c r="A15" t="s">
        <v>28</v>
      </c>
      <c r="B15" s="4">
        <v>1</v>
      </c>
      <c r="C15" s="4">
        <v>3</v>
      </c>
      <c r="D15" s="4">
        <v>10</v>
      </c>
      <c r="E15" t="s">
        <v>29</v>
      </c>
      <c r="F15" s="2" t="s">
        <v>127</v>
      </c>
      <c r="G15">
        <v>1</v>
      </c>
      <c r="H15">
        <v>38</v>
      </c>
      <c r="I15">
        <v>31</v>
      </c>
      <c r="J15" s="2">
        <f t="shared" si="0"/>
        <v>1</v>
      </c>
      <c r="K15" s="2">
        <f t="shared" si="1"/>
        <v>0</v>
      </c>
      <c r="L15" s="2">
        <f t="shared" si="2"/>
        <v>0</v>
      </c>
      <c r="M15" t="s">
        <v>189</v>
      </c>
    </row>
    <row r="16" spans="1:13" x14ac:dyDescent="0.45">
      <c r="A16" t="s">
        <v>30</v>
      </c>
      <c r="B16" s="4">
        <v>1</v>
      </c>
      <c r="C16" s="4">
        <v>10</v>
      </c>
      <c r="D16" s="4">
        <v>16</v>
      </c>
      <c r="E16" t="s">
        <v>31</v>
      </c>
      <c r="F16" s="2" t="s">
        <v>128</v>
      </c>
      <c r="G16">
        <v>1</v>
      </c>
      <c r="H16">
        <v>37</v>
      </c>
      <c r="I16">
        <v>38</v>
      </c>
      <c r="J16" s="2">
        <f t="shared" si="0"/>
        <v>1</v>
      </c>
      <c r="K16" s="2">
        <f t="shared" si="1"/>
        <v>0</v>
      </c>
      <c r="L16" s="2">
        <f t="shared" si="2"/>
        <v>0</v>
      </c>
      <c r="M16" t="s">
        <v>190</v>
      </c>
    </row>
    <row r="17" spans="1:13" x14ac:dyDescent="0.45">
      <c r="A17" t="s">
        <v>32</v>
      </c>
      <c r="B17" s="4">
        <v>1</v>
      </c>
      <c r="C17" s="4">
        <v>10</v>
      </c>
      <c r="D17" s="4">
        <v>16</v>
      </c>
      <c r="E17" t="s">
        <v>33</v>
      </c>
      <c r="F17" s="2" t="s">
        <v>129</v>
      </c>
      <c r="G17">
        <v>4</v>
      </c>
      <c r="H17">
        <v>39</v>
      </c>
      <c r="I17">
        <v>25</v>
      </c>
      <c r="J17" s="2">
        <f t="shared" si="0"/>
        <v>0</v>
      </c>
      <c r="K17" s="2">
        <f t="shared" si="1"/>
        <v>0</v>
      </c>
      <c r="L17" s="2">
        <f t="shared" si="2"/>
        <v>0</v>
      </c>
      <c r="M17" t="s">
        <v>191</v>
      </c>
    </row>
    <row r="18" spans="1:13" x14ac:dyDescent="0.45">
      <c r="A18" t="s">
        <v>34</v>
      </c>
      <c r="B18" s="4">
        <v>1</v>
      </c>
      <c r="C18" s="4">
        <v>9</v>
      </c>
      <c r="D18" s="4">
        <v>10</v>
      </c>
      <c r="E18" t="s">
        <v>10</v>
      </c>
      <c r="F18" s="2" t="s">
        <v>130</v>
      </c>
      <c r="G18">
        <v>1</v>
      </c>
      <c r="H18">
        <v>2</v>
      </c>
      <c r="I18">
        <v>38</v>
      </c>
      <c r="J18" s="2">
        <f t="shared" si="0"/>
        <v>1</v>
      </c>
      <c r="K18" s="2">
        <f t="shared" si="1"/>
        <v>0</v>
      </c>
      <c r="L18" s="2">
        <f t="shared" si="2"/>
        <v>0</v>
      </c>
      <c r="M18" t="s">
        <v>192</v>
      </c>
    </row>
    <row r="19" spans="1:13" x14ac:dyDescent="0.45">
      <c r="A19" s="2" t="s">
        <v>35</v>
      </c>
      <c r="B19" s="4">
        <v>1</v>
      </c>
      <c r="C19" s="4">
        <v>9</v>
      </c>
      <c r="D19" s="4">
        <v>10</v>
      </c>
      <c r="E19" s="2" t="s">
        <v>36</v>
      </c>
      <c r="F19" s="2" t="s">
        <v>131</v>
      </c>
      <c r="G19">
        <v>1</v>
      </c>
      <c r="H19">
        <v>38</v>
      </c>
      <c r="I19">
        <v>2</v>
      </c>
      <c r="J19" s="2">
        <f t="shared" si="0"/>
        <v>1</v>
      </c>
      <c r="K19" s="2">
        <f t="shared" si="1"/>
        <v>0</v>
      </c>
      <c r="L19" s="2">
        <f t="shared" si="2"/>
        <v>0</v>
      </c>
      <c r="M19" t="s">
        <v>193</v>
      </c>
    </row>
    <row r="20" spans="1:13" x14ac:dyDescent="0.45">
      <c r="A20" s="2" t="s">
        <v>37</v>
      </c>
      <c r="B20" s="4">
        <v>1</v>
      </c>
      <c r="C20" s="4">
        <v>3</v>
      </c>
      <c r="D20" s="4">
        <v>10</v>
      </c>
      <c r="E20" s="2" t="s">
        <v>38</v>
      </c>
      <c r="F20" s="2" t="s">
        <v>132</v>
      </c>
      <c r="G20">
        <v>5</v>
      </c>
      <c r="H20">
        <v>9</v>
      </c>
      <c r="I20">
        <v>16</v>
      </c>
      <c r="J20" s="2">
        <f t="shared" si="0"/>
        <v>0</v>
      </c>
      <c r="K20" s="2">
        <f t="shared" si="1"/>
        <v>0</v>
      </c>
      <c r="L20" s="2">
        <f t="shared" si="2"/>
        <v>0</v>
      </c>
      <c r="M20" t="s">
        <v>194</v>
      </c>
    </row>
    <row r="21" spans="1:13" x14ac:dyDescent="0.45">
      <c r="A21" s="2" t="s">
        <v>39</v>
      </c>
      <c r="B21" s="4">
        <v>1</v>
      </c>
      <c r="C21" s="4">
        <v>3</v>
      </c>
      <c r="D21" s="4">
        <v>10</v>
      </c>
      <c r="E21" s="2" t="s">
        <v>40</v>
      </c>
      <c r="F21" s="2" t="s">
        <v>133</v>
      </c>
      <c r="G21">
        <v>4</v>
      </c>
      <c r="H21">
        <v>25</v>
      </c>
      <c r="I21">
        <v>15</v>
      </c>
      <c r="J21" s="2">
        <f t="shared" si="0"/>
        <v>0</v>
      </c>
      <c r="K21" s="2">
        <f t="shared" si="1"/>
        <v>0</v>
      </c>
      <c r="L21" s="2">
        <f t="shared" si="2"/>
        <v>0</v>
      </c>
      <c r="M21" t="s">
        <v>195</v>
      </c>
    </row>
    <row r="22" spans="1:13" x14ac:dyDescent="0.45">
      <c r="A22" s="2" t="s">
        <v>41</v>
      </c>
      <c r="B22" s="4">
        <v>1</v>
      </c>
      <c r="C22" s="4">
        <v>9</v>
      </c>
      <c r="D22" s="4">
        <v>10</v>
      </c>
      <c r="E22" s="2" t="s">
        <v>42</v>
      </c>
      <c r="F22" s="2" t="s">
        <v>134</v>
      </c>
      <c r="G22">
        <v>1</v>
      </c>
      <c r="H22">
        <v>40</v>
      </c>
      <c r="I22">
        <v>38</v>
      </c>
      <c r="J22" s="2">
        <f t="shared" si="0"/>
        <v>1</v>
      </c>
      <c r="K22" s="2">
        <f t="shared" si="1"/>
        <v>0</v>
      </c>
      <c r="L22" s="2">
        <f t="shared" si="2"/>
        <v>0</v>
      </c>
      <c r="M22" t="s">
        <v>196</v>
      </c>
    </row>
    <row r="23" spans="1:13" x14ac:dyDescent="0.45">
      <c r="A23" s="2" t="s">
        <v>43</v>
      </c>
      <c r="B23" s="4">
        <v>1</v>
      </c>
      <c r="C23" s="4">
        <v>2</v>
      </c>
      <c r="D23" s="4">
        <v>15</v>
      </c>
      <c r="E23" s="2" t="s">
        <v>44</v>
      </c>
      <c r="F23" s="2" t="s">
        <v>135</v>
      </c>
      <c r="G23">
        <v>4</v>
      </c>
      <c r="H23">
        <v>1</v>
      </c>
      <c r="I23">
        <v>2</v>
      </c>
      <c r="J23" s="2">
        <f t="shared" si="0"/>
        <v>0</v>
      </c>
      <c r="K23" s="2">
        <f t="shared" si="1"/>
        <v>1</v>
      </c>
      <c r="L23" s="2">
        <f t="shared" si="2"/>
        <v>1</v>
      </c>
      <c r="M23" t="s">
        <v>197</v>
      </c>
    </row>
    <row r="24" spans="1:13" s="2" customFormat="1" x14ac:dyDescent="0.45">
      <c r="A24" s="2" t="s">
        <v>100</v>
      </c>
      <c r="B24" s="4">
        <v>1</v>
      </c>
      <c r="C24" s="4">
        <v>2</v>
      </c>
      <c r="D24" s="4">
        <v>15</v>
      </c>
      <c r="E24" s="2" t="s">
        <v>101</v>
      </c>
      <c r="F24" s="2" t="s">
        <v>136</v>
      </c>
      <c r="G24" s="2">
        <v>4</v>
      </c>
      <c r="H24" s="2">
        <v>2</v>
      </c>
      <c r="I24" s="2">
        <v>1</v>
      </c>
      <c r="J24" s="2">
        <f t="shared" si="0"/>
        <v>0</v>
      </c>
      <c r="K24" s="2">
        <f t="shared" si="1"/>
        <v>1</v>
      </c>
      <c r="L24" s="2">
        <f t="shared" si="2"/>
        <v>1</v>
      </c>
      <c r="M24" s="2" t="s">
        <v>198</v>
      </c>
    </row>
    <row r="25" spans="1:13" s="2" customFormat="1" x14ac:dyDescent="0.45">
      <c r="A25" s="2" t="s">
        <v>100</v>
      </c>
      <c r="B25" s="4">
        <v>1</v>
      </c>
      <c r="C25" s="4">
        <v>2</v>
      </c>
      <c r="D25" s="4">
        <v>3</v>
      </c>
      <c r="E25" s="2" t="s">
        <v>102</v>
      </c>
      <c r="F25" s="2" t="s">
        <v>137</v>
      </c>
      <c r="G25" s="2">
        <v>4</v>
      </c>
      <c r="H25" s="2">
        <v>1</v>
      </c>
      <c r="I25" s="2">
        <v>2</v>
      </c>
      <c r="J25" s="2">
        <f t="shared" si="0"/>
        <v>0</v>
      </c>
      <c r="K25" s="2">
        <f t="shared" si="1"/>
        <v>1</v>
      </c>
      <c r="L25" s="2">
        <f t="shared" si="2"/>
        <v>1</v>
      </c>
      <c r="M25" s="2" t="s">
        <v>199</v>
      </c>
    </row>
    <row r="26" spans="1:13" s="2" customFormat="1" x14ac:dyDescent="0.45">
      <c r="A26" s="2" t="s">
        <v>100</v>
      </c>
      <c r="B26" s="4">
        <v>1</v>
      </c>
      <c r="C26" s="4">
        <v>15</v>
      </c>
      <c r="D26" s="4">
        <v>3</v>
      </c>
      <c r="E26" s="2" t="s">
        <v>103</v>
      </c>
      <c r="F26" s="2" t="s">
        <v>138</v>
      </c>
      <c r="G26" s="2">
        <v>4</v>
      </c>
      <c r="H26" s="2">
        <v>13</v>
      </c>
      <c r="I26" s="2">
        <v>22</v>
      </c>
      <c r="J26" s="2">
        <f t="shared" si="0"/>
        <v>0</v>
      </c>
      <c r="K26" s="2">
        <f t="shared" si="1"/>
        <v>0</v>
      </c>
      <c r="L26" s="2">
        <f t="shared" si="2"/>
        <v>0</v>
      </c>
      <c r="M26" s="2" t="s">
        <v>200</v>
      </c>
    </row>
    <row r="27" spans="1:13" s="2" customFormat="1" x14ac:dyDescent="0.45">
      <c r="A27" s="2" t="s">
        <v>100</v>
      </c>
      <c r="B27" s="4">
        <v>1</v>
      </c>
      <c r="C27" s="4">
        <v>3</v>
      </c>
      <c r="D27" s="4">
        <v>15</v>
      </c>
      <c r="E27" s="2" t="s">
        <v>104</v>
      </c>
      <c r="F27" s="2" t="s">
        <v>139</v>
      </c>
      <c r="G27" s="2">
        <v>28</v>
      </c>
      <c r="H27" s="2">
        <v>25</v>
      </c>
      <c r="I27" s="2">
        <v>9</v>
      </c>
      <c r="J27" s="2">
        <f t="shared" si="0"/>
        <v>0</v>
      </c>
      <c r="K27" s="2">
        <f t="shared" si="1"/>
        <v>0</v>
      </c>
      <c r="L27" s="2">
        <f t="shared" si="2"/>
        <v>0</v>
      </c>
      <c r="M27" s="2" t="s">
        <v>201</v>
      </c>
    </row>
    <row r="28" spans="1:13" x14ac:dyDescent="0.45">
      <c r="A28" t="s">
        <v>45</v>
      </c>
      <c r="B28" s="4">
        <v>1</v>
      </c>
      <c r="C28" s="4">
        <v>5</v>
      </c>
      <c r="D28" s="4">
        <v>7</v>
      </c>
      <c r="E28" t="s">
        <v>46</v>
      </c>
      <c r="F28" s="2" t="s">
        <v>140</v>
      </c>
      <c r="G28">
        <v>1</v>
      </c>
      <c r="H28">
        <v>38</v>
      </c>
      <c r="I28">
        <v>40</v>
      </c>
      <c r="J28" s="2">
        <f t="shared" si="0"/>
        <v>1</v>
      </c>
      <c r="K28" s="2">
        <f t="shared" si="1"/>
        <v>0</v>
      </c>
      <c r="L28" s="2">
        <f t="shared" si="2"/>
        <v>0</v>
      </c>
      <c r="M28" t="s">
        <v>202</v>
      </c>
    </row>
    <row r="29" spans="1:13" x14ac:dyDescent="0.45">
      <c r="A29" t="s">
        <v>47</v>
      </c>
      <c r="B29" s="4">
        <v>1</v>
      </c>
      <c r="C29" s="4">
        <v>4</v>
      </c>
      <c r="D29" s="4">
        <v>7</v>
      </c>
      <c r="E29" t="s">
        <v>48</v>
      </c>
      <c r="F29" s="6" t="s">
        <v>141</v>
      </c>
      <c r="G29" s="6">
        <v>5</v>
      </c>
      <c r="H29" s="6">
        <v>18</v>
      </c>
      <c r="I29" s="6">
        <v>6</v>
      </c>
      <c r="J29" s="2">
        <f t="shared" si="0"/>
        <v>0</v>
      </c>
      <c r="K29" s="2">
        <f t="shared" si="1"/>
        <v>0</v>
      </c>
      <c r="L29" s="2">
        <f t="shared" si="2"/>
        <v>0</v>
      </c>
      <c r="M29" t="s">
        <v>203</v>
      </c>
    </row>
    <row r="30" spans="1:13" x14ac:dyDescent="0.45">
      <c r="A30" t="s">
        <v>49</v>
      </c>
      <c r="B30" s="4">
        <v>1</v>
      </c>
      <c r="C30" s="4">
        <v>5</v>
      </c>
      <c r="D30" s="4">
        <v>7</v>
      </c>
      <c r="E30" t="s">
        <v>50</v>
      </c>
      <c r="F30" s="6" t="s">
        <v>142</v>
      </c>
      <c r="G30" s="6">
        <v>4</v>
      </c>
      <c r="H30" s="6">
        <v>2</v>
      </c>
      <c r="I30" s="6">
        <v>1</v>
      </c>
      <c r="J30" s="2">
        <f t="shared" si="0"/>
        <v>0</v>
      </c>
      <c r="K30" s="2">
        <f t="shared" si="1"/>
        <v>0</v>
      </c>
      <c r="L30" s="2">
        <f t="shared" si="2"/>
        <v>1</v>
      </c>
      <c r="M30" t="s">
        <v>204</v>
      </c>
    </row>
    <row r="31" spans="1:13" x14ac:dyDescent="0.45">
      <c r="A31" t="s">
        <v>51</v>
      </c>
      <c r="B31" s="4">
        <v>1</v>
      </c>
      <c r="C31" s="4">
        <v>10</v>
      </c>
      <c r="D31" s="4">
        <v>6</v>
      </c>
      <c r="E31" t="s">
        <v>52</v>
      </c>
      <c r="F31" s="6" t="s">
        <v>143</v>
      </c>
      <c r="G31" s="6">
        <v>25</v>
      </c>
      <c r="H31" s="6">
        <v>2</v>
      </c>
      <c r="I31" s="6">
        <v>23</v>
      </c>
      <c r="J31" s="2">
        <f t="shared" si="0"/>
        <v>0</v>
      </c>
      <c r="K31" s="2">
        <f t="shared" si="1"/>
        <v>0</v>
      </c>
      <c r="L31" s="2">
        <f t="shared" si="2"/>
        <v>0</v>
      </c>
      <c r="M31" t="s">
        <v>205</v>
      </c>
    </row>
    <row r="32" spans="1:13" x14ac:dyDescent="0.45">
      <c r="A32" t="s">
        <v>53</v>
      </c>
      <c r="B32" s="4">
        <v>1</v>
      </c>
      <c r="C32" s="4">
        <v>7</v>
      </c>
      <c r="D32" s="4">
        <v>11</v>
      </c>
      <c r="E32" t="s">
        <v>54</v>
      </c>
      <c r="F32" s="6" t="s">
        <v>144</v>
      </c>
      <c r="G32" s="6">
        <v>22</v>
      </c>
      <c r="H32" s="6">
        <v>21</v>
      </c>
      <c r="I32" s="6">
        <v>40</v>
      </c>
      <c r="J32" s="2">
        <f t="shared" si="0"/>
        <v>0</v>
      </c>
      <c r="K32" s="2">
        <f t="shared" si="1"/>
        <v>0</v>
      </c>
      <c r="L32" s="2">
        <f t="shared" si="2"/>
        <v>0</v>
      </c>
      <c r="M32" t="s">
        <v>206</v>
      </c>
    </row>
    <row r="33" spans="1:13" x14ac:dyDescent="0.45">
      <c r="A33" t="s">
        <v>55</v>
      </c>
      <c r="B33" s="4">
        <v>1</v>
      </c>
      <c r="C33" s="4">
        <v>8</v>
      </c>
      <c r="D33" s="4">
        <v>2</v>
      </c>
      <c r="E33" t="s">
        <v>56</v>
      </c>
      <c r="F33" s="6" t="s">
        <v>145</v>
      </c>
      <c r="G33" s="6">
        <v>2</v>
      </c>
      <c r="H33" s="6">
        <v>1</v>
      </c>
      <c r="I33" s="6">
        <v>40</v>
      </c>
      <c r="J33" s="2">
        <f t="shared" si="0"/>
        <v>1</v>
      </c>
      <c r="K33" s="2">
        <f t="shared" si="1"/>
        <v>1</v>
      </c>
      <c r="L33" s="2">
        <f t="shared" si="2"/>
        <v>0</v>
      </c>
      <c r="M33" t="s">
        <v>207</v>
      </c>
    </row>
    <row r="34" spans="1:13" x14ac:dyDescent="0.45">
      <c r="A34" t="s">
        <v>57</v>
      </c>
      <c r="B34" s="4">
        <v>1</v>
      </c>
      <c r="C34" s="4">
        <v>9</v>
      </c>
      <c r="D34" s="4">
        <v>10</v>
      </c>
      <c r="E34" t="s">
        <v>58</v>
      </c>
      <c r="F34" s="6" t="s">
        <v>146</v>
      </c>
      <c r="G34" s="6">
        <v>1</v>
      </c>
      <c r="H34" s="6">
        <v>2</v>
      </c>
      <c r="I34" s="6">
        <v>38</v>
      </c>
      <c r="J34" s="2">
        <f t="shared" si="0"/>
        <v>1</v>
      </c>
      <c r="K34" s="2">
        <f t="shared" si="1"/>
        <v>0</v>
      </c>
      <c r="L34" s="2">
        <f t="shared" si="2"/>
        <v>0</v>
      </c>
      <c r="M34" t="s">
        <v>208</v>
      </c>
    </row>
    <row r="35" spans="1:13" x14ac:dyDescent="0.45">
      <c r="A35" t="s">
        <v>59</v>
      </c>
      <c r="B35" s="4">
        <v>1</v>
      </c>
      <c r="C35" s="4">
        <v>9</v>
      </c>
      <c r="D35" s="4">
        <v>10</v>
      </c>
      <c r="E35" t="s">
        <v>60</v>
      </c>
      <c r="F35" s="6" t="s">
        <v>147</v>
      </c>
      <c r="G35" s="6">
        <v>4</v>
      </c>
      <c r="H35" s="6">
        <v>2</v>
      </c>
      <c r="I35" s="6">
        <v>1</v>
      </c>
      <c r="J35" s="2">
        <f t="shared" si="0"/>
        <v>0</v>
      </c>
      <c r="K35" s="2">
        <f t="shared" si="1"/>
        <v>0</v>
      </c>
      <c r="L35" s="2">
        <f t="shared" si="2"/>
        <v>1</v>
      </c>
      <c r="M35" t="s">
        <v>209</v>
      </c>
    </row>
    <row r="36" spans="1:13" x14ac:dyDescent="0.45">
      <c r="A36" t="s">
        <v>61</v>
      </c>
      <c r="B36" s="4">
        <v>1</v>
      </c>
      <c r="C36" s="4">
        <v>10</v>
      </c>
      <c r="D36" s="4">
        <v>11</v>
      </c>
      <c r="E36" t="s">
        <v>62</v>
      </c>
      <c r="F36" s="6" t="s">
        <v>148</v>
      </c>
      <c r="G36" s="6">
        <v>1</v>
      </c>
      <c r="H36" s="6">
        <v>4</v>
      </c>
      <c r="I36" s="6">
        <v>23</v>
      </c>
      <c r="J36" s="2">
        <f t="shared" si="0"/>
        <v>1</v>
      </c>
      <c r="K36" s="2">
        <f t="shared" si="1"/>
        <v>0</v>
      </c>
      <c r="L36" s="2">
        <f t="shared" si="2"/>
        <v>0</v>
      </c>
      <c r="M36" t="s">
        <v>210</v>
      </c>
    </row>
    <row r="37" spans="1:13" x14ac:dyDescent="0.45">
      <c r="A37" t="s">
        <v>63</v>
      </c>
      <c r="B37" s="4">
        <v>1</v>
      </c>
      <c r="C37" s="4">
        <v>10</v>
      </c>
      <c r="D37" s="4">
        <v>11</v>
      </c>
      <c r="E37" t="s">
        <v>64</v>
      </c>
      <c r="F37" s="6" t="s">
        <v>149</v>
      </c>
      <c r="G37" s="6">
        <v>1</v>
      </c>
      <c r="H37" s="6">
        <v>38</v>
      </c>
      <c r="I37" s="6">
        <v>4</v>
      </c>
      <c r="J37" s="2">
        <f t="shared" si="0"/>
        <v>1</v>
      </c>
      <c r="K37" s="2">
        <f t="shared" si="1"/>
        <v>0</v>
      </c>
      <c r="L37" s="2">
        <f t="shared" si="2"/>
        <v>0</v>
      </c>
      <c r="M37" t="s">
        <v>211</v>
      </c>
    </row>
    <row r="38" spans="1:13" x14ac:dyDescent="0.45">
      <c r="A38" t="s">
        <v>65</v>
      </c>
      <c r="B38" s="4">
        <v>1</v>
      </c>
      <c r="C38" s="4">
        <v>13</v>
      </c>
      <c r="D38" s="4">
        <v>10</v>
      </c>
      <c r="E38" t="s">
        <v>66</v>
      </c>
      <c r="F38" s="2" t="s">
        <v>150</v>
      </c>
      <c r="G38" s="6">
        <v>1</v>
      </c>
      <c r="H38" s="6">
        <v>4</v>
      </c>
      <c r="I38" s="6">
        <v>32</v>
      </c>
      <c r="J38" s="2">
        <f t="shared" si="0"/>
        <v>1</v>
      </c>
      <c r="K38" s="2">
        <f t="shared" si="1"/>
        <v>0</v>
      </c>
      <c r="L38" s="2">
        <f t="shared" si="2"/>
        <v>0</v>
      </c>
      <c r="M38" t="s">
        <v>212</v>
      </c>
    </row>
    <row r="39" spans="1:13" x14ac:dyDescent="0.45">
      <c r="A39" t="s">
        <v>67</v>
      </c>
      <c r="B39" s="4">
        <v>1</v>
      </c>
      <c r="C39" s="4">
        <v>13</v>
      </c>
      <c r="D39" s="4">
        <v>10</v>
      </c>
      <c r="E39" t="s">
        <v>68</v>
      </c>
      <c r="F39" s="2" t="s">
        <v>151</v>
      </c>
      <c r="G39" s="6">
        <v>1</v>
      </c>
      <c r="H39" s="6">
        <v>4</v>
      </c>
      <c r="I39" s="6">
        <v>37</v>
      </c>
      <c r="J39" s="2">
        <f t="shared" si="0"/>
        <v>1</v>
      </c>
      <c r="K39" s="2">
        <f t="shared" si="1"/>
        <v>0</v>
      </c>
      <c r="L39" s="2">
        <f t="shared" si="2"/>
        <v>0</v>
      </c>
      <c r="M39" t="s">
        <v>213</v>
      </c>
    </row>
    <row r="40" spans="1:13" x14ac:dyDescent="0.45">
      <c r="A40" t="s">
        <v>69</v>
      </c>
      <c r="B40" s="4">
        <v>1</v>
      </c>
      <c r="C40" s="4">
        <v>13</v>
      </c>
      <c r="D40" s="4">
        <v>10</v>
      </c>
      <c r="E40" t="s">
        <v>70</v>
      </c>
      <c r="F40" s="2" t="s">
        <v>152</v>
      </c>
      <c r="G40" s="6">
        <v>4</v>
      </c>
      <c r="H40" s="6">
        <v>37</v>
      </c>
      <c r="I40" s="6">
        <v>1</v>
      </c>
      <c r="J40" s="2">
        <f t="shared" si="0"/>
        <v>0</v>
      </c>
      <c r="K40" s="2">
        <f t="shared" si="1"/>
        <v>0</v>
      </c>
      <c r="L40" s="2">
        <f t="shared" si="2"/>
        <v>1</v>
      </c>
      <c r="M40" t="s">
        <v>214</v>
      </c>
    </row>
    <row r="41" spans="1:13" x14ac:dyDescent="0.45">
      <c r="A41" t="s">
        <v>71</v>
      </c>
      <c r="B41" s="4">
        <v>1</v>
      </c>
      <c r="C41" s="4">
        <v>13</v>
      </c>
      <c r="D41" s="4">
        <v>14</v>
      </c>
      <c r="E41" t="s">
        <v>72</v>
      </c>
      <c r="F41" s="2" t="s">
        <v>153</v>
      </c>
      <c r="G41" s="6">
        <v>13</v>
      </c>
      <c r="H41" s="6">
        <v>14</v>
      </c>
      <c r="I41" s="6">
        <v>26</v>
      </c>
      <c r="J41" s="2">
        <f t="shared" si="0"/>
        <v>1</v>
      </c>
      <c r="K41" s="2">
        <f t="shared" si="1"/>
        <v>1</v>
      </c>
      <c r="L41" s="2">
        <f t="shared" si="2"/>
        <v>0</v>
      </c>
      <c r="M41" t="s">
        <v>215</v>
      </c>
    </row>
    <row r="42" spans="1:13" s="2" customFormat="1" x14ac:dyDescent="0.45">
      <c r="A42" s="2" t="s">
        <v>85</v>
      </c>
      <c r="B42" s="4">
        <v>1</v>
      </c>
      <c r="C42" s="4">
        <v>14</v>
      </c>
      <c r="D42" s="4">
        <v>15</v>
      </c>
      <c r="E42" s="2" t="s">
        <v>86</v>
      </c>
      <c r="F42" s="2" t="s">
        <v>154</v>
      </c>
      <c r="G42" s="6">
        <v>13</v>
      </c>
      <c r="H42" s="6">
        <v>38</v>
      </c>
      <c r="I42" s="6">
        <v>14</v>
      </c>
      <c r="J42" s="2">
        <f t="shared" si="0"/>
        <v>0</v>
      </c>
      <c r="K42" s="2">
        <f t="shared" si="1"/>
        <v>0</v>
      </c>
      <c r="L42" s="2">
        <f t="shared" si="2"/>
        <v>1</v>
      </c>
      <c r="M42" s="2" t="s">
        <v>216</v>
      </c>
    </row>
    <row r="43" spans="1:13" s="2" customFormat="1" x14ac:dyDescent="0.45">
      <c r="A43" s="2" t="s">
        <v>85</v>
      </c>
      <c r="B43" s="4">
        <v>1</v>
      </c>
      <c r="C43" s="4">
        <v>14</v>
      </c>
      <c r="D43" s="4">
        <v>15</v>
      </c>
      <c r="E43" s="2" t="s">
        <v>87</v>
      </c>
      <c r="F43" s="2" t="s">
        <v>155</v>
      </c>
      <c r="G43" s="6">
        <v>13</v>
      </c>
      <c r="H43" s="6">
        <v>2</v>
      </c>
      <c r="I43" s="6">
        <v>4</v>
      </c>
      <c r="J43" s="2">
        <f t="shared" si="0"/>
        <v>0</v>
      </c>
      <c r="K43" s="2">
        <f t="shared" si="1"/>
        <v>0</v>
      </c>
      <c r="L43" s="2">
        <f t="shared" si="2"/>
        <v>0</v>
      </c>
      <c r="M43" s="2" t="s">
        <v>217</v>
      </c>
    </row>
    <row r="44" spans="1:13" s="2" customFormat="1" x14ac:dyDescent="0.45">
      <c r="A44" s="2" t="s">
        <v>85</v>
      </c>
      <c r="B44" s="4">
        <v>1</v>
      </c>
      <c r="C44" s="4">
        <v>14</v>
      </c>
      <c r="D44" s="4">
        <v>15</v>
      </c>
      <c r="E44" s="2" t="s">
        <v>88</v>
      </c>
      <c r="F44" s="2" t="s">
        <v>156</v>
      </c>
      <c r="G44" s="6">
        <v>13</v>
      </c>
      <c r="H44" s="6">
        <v>26</v>
      </c>
      <c r="I44" s="6">
        <v>4</v>
      </c>
      <c r="J44" s="2">
        <f t="shared" si="0"/>
        <v>0</v>
      </c>
      <c r="K44" s="2">
        <f t="shared" si="1"/>
        <v>0</v>
      </c>
      <c r="L44" s="2">
        <f t="shared" si="2"/>
        <v>0</v>
      </c>
      <c r="M44" s="2" t="s">
        <v>218</v>
      </c>
    </row>
    <row r="45" spans="1:13" s="2" customFormat="1" x14ac:dyDescent="0.45">
      <c r="A45" s="2" t="s">
        <v>85</v>
      </c>
      <c r="B45" s="4">
        <v>1</v>
      </c>
      <c r="C45" s="4">
        <v>14</v>
      </c>
      <c r="D45" s="4">
        <v>13</v>
      </c>
      <c r="E45" s="2" t="s">
        <v>89</v>
      </c>
      <c r="F45" s="2" t="s">
        <v>157</v>
      </c>
      <c r="G45" s="6">
        <v>2</v>
      </c>
      <c r="H45" s="6">
        <v>5</v>
      </c>
      <c r="I45" s="6">
        <v>6</v>
      </c>
      <c r="J45" s="2">
        <f t="shared" si="0"/>
        <v>0</v>
      </c>
      <c r="K45" s="2">
        <f t="shared" si="1"/>
        <v>0</v>
      </c>
      <c r="L45" s="2">
        <f t="shared" si="2"/>
        <v>0</v>
      </c>
      <c r="M45" s="2" t="s">
        <v>219</v>
      </c>
    </row>
    <row r="46" spans="1:13" x14ac:dyDescent="0.45">
      <c r="A46" t="s">
        <v>73</v>
      </c>
      <c r="B46" s="4">
        <v>1</v>
      </c>
      <c r="C46" s="4">
        <v>12</v>
      </c>
      <c r="D46" s="4">
        <v>16</v>
      </c>
      <c r="E46" t="s">
        <v>74</v>
      </c>
      <c r="F46" s="2" t="s">
        <v>158</v>
      </c>
      <c r="G46" s="6">
        <v>38</v>
      </c>
      <c r="H46" s="6">
        <v>1</v>
      </c>
      <c r="I46" s="6">
        <v>4</v>
      </c>
      <c r="J46" s="2">
        <f t="shared" si="0"/>
        <v>0</v>
      </c>
      <c r="K46" s="2">
        <f t="shared" si="1"/>
        <v>1</v>
      </c>
      <c r="L46" s="2">
        <f t="shared" si="2"/>
        <v>0</v>
      </c>
      <c r="M46" t="s">
        <v>220</v>
      </c>
    </row>
    <row r="47" spans="1:13" s="2" customFormat="1" x14ac:dyDescent="0.45">
      <c r="A47" s="2" t="s">
        <v>80</v>
      </c>
      <c r="B47" s="4">
        <v>1</v>
      </c>
      <c r="C47" s="4">
        <v>12</v>
      </c>
      <c r="D47" s="4">
        <v>16</v>
      </c>
      <c r="E47" s="2" t="s">
        <v>81</v>
      </c>
      <c r="F47" s="2" t="s">
        <v>159</v>
      </c>
      <c r="G47" s="6">
        <v>38</v>
      </c>
      <c r="H47" s="6">
        <v>1</v>
      </c>
      <c r="I47" s="6">
        <v>4</v>
      </c>
      <c r="J47" s="2">
        <f t="shared" si="0"/>
        <v>0</v>
      </c>
      <c r="K47" s="2">
        <f t="shared" si="1"/>
        <v>1</v>
      </c>
      <c r="L47" s="2">
        <f t="shared" si="2"/>
        <v>0</v>
      </c>
      <c r="M47" s="2" t="s">
        <v>221</v>
      </c>
    </row>
    <row r="48" spans="1:13" s="2" customFormat="1" x14ac:dyDescent="0.45">
      <c r="A48" s="2" t="s">
        <v>80</v>
      </c>
      <c r="B48" s="4">
        <v>1</v>
      </c>
      <c r="C48" s="4">
        <v>12</v>
      </c>
      <c r="D48" s="4">
        <v>16</v>
      </c>
      <c r="E48" s="2" t="s">
        <v>82</v>
      </c>
      <c r="F48" s="2" t="s">
        <v>160</v>
      </c>
      <c r="G48" s="6">
        <v>4</v>
      </c>
      <c r="H48" s="6">
        <v>5</v>
      </c>
      <c r="I48" s="6">
        <v>18</v>
      </c>
      <c r="J48" s="2">
        <f t="shared" si="0"/>
        <v>0</v>
      </c>
      <c r="K48" s="2">
        <f t="shared" si="1"/>
        <v>0</v>
      </c>
      <c r="L48" s="2">
        <f t="shared" si="2"/>
        <v>0</v>
      </c>
      <c r="M48" s="2" t="s">
        <v>222</v>
      </c>
    </row>
    <row r="49" spans="1:13" s="2" customFormat="1" x14ac:dyDescent="0.45">
      <c r="A49" s="2" t="s">
        <v>80</v>
      </c>
      <c r="B49" s="4">
        <v>1</v>
      </c>
      <c r="C49" s="4">
        <v>12</v>
      </c>
      <c r="D49" s="4">
        <v>16</v>
      </c>
      <c r="E49" s="2" t="s">
        <v>83</v>
      </c>
      <c r="F49" s="2" t="s">
        <v>161</v>
      </c>
      <c r="G49" s="6">
        <v>39</v>
      </c>
      <c r="H49" s="6">
        <v>26</v>
      </c>
      <c r="I49" s="6">
        <v>23</v>
      </c>
      <c r="J49" s="2">
        <f t="shared" si="0"/>
        <v>0</v>
      </c>
      <c r="K49" s="2">
        <f t="shared" si="1"/>
        <v>0</v>
      </c>
      <c r="L49" s="2">
        <f t="shared" si="2"/>
        <v>0</v>
      </c>
      <c r="M49" s="2" t="s">
        <v>223</v>
      </c>
    </row>
    <row r="50" spans="1:13" s="2" customFormat="1" x14ac:dyDescent="0.45">
      <c r="A50" s="2" t="s">
        <v>80</v>
      </c>
      <c r="B50" s="4">
        <v>1</v>
      </c>
      <c r="C50" s="4">
        <v>12</v>
      </c>
      <c r="D50" s="4">
        <v>16</v>
      </c>
      <c r="E50" s="2" t="s">
        <v>84</v>
      </c>
      <c r="F50" s="2" t="s">
        <v>162</v>
      </c>
      <c r="G50" s="6">
        <v>5</v>
      </c>
      <c r="H50" s="6">
        <v>6</v>
      </c>
      <c r="I50" s="6">
        <v>13</v>
      </c>
      <c r="J50" s="2">
        <f t="shared" si="0"/>
        <v>0</v>
      </c>
      <c r="K50" s="2">
        <f t="shared" si="1"/>
        <v>0</v>
      </c>
      <c r="L50" s="2">
        <f t="shared" si="2"/>
        <v>0</v>
      </c>
      <c r="M50" s="2" t="s">
        <v>224</v>
      </c>
    </row>
    <row r="51" spans="1:13" x14ac:dyDescent="0.45">
      <c r="A51" t="s">
        <v>75</v>
      </c>
      <c r="B51" s="4">
        <v>1</v>
      </c>
      <c r="C51" s="4">
        <v>17</v>
      </c>
      <c r="D51" s="4">
        <v>18</v>
      </c>
      <c r="E51" t="s">
        <v>76</v>
      </c>
      <c r="F51" s="2" t="s">
        <v>163</v>
      </c>
      <c r="G51" s="6">
        <v>1</v>
      </c>
      <c r="H51" s="6">
        <v>3</v>
      </c>
      <c r="I51" s="6">
        <v>22</v>
      </c>
      <c r="J51" s="2">
        <f t="shared" si="0"/>
        <v>1</v>
      </c>
      <c r="K51" s="2">
        <f t="shared" si="1"/>
        <v>0</v>
      </c>
      <c r="L51" s="2">
        <f t="shared" si="2"/>
        <v>0</v>
      </c>
      <c r="M51" t="s">
        <v>225</v>
      </c>
    </row>
    <row r="52" spans="1:13" x14ac:dyDescent="0.45">
      <c r="A52" s="2" t="s">
        <v>75</v>
      </c>
      <c r="B52" s="4">
        <v>1</v>
      </c>
      <c r="C52" s="4">
        <v>17</v>
      </c>
      <c r="D52" s="4">
        <v>19</v>
      </c>
      <c r="E52" t="s">
        <v>77</v>
      </c>
      <c r="F52" s="2" t="s">
        <v>164</v>
      </c>
      <c r="G52" s="6">
        <v>37</v>
      </c>
      <c r="H52" s="6">
        <v>4</v>
      </c>
      <c r="I52" s="6">
        <v>1</v>
      </c>
      <c r="J52" s="2">
        <f t="shared" si="0"/>
        <v>0</v>
      </c>
      <c r="K52" s="2">
        <f t="shared" si="1"/>
        <v>0</v>
      </c>
      <c r="L52" s="2">
        <f t="shared" si="2"/>
        <v>1</v>
      </c>
      <c r="M52" t="s">
        <v>226</v>
      </c>
    </row>
    <row r="53" spans="1:13" x14ac:dyDescent="0.45">
      <c r="A53" s="2" t="s">
        <v>75</v>
      </c>
      <c r="B53" s="4">
        <v>1</v>
      </c>
      <c r="C53" s="4">
        <v>17</v>
      </c>
      <c r="D53" s="4">
        <v>18</v>
      </c>
      <c r="E53" t="s">
        <v>78</v>
      </c>
      <c r="F53" s="2" t="s">
        <v>165</v>
      </c>
      <c r="G53" s="6">
        <v>37</v>
      </c>
      <c r="H53" s="6">
        <v>3</v>
      </c>
      <c r="I53" s="6">
        <v>36</v>
      </c>
      <c r="J53" s="2">
        <f t="shared" si="0"/>
        <v>0</v>
      </c>
      <c r="K53" s="2">
        <f t="shared" si="1"/>
        <v>0</v>
      </c>
      <c r="L53" s="2">
        <f t="shared" si="2"/>
        <v>0</v>
      </c>
      <c r="M53" t="s">
        <v>225</v>
      </c>
    </row>
    <row r="54" spans="1:13" x14ac:dyDescent="0.45">
      <c r="A54" s="2" t="s">
        <v>75</v>
      </c>
      <c r="B54" s="4">
        <v>1</v>
      </c>
      <c r="C54" s="4">
        <v>17</v>
      </c>
      <c r="D54" s="4">
        <v>18</v>
      </c>
      <c r="E54" t="s">
        <v>79</v>
      </c>
      <c r="F54" s="2" t="s">
        <v>166</v>
      </c>
      <c r="G54" s="6">
        <v>1</v>
      </c>
      <c r="H54" s="6">
        <v>37</v>
      </c>
      <c r="I54" s="6">
        <v>3</v>
      </c>
      <c r="J54" s="2">
        <f t="shared" si="0"/>
        <v>1</v>
      </c>
      <c r="K54" s="2">
        <f t="shared" si="1"/>
        <v>0</v>
      </c>
      <c r="L54" s="2">
        <f t="shared" si="2"/>
        <v>0</v>
      </c>
      <c r="M54" t="s">
        <v>225</v>
      </c>
    </row>
    <row r="55" spans="1:13" x14ac:dyDescent="0.45">
      <c r="A55" t="s">
        <v>90</v>
      </c>
      <c r="B55" s="4">
        <v>1</v>
      </c>
      <c r="C55" s="4">
        <v>2</v>
      </c>
      <c r="D55" s="4">
        <v>19</v>
      </c>
      <c r="E55" t="s">
        <v>91</v>
      </c>
      <c r="F55" s="2" t="s">
        <v>167</v>
      </c>
      <c r="G55" s="6">
        <v>13</v>
      </c>
      <c r="H55" s="6">
        <v>2</v>
      </c>
      <c r="I55" s="6">
        <v>1</v>
      </c>
      <c r="J55" s="2">
        <f t="shared" si="0"/>
        <v>0</v>
      </c>
      <c r="K55" s="2">
        <f t="shared" si="1"/>
        <v>1</v>
      </c>
      <c r="L55" s="2">
        <f t="shared" si="2"/>
        <v>1</v>
      </c>
      <c r="M55" t="s">
        <v>227</v>
      </c>
    </row>
    <row r="56" spans="1:13" x14ac:dyDescent="0.45">
      <c r="A56" s="2" t="s">
        <v>90</v>
      </c>
      <c r="B56" s="4">
        <v>1</v>
      </c>
      <c r="C56" s="4">
        <v>19</v>
      </c>
      <c r="D56" s="4">
        <v>15</v>
      </c>
      <c r="E56" t="s">
        <v>92</v>
      </c>
      <c r="F56" s="2" t="s">
        <v>168</v>
      </c>
      <c r="G56" s="6">
        <v>21</v>
      </c>
      <c r="H56" s="6">
        <v>22</v>
      </c>
      <c r="I56" s="6">
        <v>23</v>
      </c>
      <c r="J56" s="2">
        <f t="shared" si="0"/>
        <v>0</v>
      </c>
      <c r="K56" s="2">
        <f t="shared" si="1"/>
        <v>0</v>
      </c>
      <c r="L56" s="2">
        <f t="shared" si="2"/>
        <v>0</v>
      </c>
      <c r="M56" t="s">
        <v>228</v>
      </c>
    </row>
    <row r="57" spans="1:13" x14ac:dyDescent="0.45">
      <c r="A57" s="2" t="s">
        <v>90</v>
      </c>
      <c r="B57" s="2">
        <v>1</v>
      </c>
      <c r="C57" s="2">
        <v>19</v>
      </c>
      <c r="D57" s="2">
        <v>15</v>
      </c>
      <c r="E57" t="s">
        <v>93</v>
      </c>
      <c r="F57" s="2" t="s">
        <v>169</v>
      </c>
      <c r="G57" s="6">
        <v>22</v>
      </c>
      <c r="H57" s="6">
        <v>21</v>
      </c>
      <c r="I57" s="6">
        <v>37</v>
      </c>
      <c r="J57" s="2">
        <f t="shared" si="0"/>
        <v>0</v>
      </c>
      <c r="K57" s="2">
        <f t="shared" si="1"/>
        <v>0</v>
      </c>
      <c r="L57" s="2">
        <f t="shared" si="2"/>
        <v>0</v>
      </c>
      <c r="M57" t="s">
        <v>229</v>
      </c>
    </row>
    <row r="58" spans="1:13" x14ac:dyDescent="0.45">
      <c r="A58" s="2" t="s">
        <v>90</v>
      </c>
      <c r="B58" s="2">
        <v>1</v>
      </c>
      <c r="C58" s="2">
        <v>19</v>
      </c>
      <c r="D58" s="2">
        <v>15</v>
      </c>
      <c r="E58" t="s">
        <v>94</v>
      </c>
      <c r="F58" s="2" t="s">
        <v>170</v>
      </c>
      <c r="G58" s="6">
        <v>13</v>
      </c>
      <c r="H58" s="6">
        <v>21</v>
      </c>
      <c r="I58" s="6">
        <v>10</v>
      </c>
      <c r="J58" s="2">
        <f t="shared" si="0"/>
        <v>0</v>
      </c>
      <c r="K58" s="2">
        <f t="shared" si="1"/>
        <v>0</v>
      </c>
      <c r="L58" s="2">
        <f t="shared" si="2"/>
        <v>0</v>
      </c>
      <c r="M58" t="s">
        <v>230</v>
      </c>
    </row>
    <row r="59" spans="1:13" x14ac:dyDescent="0.45">
      <c r="A59" t="s">
        <v>95</v>
      </c>
      <c r="B59" s="2">
        <v>1</v>
      </c>
      <c r="C59" s="2">
        <v>2</v>
      </c>
      <c r="D59" s="2">
        <v>10</v>
      </c>
      <c r="E59" t="s">
        <v>96</v>
      </c>
      <c r="F59" s="2" t="s">
        <v>171</v>
      </c>
      <c r="G59" s="6">
        <v>2</v>
      </c>
      <c r="H59" s="6">
        <v>1</v>
      </c>
      <c r="I59" s="6">
        <v>4</v>
      </c>
      <c r="J59" s="2">
        <f t="shared" si="0"/>
        <v>1</v>
      </c>
      <c r="K59" s="2">
        <f t="shared" si="1"/>
        <v>1</v>
      </c>
      <c r="L59" s="2">
        <f t="shared" si="2"/>
        <v>0</v>
      </c>
      <c r="M59" t="s">
        <v>231</v>
      </c>
    </row>
    <row r="60" spans="1:13" x14ac:dyDescent="0.45">
      <c r="A60" s="2" t="s">
        <v>95</v>
      </c>
      <c r="B60" s="2">
        <v>2</v>
      </c>
      <c r="C60" s="2">
        <v>5</v>
      </c>
      <c r="D60" s="2">
        <v>7</v>
      </c>
      <c r="E60" t="s">
        <v>97</v>
      </c>
      <c r="F60" s="2" t="s">
        <v>172</v>
      </c>
      <c r="G60" s="6">
        <v>5</v>
      </c>
      <c r="H60" s="6">
        <v>18</v>
      </c>
      <c r="I60" s="6">
        <v>19</v>
      </c>
      <c r="J60" s="2">
        <f t="shared" si="0"/>
        <v>1</v>
      </c>
      <c r="K60" s="2">
        <f t="shared" si="1"/>
        <v>0</v>
      </c>
      <c r="L60" s="2">
        <f t="shared" si="2"/>
        <v>0</v>
      </c>
      <c r="M60" t="s">
        <v>232</v>
      </c>
    </row>
    <row r="61" spans="1:13" s="3" customFormat="1" x14ac:dyDescent="0.45">
      <c r="A61" s="3" t="s">
        <v>95</v>
      </c>
      <c r="B61" s="3">
        <v>1</v>
      </c>
      <c r="C61" s="3">
        <v>7</v>
      </c>
      <c r="D61" s="3">
        <v>10</v>
      </c>
      <c r="E61" s="3" t="s">
        <v>98</v>
      </c>
      <c r="F61" s="2" t="s">
        <v>173</v>
      </c>
      <c r="G61" s="8">
        <v>5</v>
      </c>
      <c r="H61" s="8">
        <v>13</v>
      </c>
      <c r="I61" s="8">
        <v>19</v>
      </c>
      <c r="J61" s="2">
        <f t="shared" si="0"/>
        <v>0</v>
      </c>
      <c r="K61" s="2">
        <f t="shared" si="1"/>
        <v>0</v>
      </c>
      <c r="L61" s="2">
        <f t="shared" si="2"/>
        <v>0</v>
      </c>
      <c r="M61" s="3" t="s">
        <v>233</v>
      </c>
    </row>
    <row r="62" spans="1:13" x14ac:dyDescent="0.45">
      <c r="A62" s="2" t="s">
        <v>95</v>
      </c>
      <c r="B62" s="3">
        <v>1</v>
      </c>
      <c r="C62" s="3">
        <v>2</v>
      </c>
      <c r="D62" s="3">
        <v>10</v>
      </c>
      <c r="E62" t="s">
        <v>99</v>
      </c>
      <c r="F62" s="2" t="s">
        <v>174</v>
      </c>
      <c r="G62" s="8">
        <v>5</v>
      </c>
      <c r="H62" s="8">
        <v>6</v>
      </c>
      <c r="I62" s="8">
        <v>4</v>
      </c>
      <c r="J62" s="2">
        <f t="shared" si="0"/>
        <v>0</v>
      </c>
      <c r="K62" s="2">
        <f t="shared" si="1"/>
        <v>0</v>
      </c>
      <c r="L62" s="2">
        <f t="shared" si="2"/>
        <v>0</v>
      </c>
      <c r="M62" s="3" t="s">
        <v>234</v>
      </c>
    </row>
    <row r="63" spans="1:13" s="3" customFormat="1" x14ac:dyDescent="0.4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anastasia_prohorova@outlook.com</cp:lastModifiedBy>
  <dcterms:created xsi:type="dcterms:W3CDTF">2024-04-02T10:20:57Z</dcterms:created>
  <dcterms:modified xsi:type="dcterms:W3CDTF">2024-05-23T15:34:00Z</dcterms:modified>
</cp:coreProperties>
</file>