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L2" i="1"/>
  <c r="K2" i="1"/>
  <c r="J2" i="1"/>
</calcChain>
</file>

<file path=xl/sharedStrings.xml><?xml version="1.0" encoding="utf-8"?>
<sst xmlns="http://schemas.openxmlformats.org/spreadsheetml/2006/main" count="257" uniqueCount="227">
  <si>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</si>
  <si>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</si>
  <si>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</si>
  <si>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</si>
  <si>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</si>
  <si>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</si>
  <si>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</si>
  <si>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</si>
  <si>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</si>
  <si>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</si>
  <si>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</si>
  <si>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</si>
  <si>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</si>
  <si>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</si>
  <si>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</si>
  <si>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</si>
  <si>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В контексте предоставленного документа «Положение» — это название документа, описывающего организацию промежуточной аттестации и текущего контроля успеваемости студентов НИУ ВШЭ. Положение представляет собой официальный документ, который регулирует различные аспекты обучения студентов в университете, включая элементы контроля, оценивание, апелляцию, практику и другие вопросы, о которых говорится в предоставленном документе.</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</si>
  <si>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</si>
  <si>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</si>
  <si>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</si>
  <si>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Вот ответ на ваш вопрос, основанный на предоставленных вами документах:НИУ ВШЭ (Национальный исследовательский университет «Высшая школа экономики») — это Университет, который включает в себя различные подразделения и кампусы, а также образовательные и научные программы.В частности, в документах упоминается, что НИУ ВШЭ предлагает образовательные программы высшего образования — программы бакалавриата, специалитета и магистратуры. Ответственность за проектирование, реализацию и эффективность этих программ лежит на академических руководителях.Также в документах указаны особенности организации образовательного процесса, промежуточной аттестации и текущего контроля для студентов с инвалидностью и ограниченными возможностями здоровья. В частности, академический руководитель образовательной программы должен обеспечить использование средств обучения, доступных для студентов, и учесть их индивидуальные особенности.Кроме того, документы указывают на возможность проведения промежуточных аттестаций и контрольных элементов промежуточных аттестаций в аудиториях с доступом для студентов-инвалидов и с необходимыми приспособлениями.В целом, НИУ ВШЭ стремится обеспечить доступность образовательных услуг и интеграцию студентов с инвалидностью в образовательную среду.</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</si>
  <si>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</si>
  <si>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</si>
  <si>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</si>
  <si>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Вот возможный ответ на вопрос:В НИУ ВШЭ академический руководитель играет важную роль, помогая студентам адаптироваться, мотивируя их и поддерживая, предоставляя консультации, участвуя в формировании индивидуальных учебных планов и следя за успеваемостью, взаимодействуя с преподавателями и собирая обратную связь.Кроме того, согласно Положению, академический руководитель отвечает за организацию промежуточной аттестации и текущего контроля для студентов из числа инвалидов или с ограниченными возможностями здоровья (ОВЗ). В этой ситуации он определяет условия прохождения аттестации с учётом индивидуальных особенностей студента, включая возможность использования специальных технических средств и проведения аттестации дистанционно. Также руководитель обеспечивает соблюдение общих требований к проведению промежуточных аттестаций для студентов с ОВЗ, включая присутствие ассистента, использование специальных технических средств, контроль за продолжительностью сдачи и предоставление дополнительного времени при необходимости.</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</si>
  <si>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</si>
  <si>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</si>
  <si>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</si>
  <si>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 сожалению, я не могу ничего сказать об этом. Давайте сменим тему?</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</si>
  <si>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</si>
  <si>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</si>
  <si>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</si>
  <si>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В документе определены роли и обязанности академического руководителя, декана факультета, а также менеджера программы и учебного офиса в организации учебного процесса и сопровождении студентов. Декан факультета в НИУ ВШЭ имеет ряд административных, научно-исследовательских, координационных, коммуникационных и общественных функций, а также отвечает за представительство факультета, сотрудничество с другими подразделениями, содействие в трудоустройстве и профессиональном росте выпускников. Декан играет важную роль в обеспечении эффективной работы факультета и управлении его деятельностью.</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</si>
  <si>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</si>
  <si>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</si>
  <si>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</si>
  <si>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На основе предоставленных документов можно сделать вывод, что сессия — это период в учебном процессе Высшей школы экономики, в рамках которого студенты сдают зачеты и экзамены по изученным дисциплинам.В документах сессией называется одна или две недели, полностью посвящённые проведению экзаменов, завершающие каждый учебный модуль или семестр.  Согласно документам, сессия включает в себя следующие мероприятия: Проведение экзаменов в аудиториях;  Показ и разбор ошибок по ранее проведенным экзаменам, в том числе дистанционно; Объявление результатов промежуточной аттестации. При этом сессия может быть предусмотрена как для студентов, допущенных к ней, так и для тех, кто не был допущен по каким-либо причинам.  Не допущенные к сессии студенты могут быть лишены права на получение промежуточной или окончательной оценки до окончания сессии.  Решение о недопуске принимает декан факультета на основании нарушения сроков или объемов оплаты, предусмотренных договором.</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</si>
  <si>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</si>
  <si>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</si>
  <si>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</si>
  <si>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Согласно приведённому вами документу, под прокторингом в контексте образовательного процесса понимается процедура наблюдения и контроля за действиями студента в процессе онлайн-экзамена или дистанционного тестирования с целью предотвращения списывания и повышения объективности оценки знаний.В приведённом документе подробно описаны действия студентов, преподавателей, ответственных за реализацию дисциплин, и других работников НИУ ВШЭ в случае возникновения проблем при проведении элементов контроля, включая использование прокторинга. В документе указаны действия в случае кратковременных и долговременных проблем с интернетом, а также в случае технических проблем при синхронных и асинхронных элементах контроля.</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</si>
  <si>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</si>
  <si>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</si>
  <si>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Вот ответ на ваш вопрос, основанный на предоставленных документах:НИУ ВШЭ — это многопрофильный Университет, включающий в себя несколько подразделений и кампусов, которые предлагают образовательные программы, исследования и возможности для международного сотрудничества. Подразделения и кампусы НИУ ВШЭ обеспечивают разнообразные образовательные возможности для студентов, исследователей и других заинтересованных лиц. Университет стремится к развитию образования, исследований и международного сотрудничества в различных областях знаний, таких как экономика, финансы, социология, юриспруденция и многие другие.Академическая самостоятельность студентов — отличительная черта университета. Студенты имеют возможность выбирать из широкого спектра учебных дисциплин и курсов, участвовать в исследованиях и активно участвовать в жизни университета. НИУ ВШЭ предлагает студентам возможности для развития их навыков и знаний в различных дисциплинах, а также способствует формированию их индивидуальных образовательных траекторий.Университет также стремится к развитию цифровых компетенций студентов. Независимые экзамены, внешняя оценка цифровых компетенций и цифровые компетенции в учебном плане, такие как «Цифровая грамотность», «Алгоритмическое мышление и программирование» и «Анализ данных», способствуют развитию этих навыков. Университет также предлагает множество возможностей для участия в цифровых проектах и мероприятиях.В НИУ ВШЭ поддерживают международное сотрудничество и обмен опытом. Университет сотрудничает с различными учреждениями и организациями, включая университеты и исследовательские центры, как внутри страны, так и за её пределами, что способствует развитию образования и исследований.Также университет предоставляет разнообразные возможности для стажировок, летних школ и других международных программ, способствующих развитию международного сотрудничества и обмена опытом.</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</si>
  <si>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</si>
  <si>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</si>
  <si>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</si>
  <si>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</si>
  <si>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</si>
  <si>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</si>
  <si>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Образовательная программа — это комплекс характеристик образования, организационно-педагогических условий и форм аттестации, представленный в виде учебного плана и других компонентов. Каждая образовательная программа включает в себя цели и результаты обучения, учебный план, рабочие программы дисциплин, информацию о преподавателях и методические материалы. Образовательные программы НИУ ВШЭ ориентированы на практические навыки и учитывают требования рынка труда.Образовательные программы в Высшей школе экономики включают в себя различные уровни: бакалавриат, специалитет, магистратуру, аспирантуру. Они различаются в зависимости от целей, содержания и результатов обучения. Также программы могут включать в себя факультативные и обязательные дисциплины, практики, научно-исследовательские работы, государственные итоговые аттестации.</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</si>
  <si>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</si>
  <si>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</si>
  <si>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Вот ответ на заданный вами вопрос, исходя из предоставленных документов:Роль академического руководителя в НИУ ВШЭ заключается в следующем:1.	Наставничество и помощь в академическом и профессиональном росте студентов.2.	Поддержка студентов в академических и организационных вопросах, включая выбор курсов, специализацию, требования к экзаменам, проектам и стажировкам.3.	Участие в формировании индивидуальной академической траектории студентов.4.	Отслеживание академического прогресса студентов и помощь в анализе результатов учёбы.5.	Содействие в разрешении конфликтов и проблем, связанных с учебным процессом между студентами и преподавателями.6.	Развитие навыков самоорганизации и критического мышления.7.	Моральная поддержка студентов в трудных ситуациях.Важно отметить, что эти обязанности могут варьироваться в зависимости от конкретных программ обучения и внутренней политики университета.</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</si>
  <si>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</si>
  <si>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</si>
  <si>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</si>
  <si>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Согласно предоставленным документам, факультет — это организационная единица, которая объединяет подразделения, занимающиеся образовательным процессом, и прочие структурные единицы. В НИУ ВШЭ факультеты могут быть представлены в виде нескольких подразделений.Факультет экономических наук в структуре НИУ ВШЭ объединяет несколько образовательных программ и кафедр, например: Факультет экономических наук, Департамент теоретической экономики, Кафедру микроэкономической теории, Международную лабораторию теории игр им. Е. В. И. Помаровой, Лабораторию экспериментальной и поведенческой экономики.  Центр развития и прикладного анализа данных.Факультет экономических наук осуществляет образовательный процесс и научные исследования в области экономики.</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</si>
  <si>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</si>
  <si>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</si>
  <si>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</si>
  <si>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Согласно документам, которые предоставил пользователь, декан факультета — это руководитель факультета в высшем учебном заведении, в частности, в НИУ ВШЭ. В обязанности декана может входить обеспечение эффективного функционирования факультета, организация учебного процесса, координация работы студентов и сотрудников, взаимодействие с другими подразделениями и участие в разработке образовательных программ.На официальном сайте НИУ ВШЭ можно найти информацию о том, кто является деканом интересующего вас факультета.</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</si>
  <si>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</si>
  <si>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</si>
  <si>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</si>
  <si>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</si>
  <si>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</si>
  <si>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</si>
  <si>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Учебный офис в НИУ ВШЭ может заниматься различными задачами, связанными с организацией учебного процесса и административной помощью студентам. К ним относятся: помощь в регистрации на учебные курсы и программы, консультации по учебным и административным вопросам, информирование о доступных ресурсах и поддержке, организация мероприятий и инициатив для студентов, предоставление информации о финансовой поддержке, подготовка документов и справок, техническая поддержка.Однако точный список услуг учебного офиса может различаться в зависимости от конкретного университета и страны.</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</si>
  <si>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</si>
  <si>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</si>
  <si>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</si>
  <si>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На основании предоставленной информации можно сделать вывод, что обязанности менеджера программы или менеджера департамента могут включать в себя следующие пункты: определение состава преподавателей, ведущих занятия по дисциплине, и ответственных за проведение текущего контроля и промежуточной аттестации;  информирование студентов об основных характеристиках дисциплины, таких как формат преподавания, инструменты и технологии, используемые для проведения элементов контроля, критерии оценивания, возможность и условия пересдачи и др.; информирование студентов о возможных изменениях в основных характеристиках дисциплины;  взаимодействие с академическим руководителем, в случае если изменения в характеристиках дисциплины касаются дисциплин, относящихся к модулям Major, Практика, Ключевые семинары;  взаимодействие с руководителем департамента в случае изменений в характеристиках дисциплин общих пулов; сбор и анализ запросов студентов с особыми потребностями, связанными с обучением, для определения необходимости предоставления им особых условий, таких как услуги учебного консультанта, специализированное программное обеспечение, специализированные технические средства, специальные паузы во время занятий, психолого-педагогическое сопровождение и др.Следует отметить, что этот список не является исчерпывающим и может изменяться в зависимости от конкретной образовательной программы, расписания занятий и других факторов.</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</si>
  <si>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</si>
  <si>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</si>
  <si>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</si>
  <si>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ЭИОС — это электронная информационно-образовательная среда Национального исследовательского университета «Высшая школа экономики». Она представляет собой цифровую платформу, объединяющую различные образовательные ресурсы, сервисы и данные, которые предназначены для студентов, преподавателей и сотрудников ВШЭ.ЭИОС обеспечивает доступ к учебным планам и программам, оценкам, библиотечным ресурсам и другим ресурсам, связанным с образованием. Также она позволяет следить за успеваемостью, отслеживать прогресс студентов, выставлять оценки и предоставлять доступ к журналам и документации, связанной с учёбой.Благодаря ЭИОС образовательный процесс становится более гибким, доступным и эффективным. Цифровые технологии позволяют студентам и преподавателям взаимодействовать друг с другом, общаться, обмениваться информацией и сотрудничать. Это способствует развитию цифровых навыков студентов и облегчает работу преподавателей.Образовательная среда НИУ ВШЭ включает в себя множество инструментов и возможностей, которые делают процесс обучения более интересным, гибким и эффективным.Вот некоторые из них:1. SmartLMS (система управления учебным процессом) — система, которая помогает управлять учебным процессом, отслеживать успеваемость студентов и оценивать их результаты.2. Личный кабинет студента и преподавателя — место, где можно получить доступ к информации об учебном процессе, оценкам, расписанию и другим данным, связанным с учёбой. 3. Электронная библиотека — хранилище учебной, научной и методической литературы, которая доступна студентам и преподавателям.4. Сервисы для совместной работы — инструменты, помогающие студентам и преподавателям сотрудничать и работать над проектами.5. Платформа для проведения онлайн-курсов — даёт возможность создавать и проводить онлайн-курсы по различным дисциплинам.6. Система мониторинга качества образования — помогает следить за качеством образования в университете. 7. Вебинары и видеолекции — возможность слушать лекции и участвовать в вебинарах, не выходя из дома.8. Онлайн-тестирование и экзамены — проведение экзаменов и тестов в электронной форме.9. Блоги и социальные сети — для общения и обмена информацией между студентами, преподавателями и сотрудниками.10. Портфолио студента — инструмент, позволяющий собирать и хранить информацию о достижениях и успехах студента.В целом благодаря ЭИОС, НИУ ВШЭ предлагает студентам и преподавателям широкий спектр возможностей для обучения и работы.</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</si>
  <si>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</si>
  <si>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</si>
  <si>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</si>
  <si>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На основе предоставленных документов можно сделать вывод, что УИС — это Учебно-информационная система, которая представляет собой информационную среду, включающую в себя систему управления учебным процессом, сервисы личного кабинета обучающихся и иные сервисы, предоставляемые университетом.Также из документа можно узнать, что Положение об организации промежуточной аттестации и текущего контроля успеваемости определяет порядок проведения промежуточной аттестации, текущего контроля и условия их организации. Оно определяет требования к преподавателям, ответственным за реализацию дисциплины, а также порядок формирования рабочей ведомости преподавателя, ведомости промежуточной аттестации и внесения оценок в информационную систему.Из документа следует, что промежуточная аттестация и текущий контроль успеваемости студентов организуются в соответствии с Положением и могут проходить в различных форматах, таких как синхронный, асинхронный и гибридный. Также Положение предусматривает возможность организации особого вида промежуточной аттестации для студентов-инвалидов с учётом их индивидуальных потребностей.</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</si>
  <si>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</si>
  <si>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</si>
  <si>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</si>
  <si>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Могу предложить следующие варианты ответов на вопрос, учитывая информацию в предоставленных документах:1. ПУД — это Положение об учебных дисциплинах. Положение определяет основные характеристики учебных дисциплин (в том числе, правила контроля результатов её освоения).2. ПУД — это План учебной деятельности. План учебной деятельности включает перечень дисциплин и их основные характеристики, которые определяют содержание и методы обучения.В предоставленных документах аббревиатура ПУД не упоминается, но, возможно, имеется в виду один из этих вариантов.</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</si>
  <si>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</si>
  <si>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</si>
  <si>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</si>
  <si>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На основании предоставленных документов можно сделать вывод, что Конструктор ПУД — это Программа Учебной Дисциплины или практики. Конструктор ПУД представляет собой модуль информационной образовательной среды, являющийся электронным хранилищем всех программ учебных дисциплин, реализуемых в НИУ ВШЭ.</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</si>
  <si>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</si>
  <si>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</si>
  <si>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</si>
  <si>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Согласно документу, межкампусными называются дисциплины, доступные для освоения студентами из разных кампусов НИУ ВШЭ, реализуемые с использованием дистанционных технологий.Вне зависимости от того, какой кампус или факультет выбирает студент, он всё равно должен следовать общим правилам и требованиям, установленным в Положении НИУ ВШЭ. В частности, студент из числа инвалидов имеет право на специальные условия при прохождении промежуточной аттестации и текущего контроля, которые должны быть обеспечены академическим руководителем образовательной программы.</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</si>
  <si>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</si>
  <si>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</si>
  <si>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</si>
  <si>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В тексте нет прямого ответа на вопрос «Что такое пререквизиты в образовательном процессе?», но есть информация, которая позволяет сделать следующий вывод:Пререквизиты — это учебные дисциплины или темы, освоение которых является необходимым условием для изучения других учебных дисциплин и успешного освоения образовательной программы.</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</si>
  <si>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</si>
  <si>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</si>
  <si>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</si>
  <si>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Под пререквизитами в образовательном процессе НИУ ВШЭ подразумевают набор дисциплин или курсов, которые студент должен успешно завершить перед изучением определённой дисциплины.Пререквизиты обеспечивают систематизацию и последовательность в образовательном процессе и гарантируют, что студенты приступают к изучению новой дисциплины с необходимыми знаниями и навыками.</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</si>
  <si>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</si>
  <si>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</si>
  <si>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Вот ответ на заданный вопрос, основанный на предоставленной информации:Наличие пререквизитов, которые представляют собой учебные дисциплины, необходимые для успешного освоения других дисциплин, имеет целью обеспечение студентам соответствующей подготовки и понимания материала перед изучением сложных или взаимосвязанных предметов, а также последовательности изучения дисциплин и предотвращения перегрузки информацией.Вот некоторые дополнительные аргументы, подтверждающие это утверждение, основанные на предоставленной документации:1. Согласно Положению об организации промежуточной аттестации НИУ ВШЭ, вне зависимости от формы обучения студент обязан добросовестно усваивать образовательную программу и следовать учебному плану, включая изучение необходимых пререквизитов.2. Пререквизиты призваны помочь студентам избежать перегрузки информацией и обеспечить последовательность изучения материала. Согласно Положению, состав преподавателей, ведущих занятия, и отвечающих за текущий контроль и промежуточную аттестацию, формируется департаментом, закреплённым за учебным планом дисциплины.3. В Положении также указано, что студенты должны получать информацию об основных характеристиках дисциплины, включая пререквизиты, с помощью доступа к соответствующим ПУД и информирования в ходе занятий.4. Согласно Положению студент не может изменить оценку, полученную за пререквизит, кроме случаев, предусмотренных Положением. Это подчеркивает важность изучения пререквизитов и необходимость получения положительной оценки для успешной сдачи дисциплины.Таким образом, пререквизиты имеют важное значение для обеспечения последовательного изучения материала, предотвращения перегрузки информацией и обеспечения успешности в освоении учебных дисциплин.</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</si>
  <si>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</si>
  <si>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</si>
  <si>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</si>
  <si>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</si>
  <si>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На основе предоставленных документов можно сделать вывод, что если студент не имеет необходимых предварительных знаний или пройденных курсов, то в большинстве случаев ему будет запрещено записываться на соответствующий курс или дисциплину. Если же у студента есть уважительная причина, по которой он не смог выполнить необходимые пререквизиты, то он может обратиться к своему академическому руководителю с просьбой о повторном изучении дисциплины или курса. Однако это возможно только при условии, что студент обучается на месте, финансируемом из средств субсидий на выполнение государственного задания. В таком случае он сможет продолжить обучение на платной основе.Если же студент не смог записаться на курс по другой причине, то ему следует обратиться к администратору или преподавателю курса, чтобы узнать о доступных вариантах решения проблемы.</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</si>
  <si>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</si>
  <si>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</si>
  <si>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</si>
  <si>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На основании предоставленных документов можно сделать вывод, что учебный период в НИУ ВШЭ — это период, включающий в себя несколько модулей или семестров, в зависимости от образовательной программы и расписания, в течение которых студенты осваивают образовательную программу, посещают занятия, выполняют учебные задания и сдают экзамены.</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</si>
  <si>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</si>
  <si>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</si>
  <si>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</si>
  <si>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Десятибалльная система оценивания в НИУ ВШЭ позволяет более точно оценить учебные и творческие достижения студентов. Формула расчёта оценки по промежуточной аттестации обязательно фиксируется в ПУД. Преподаватель вправе применять другую систему оценивания до объявления оценки по промежуточной аттестации.  Оценка за Элемент контроля, объявленная преподавателям студенту, не может быть изменена, кроме случаев, предусмотренных Положением. Студент обязан добросовестно осваивать программу и выполнять учебный план. Добросовестное освоение программы включает: выполнение учебного плана, консультации с преподавателями, отсутствие академических задолженностей.  Для оценки результатов обучения применяется накопительный характер промежуточной аттестации. Оценка по дисциплине зависит от усилий студента, которые выявляются с помощью Элементов контроля.</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</si>
  <si>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</si>
  <si>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</si>
  <si>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</si>
  <si>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Текущий контроль в НИУ ВШЭ — это система оценки качества знаний студентов, которая проводится в течение учебного года и включает в себя различные формы контроля (устные опросы, письменные работы, рефераты, презентации, проекты, участие в дискуссиях и т.д.). Текущий контроль позволяет преподавателям оценивать уровень усвоения студентами учебного материала и готовность к промежуточному и итоговому контролю, а также используется для поощрения и стимулирования студентов. Результаты текущего контроля учитываются при определении промежуточных и итоговых оценок, а также доступны студентам для ознакомления.</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</si>
  <si>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</si>
  <si>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</si>
  <si>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</si>
  <si>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Вот ответ на ваш вопрос, основанный на предоставленной информации:Прокторинг в НИУ ВШЭ — это процедура, обеспечивающая наблюдение и контроль за действиями участников онлайн-экзамена или защиты ВКР с помощью автоматизированных систем. Прокторинг необходим для обеспечения объективности и прозрачности процесса, а также для предотвращения возможности списывания и других нарушений.В случае возникновения проблем с техническим обеспечением при проведении онлайн-экзаменов или защит ВКР, порядок действий должен быть следующим:1. Студенты должны немедленно сообщить о возникших проблемах по официальным каналам связи:   - менеджеру программы,   - преподавателю,   - службе поддержки Дирекции онлайн-обучения (elearn@hse.ru).2. В сообщении необходимо указать следующие данные:   - ФИО,   - образовательную программу,   - Дисциплину,   - дату и время экзамена,   - детали проблемы и подтверждающие материалы (скриншот экрана, фото, видео).  3. Преподаватель должен предоставить студентам возможность повторной сдачи экзамена или защиты ВКР (в случае признания причины пропуска уважительной).4. Преподаватель обязан организовать аудио- или видеозапись блокирующих экзаменов, включая защиты ВКР, при следующих условиях:  - по запросу студентов, направленному в учебный офис за 4 рабочих дня до экзамена;  - в обязательном порядке при проведении экзаменов в дистанционном режиме или в гибридном формате.</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</si>
  <si>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</si>
  <si>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</si>
  <si>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</si>
  <si>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Вот ответ на ваш вопрос, основанный на предоставленной информации:Сессия — это период в учебном графике, когда студенты сдают зачеты, экзамены и защищают учебные работы, такие как курсовые проекты. Она проводится в соответствии с утверждённым учебным планом и расписанием, которые устанавливаются руководством факультета или учебного подразделения. Во время сессии оценивается уровень знаний и навыков студентов, полученных в течение учебного периода.Особенности организации сессии для студентов образовательной программы "Совместная программа по экономике НИУ ВШЭ и РЭШ" Текущий контроль успеваемости и промежуточная аттестация проводятся в течение всего модуля или семестра. Преподаватель заносит оценки в информационную систему. Оценка по дисциплине выставляется преподавателем в ведомость, а затем в информационную систему НИУ ВШЭ. Заполненная ведомость передаётся менеджеру программы для внесения в информационную систему университета. Допускаются элементы контроля в виде тестов и контрольных работ во время сессии. Пересдача и расчёт окончательной оценки проводятся по правилам Положения об организации промежуточной аттестации. При проведении пересдачи учитывается оценка комиссии.  Промежуточная/окончательная оценка рассчитывается с учётом оценки за модуль, посещаемости занятий и методики, установленной программой дисциплины. Результаты экзаменов объявляются студентам в течение пяти рабочих дней. Оценки выставляются в экзаменационные ведомости и отображаются на интернет-странице. Повторные экзамены проводятся по правилам, установленным Положением.</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</si>
  <si>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</si>
  <si>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</si>
  <si>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</si>
  <si>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Под синхронным элементом контроля в НИУ ВШЭ могут подразумеваться различные виды учебных мероприятий с одновременным участием группы студентов, направленные на проверку усвоенных знаний и умений.К таким мероприятиям могут относиться:1. Онлайн- или офлайн- экзамен, где студентам задают вопросы, на которые нужно ответить, или выполняют задания в реальном времени.2. Семинары или коллоквиумы. На этих мероприятиях студенты представляют свои работы, исследования или проекты и получают обратную связь от преподавателей или группы.3. Синхронизированные групповые проекты или задания. В этом случае студенты работают над общей задачей в одно время.4. Интерактивные лекции или занятия. Преподаватели могут задавать вопросы или проводить обсуждения, чтобы проверить, как студенты понимают материал.5. Тематические дискуссии или дебаты. Студенты могут обсуждать и отстаивать свои позиции, а также отвечать на вопросы и комментарии аудитории.6. Опросы или тесты в режиме реального времени для быстрой проверки знаний по конкретным темам или понятиям.Важно отметить, что точный тип синхронного элемента контроля и его детали определяются конкретным учебным планом и программой, а также преподавателями, ответственными за реализацию дисциплины.</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</si>
  <si>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</si>
  <si>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</si>
  <si>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</si>
  <si>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предложенному вами отрывку из документа асинхронный элемент контроля — это элемент, в котором время и место взаимодействия студента с преподавателем не ограничены строго расписанием, а задания доступны в любое время. Сроки сдачи работ устанавливает преподаватель. В НИУ ВШЭ такой элемент контроля используют для оценки знаний в разных дисциплинах и курсах, включая выполнение заданий, эссе, тестов, задач и участие в дискуссиях.Процесс асинхронного контроля обычно включает следующие этапы:1. Формулирование задания преподавателем.2. Доступ студента к необходимым материалам.3. Установление срока выполнения и обратной связи преподавателем.4. Оценивание работы по заранее установленным критериям.5. Предоставление студенту обратной связи от преподавателя, включая комментарии и оценку.Для асинхронных элементов контроля в НИУ ВШЭ используют различные платформы управления обучением.</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</si>
  <si>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</si>
  <si>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</si>
  <si>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</si>
  <si>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Вот ответ на заданный вопрос, основанный на предоставленной информации:Гибридный элемент контроля представляет собой форму проверки знаний и умений студентов, объединяющую онлайн-тестирование, опросы и практические задания. Целью такого подхода является обеспечение объективности и прозрачности оценки знаний студентов. Он также стимулирует их к активному участию в процессе обучения на протяжении всего учебного периода.Дополнительные детали, при необходимости: Информацию о конкретных требованиях и особенностях проведения гибридных элементов контроля можно найти на веб-сайте НИУ ВШЭ.   Гибридные элементы контроля могут включать онлайн-опросы, тесты, практические задания и другие формы контроля, которые могут быть выполнены как в онлайн-, так и офлайн-формате. В НИУ ВШЭ гибридные элементы контроля проводятся с целью оценки знаний и навыков студентов, что помогает преподавателям получить более полное представление об уровне освоения обучающимися учебных программ.</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</si>
  <si>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</si>
  <si>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</si>
  <si>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</si>
  <si>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 это документ, в котором фиксируются результаты Элементов контроля. Рабочая ведомость также может называться журналом успеваемости или журналом студгруппы.  В рабочей ведомости отображаются результаты текущего контроля и промежуточной аттестации. В рабочей ведомости могут содержаться данные о посещаемости занятий и полученных оценках. Также в этом документе могут быть отмечены результаты контрольных точек и экзаменационных работ. Кроме того, в ведомость могут быть занесены дополнительные комментарии преподавателей.  В рабочей ведомости фиксируются оценки за все Элементы контроля, которые проводятся в рамках изучения дисциплины. В рабочей ведомости также могут быть отражены результаты промежуточной аттестации, которую проводят для проверки знаний студентов по дисциплине. Требования к заполнению и формату рабочей ведомости устанавливаются руководителями подразделений, ответственных за организацию образовательного процесса. Рабочая ведомость передаётся преподавателями в деканат, учебный офис или другое подразделение университета, где систематизируется и хранится в соответствии с установленными сроками.</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</si>
  <si>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</si>
  <si>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</si>
  <si>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</si>
  <si>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На основании предоставленных документов можно сделать вывод, что ведомость промежуточной аттестации (далее — ведомость) в НИУ ВШЭ выполняет несколько важных функций: учебная функция — отражает результаты успеваемости студента за определённый период, помогая ему и преподавателям следить за прогрессом в учёбе, выявлять области, требующие дополнительной работы; организационная функция — обеспечивает упорядоченный обмен информацией о результатах аттестации между студентами, преподавателями и подразделениями университета, способствуя эффективной организации учебного процесса;  оценочная функция — позволяет оценить уровень знаний студента и его навыков, что важно при определении его академической успеваемости; информационная функция даёт студентам, преподавателям и заинтересованным сторонам данные о результатах обучения, которые могут быть полезны для планирования дальнейших учебных шагов; контрольно-аналитическая — используется для анализа эффективности учебных программ и методов обучения, разработки мер для улучшения образовательного процесса;  коммуникационная — помогает наладить диалог между студентами, преподавателями и руководством, решить проблемы, возникающие в процессе обучения.Таким образом, ведомость является важным инструментом управления учебным процессом и обеспечения качества образования в НИУ ВШЭ, а также поддерживает студентов в их стремлении к академическим достижениям.</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</si>
  <si>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</si>
  <si>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</si>
  <si>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</si>
  <si>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Индивидуальный учебный план (ИУП) — это образовательная программа, разработанная с учётом индивидуальных особенностей и потребностей студента. В ИУП включаются обязательные учебные дисциплины и курсы по выбору, а также элективные курсы, практики, научно-исследовательские работы и другие виды активности, направленные на освоение профессиональных навыков.Создание ИУП включает несколько этапов:1. Выбор студентом направления обучения.2. Ознакомление с учебными предметами и определение интересующих дисциплин.3. Составление предварительной версии ИУП.4. Согласование ИУП с научным руководителем.5. Внесение изменений в ИУП на протяжении всего учебного процесса по заявлению студента и решению соответствующих служб.ИУП помогает студентам получить качественное образование и подготовиться к профессиональной деятельности.</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</si>
  <si>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</si>
  <si>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</si>
  <si>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</si>
  <si>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Условия и цели договора об образовании в НИУ ВШЭ: Предмет договора: определяет, что НИУ ВШЭ предоставляет образовательные услуги, а студент обязуется оплачивать обучение и выполнять требования университета. Стоимость обучения и способы оплаты: устанавливает стоимость обучения, сроки и способы оплаты, например, внесение платежей. Сроки и форма обучения: определяет продолжительность и форму обучения, даты начала и окончания учебного года. Права и обязанности сторон: описывает обязанности университета (предоставлять образовательные услуги) и студентов (соблюдать правила университета, участвовать в образовательном процессе). Изменение и расторжение договора: описывает порядок изменения и расторжения. Ответственность сторон: устанавливает ответственность за несоблюдение договора. Разрешение споров: определяет порядок разрешения конфликтов между студентами и НИУ ВШЭ. Срок действия договора: устанавливает срок действия и условия продления или прекращения договора.Цели договора: Обеспечить правовую базу для предоставления образовательных услуг НИУ ВШЭ. Установить взаимные обязанности и ответственность студентов и университета. Предоставить гарантии качества образовательных услуг и защиты прав студентов. Создать условия для эффективного обучения и развития студентов.Это лишь некоторые из возможных условий и целей, которые могут содержаться в договоре об образовании НИУ ВШЭ.</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</si>
  <si>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</si>
  <si>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</si>
  <si>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</si>
  <si>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Согласно предоставленным документам, договор о платных образовательных услугах является основным документом, регулирующим отношения между студентом и университетом в сфере предоставления образовательных услуг. Для заключения такого договора необходимо обратиться в офис Приёмной кампании НИУ ВШЭ или оставить заявку на сайте. В документах также упоминается, что для студентов с индивидуальными особенностями, включая студентов с инвалидностью и ограниченными возможностями здоровья, в соответствии с Методическими рекомендациями по организации образовательного процесса могут быть предусмотрены специальные условия обучения. Эти условия определяются академическим руководителем образовательной программы и должны быть доступными для студента.Однако, ни один из документов не упоминает о возможности получения только части образовательной программы в НИУ ВШЭ по договору о платных образовательных услугах, так как это может быть ограничено возможностями и спецификой конкретной образовательной программы. Для получения более точной информации рекомендуется обратиться в Приёмную кампанию НИУ ВШЭ или к академическому руководителю образовательной программы, которую вы рассматриваете.</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</si>
  <si>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</si>
  <si>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</si>
  <si>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</si>
  <si>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Из предоставленного текста можно сделать вывод, что независимый экзамен — это особый вид промежуточной аттестации, проводящийся не в рамках отдельной дисциплины и нацеленный на контроль уровня достижений студентов ключевых элементов компетенций, предусмотренных образовательной программой.Независимый экзамен можно отличить от других форм аттестации следующими особенностями:1. Результаты независимого экзамена не учитываются в рейтинге успеваемости и не влияют на стипендию. 2. Независимый экзамен проводится по всем дисциплинам, включённым в учебный план. 3. Задания независимого экзамена охватывают все ключевые элементы компетенций, предусмотренные образовательной программой. 4. Независимый экзамен обычно проводится в письменной форме с использованием КИМов.5. Студенты имеют право на пересдачу независимого экзамена в течение трёх дней после его проведения.6. У других форм аттестации могут быть различия в формате проведения (устная, письменная, тестирование), требованиях к результатам (зачёт, незачёт, оценка по шкале от 0 до 10 баллов) и порядке пересдачи (например, есть возможность пересдать один из экзаменов в случае получения оценки «удовлетворительно» вместо «неудовлетворительно»).</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</si>
  <si>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</si>
  <si>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</si>
  <si>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</si>
  <si>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На основе предоставленной информации можно сделать вывод, что независимый экзамен в НИУ ВШЭ — это дополнительное вступительное испытание, которое не является обязательным, но может быть сдано абитуриентами, имеющими особые права при поступлении или желающими получить дополнительные баллы. Его цель — предоставить равные возможности для поступления всем абитуриентам.В Положении НИУ ВШЭ об организации промежуточной аттестации и текущего контроля можно найти информацию о том, что:- Независимый экзамен может иметь факультативные или обязательные дисциплины-пререквизиты, включенные в учебный план образовательной программы.- Особенности проведения независимого экзамена и оценки за него определяются в Программе независимого экзамена, которая описывает особенности формирования компетенций.Можно сделать вывод, что в каждом конкретном случае необходимо изучать локальные нормативные акты и программу экзаменов для получения более точной информации.</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</si>
  <si>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</si>
  <si>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</si>
  <si>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</si>
  <si>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</si>
  <si>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На основании предоставленных документов можно сделать вывод, что при проведении независимого экзамена НИУ ВШЭ использует комбинированный подход, включающий письменные задания, решение кейсов и тестирование. При этом возможно применение прокторинга, а также наблюдение за студентами со стороны работников центра.При возникновении технических проблем во время проведения экзамена студент должен сразу же сообщить об этом по официальным каналам.Действия в случае возникновения проблем при проведении элемента контроля, запланированного в дистанционном режиме, включают информирование студентов и менеджеров программы, а также предоставление возможности повторного прохождения элемента контроля.</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</si>
  <si>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</si>
  <si>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</si>
  <si>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Для обеспечения объективности независимого экзамена принимаются следующие меры:1. Используются стандартизированные тесты и процедуры.2. Экзамен проводится многократно независимыми экспертами.3. Личные данные шифруются и защищены от несанкционированного доступа.4. Экзаменаторы независимы от оцениваемого субъекта.5. Регулярно проводится обучение и проверка квалификации экзаменаторов.6. Существует возможность подачи апелляции на результаты экзамена.7. Процессы проведения и критерии оценивания являются открытыми и прозрачными.8. За проведением экзамена ведётся независимый мониторинг и контроль.9. Могут привлекаться внешние эксперты.Это лишь некоторые из возможных мер, которые могут приниматься для обеспечения объективности независимого экзамена.</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</si>
  <si>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</si>
  <si>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</si>
  <si>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</si>
  <si>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Вот ответ на ваш вопрос, основанный на предоставленной вами информации:Внешняя оценка в образовательном процессе Национального исследовательского университета "Высшая школа экономики" (НИУ ВШЭ) предназначена для нескольких целей, таких как:1. Подтверждение качества образовательных программ и степени соответствия стандартам. НИУ ВШЭ стремится обеспечивать и улучшать качество своих образовательных программ. Внешняя оценка помогает убедиться, что они соответствуют международным стандартам и потребностям рынка труда.2. Привлечение к сотрудничеству с НИУ ВШЭ новых партнёров и работодателей. Если можно подтвердить высокое качество образовательных программ, это может привлечь новых партнёров, университеты, компании и потенциальных работодателей.3. Участие в рейтингах и аккредитациях. Внешняя оценка учитывается при составлении рейтингов образовательных учреждений и может быть полезной для подтверждения статуса и позиций НИУ ВШЭ в рейтингах.4. Развитие и улучшение образовательных программ. Внешняя оценка даёт возможность НИУ ВШЭ анализировать и совершенствовать свои программы, прислушиваясь к мнению внешних экспертов и специалистов. Это помогает непрерывно улучшать качество образования.В целом, можно сказать, что внешняя оценка играет важную роль в обеспечении высокого качества образования в НИУ ВШЭ, укреплении позиций университета на рынке и развитии сотрудничества с надёжными партнерами и работодателями.</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</si>
  <si>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</si>
  <si>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</si>
  <si>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</si>
  <si>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</si>
  <si>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</si>
  <si>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</si>
  <si>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</si>
  <si>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На основании предоставленной информации можно сделать вывод, что ответ на вопрос «Обязательна ли внешняя оценка для всех студентов НИУ ВШЭ?» зависит от конкретной образовательной программы, на которой учится студент, а также от условий этой программы. Согласно приведённым документам, внешняя оценка может быть обязательной для студентов, если это предусмотрено учебным планом образовательной программы. Также в некоторых случаях результаты внешней оценки могут учитываться при зачёте результатов обучения, например, если академическая задолженность возникла по причине пропуска обязательной внешней оценки.Однако внешняя оценка не является обязательной для всех студентов. В предоставленных документах также указано, что внешняя оценка не предусмотрена для некоторых дисциплин и курсов. В таких случаях результаты могут оцениваться только на основании внутренней оценки, полученной студентом.Таким образом, конкретный ответ на вопрос об обязательности внешней оценки зависит от конкретной ситуации и условий обучения каждого студента. Рекомендуется обратиться к официальным источникам и учебной документации образовательной программы для получения более точной информации и требований к оцениванию для вашей образовательной программы в НИУ ВШЭ.</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</si>
  <si>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</si>
  <si>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</si>
  <si>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</si>
  <si>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</si>
  <si>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</si>
  <si>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</si>
  <si>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</si>
  <si>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Вот ответ на ваш вопрос, основанный на предоставленных документах:Студенты с инвалидностью и ограниченными возможностями здоровья (ОВЗ) имеют право на специальные условия обучения и промежуточные аттестации в НИУ ВШЭ, которые могут включать в себя:   предоставление учебных консультантов, специализированные технические средства и программное обеспечение, специальные паузы и продление времени на экзаменах, психолого-педагогическое сопровождение, присутствие личных ассистентов на аттестациях, изменение формата текущего контроля, увеличение времени на сдачу экзаменов.Для оформления специальных условий студенты должны подать заявку через ЦСС не позднее, чем за 10 дней до начала сессии. Заявки рассматриваются в течение 5 дней, и менеджеры программ уведомляют преподавателей и академических руководителей об обучении студентов с ОВЗ.  Заявки на специальные условия необходимо подавать ежегодно, в соответствии с учебным графиком.Организация промежуточных аттестаций для студентов с ОВЗ учитывает их особенности здоровья и психофизическое развитие. Промежуточная аттестация основана на накопительном принципе, и оценка зависит от усилий студента в течение всего учебного периода.    Статус отдельной категории студентов может предоставлять различные льготы и дополнительные возможности, такие как:   льготы по оплате обучения; доступ к дополнительным ресурсам и программам; организация мероприятий и программ поддержки; участие в специальных проектах.Конкретные льготы и привилегии могут варьироваться и зависеть от программы обучения, статуса и индивидуальных успехов студента. Рекомендуется уточнять информацию о специальных условиях и льготах для студентов с особыми потребностями и статусом отдельной категории у представителей НИУ ВШЭ или на официальном веб-сайте университета.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</si>
  <si>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</si>
  <si>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</si>
  <si>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</si>
  <si>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</si>
  <si>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Согласно предоставленной информации, статус студента, принадлежащего к «отдельной категории» в НИУ ВШЭ, может быть присвоен следующим категориям студентов:1. Студентам, имеющим ограниченные возможности здоровья.2. Студентам-спортсменам.3. Студентам с иными индивидуальными потребностями, нуждающимся в дополнительной поддержке, связанной с их обстоятельствами или особенностями обучения.Для получения статуса «студента, принадлежащего к отдельной категории» необходимо обратиться в соответствующие службы и организации университета, такие как Учебно-научный межвузовский центр по проблемам инвалидности (УНМЦ ВШЭ), Центр адаптации и сопровождения студентов (ЦАСС), которые помогут получить необходимую поддержку и ресурсы.</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</si>
  <si>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</si>
  <si>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</si>
  <si>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</si>
  <si>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На основании предоставленных документов можно сделать вывод, что академическая задолженность — это неудовлетворительная оценка, которую получил студент при прохождении промежуточной аттестации.  В документе подробно описаны правила и процедура ликвидации академической задолженности, а также приведены возможные последствия при невыполнении этого требования. Студент должен ликвидировать академическую задолженность, чтобы продолжить обучение в университете и получить диплом. Для ликвидации академической задолженности студенту могут предложить пересдать экзамен или зачёт, выполнить дополнительные задания, пройти другую форму аттестации или иное.</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</si>
  <si>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</si>
  <si>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</si>
  <si>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На основании предоставленной информации можно сделать вывод, что академическая задолженность и её последствия зависят от конкретного учебного заведения и внутренних правил. Однако в общих чертах академическая задолженность студента может иметь следующие последствия:1. Повторное изучение материала. Если студент не сдаст зачёт или экзамен, ему могут предложить повторно изучить материал по этой дисциплине и сдать предмет ещё раз.2. Дополнительные учебные нагрузки. Студенту могут добавить дополнительные часы занятий или учебные задания, если у него есть задолженности.3. Снижение итоговой оценки. Академическая задолженность может повлиять на итоговую оценку и понизить её, если студент не сможет успешно пересдать предмет.4. Отсрочка в переходе на следующий курс. Студент может не быть допущен к переходу на следующий курс, пока не погасит все свои академические задолженности.5. Исключение из учебного заведения. В некоторых случаях учебное заведение может исключить студента с большим количеством академических задолженностей.Рекомендуется студенту ознакомиться с внутренними правилами его учебного заведения, чтобы получить точную информацию о последствиях академической задолженности.</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</si>
  <si>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</si>
  <si>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</si>
  <si>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На основании предоставленной информации можно сделать вывод, что вопрос о том, может ли студент исправить академическую задолженность и каким образом, зависит от правил и процедур конкретного учебного заведения.Согласно приведённому документу, студент может исправить академическую задолженность путём пересдачи экзамена, изучения повторно дисциплины, по которой есть академическая задолженность, или повторного изучения дисциплины в рамках договора на обучение. Точный порядок действий и условия пересдачи академической задолженности определяются правилами и процедурами учебного заведения. Студенту следует обратиться за информацией к администрации учебного заведения или академическому руководителю.</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</si>
  <si>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</si>
  <si>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</si>
  <si>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</si>
  <si>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</si>
  <si>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</si>
  <si>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Блокирующий элемент контроля — это форма проверки усвоенных знаний и навыков, которая не позволяет студенту перейти на следующий этап обучения, если у него есть академическая задолженность.Исходя из предоставленных документов, можно сделать вывод, что в НИУ ВШЭ к блокирующим элементам контроля относятся экзамены.В документе указано, что преподаватель может назначить блокирующий элемент студенту в нескольких случаях: если он получил неудовлетворительную оценку за контрольную точку, если студент не сдал коллоквиум, если обучающийся не выполнил практическую работу, проект или задание, предусмотренные учебным планом.Если студент успешно сдаёт блокирующий элемент, он может продолжить обучение по дисциплине.Блокирующий элемент не является окончательной оценкой за дисциплину, его задача — помочь студенту улучшить свои знания и навыки и успешно сдать экзамен.</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</si>
  <si>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</si>
  <si>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</si>
  <si>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Последствия получения неудовлетворительной оценки по блокирующему элементу контроля могут зависеть от конкретной политики и правил учебного заведения и курса обучения.Неудовлетворительная оценка по блокирующему элементу в большинстве случаев может привести к следующим последствиям:1. Повторная сдача. Студенту предоставляется возможность пересдать элемент в установленный срок пересдачи.2. Потеря возможности продолжать обучение. Неудовлетворительная оценка может сделать невозможным продолжение обучения, поскольку элемент является обязательным условием перехода на следующий этап или уровень обучения.3. Дополнительные санкции. В зависимости от политики учебного заведения неудовлетворительная оценка по элементу может повлечь дополнительные санкции, например, снижение итоговой оценки или отчисление.Важно, что последствия получения неудовлетворительной оценки заранее чётко объясняются студенту, чтобы он принял осознанное решение относительно дальнейших действий.</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</si>
  <si>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</si>
  <si>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</si>
  <si>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На основании предоставленных документов можно сказать, что возможность исправить оценку, полученную в результате Элемента контроля, зависит от правил и политики конкретного учебного заведения. Информация о возможности пересмотра оценок должна быть предоставлена методистом или администрацией учебного заведения, а также её можно уточнить у преподавателя, который ведёт соответствующую Дисциплину.Обычно блокирующий элемент контроля проводится в конце семестра и является обязательным для допуска к экзаменационной сессии. Оценка, полученная в результате этого Элемента контроля, является итоговой и не подлежит изменению.  Однако, если у студента были уважительные причины, по которым он не смог выполнить задание или у него есть доказательства объективных сложностей, он может обсудить этот вопрос с преподавателем или администрацией. В таком случае может быть принято решение о повторной проверке или пересдаче Элемента контроля.</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</si>
  <si>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</si>
  <si>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</si>
  <si>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В соответствии с представленной информацией, влияние положительной пересдачи блокирующего элемента контроля на итоговую оценку студента зависит от системы оценивания, применяемой в учебном заведении и для конкретной дисциплины. В большинстве случаев, результаты всех элементов контроля, включая пересдачи, учитываются при выведении итоговой оценки студента. Итоговая оценка обычно является средним арифметическим всех результатов.Однако для пересдач блокирующих элементов контроля может быть установлен минимальный порог, который необходимо достичь. В этом случае, блокирующий элемент контроля можно пересдавать несколько раз до тех пор, пока студент не выполнит необходимый минимум.Важно уточнить информацию о системе оценивания и требованиях к пересдачам в вашем учебном заведении или у преподавателей, которые реализуют данную дисциплину.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</si>
</sst>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topLeftCell="A42" workbookViewId="0">
      <selection activeCell="I55" sqref="I55"/>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4</v>
      </c>
      <c r="H2">
        <v>16</v>
      </c>
      <c r="I2">
        <v>1</v>
      </c>
      <c r="J2">
        <f>IF(OR(G2=$B2,G2=$C2, G2=$D2),1, 0)</f>
        <v>0</v>
      </c>
      <c r="K2">
        <f>IF(OR(H2=$B2,H2=$C2, H2=$D2),1, 0)</f>
        <v>1</v>
      </c>
      <c r="L2">
        <f>IF(OR(I2=$B2,I2=$C2, I2=$D2),1, 0)</f>
        <v>1</v>
      </c>
      <c r="M2" t="s">
        <v>16</v>
      </c>
    </row>
    <row r="3" spans="1:13" x14ac:dyDescent="0.45">
      <c r="A3" t="s">
        <v>17</v>
      </c>
      <c r="B3">
        <v>1</v>
      </c>
      <c r="C3">
        <v>2</v>
      </c>
      <c r="D3">
        <v>10</v>
      </c>
      <c r="E3" t="s">
        <v>18</v>
      </c>
      <c r="F3" t="s">
        <v>19</v>
      </c>
      <c r="G3">
        <v>1</v>
      </c>
      <c r="H3">
        <v>36</v>
      </c>
      <c r="I3">
        <v>38</v>
      </c>
      <c r="J3">
        <f t="shared" ref="J3:J62" si="0">IF(OR(G3=$B3,G3=$C3, G3=$D3),1, 0)</f>
        <v>1</v>
      </c>
      <c r="K3">
        <f t="shared" ref="K3:K62" si="1">IF(OR(H3=$B3,H3=$C3, H3=$D3),1, 0)</f>
        <v>0</v>
      </c>
      <c r="L3">
        <f t="shared" ref="L3:L62" si="2">IF(OR(I3=$B3,I3=$C3, I3=$D3),1, 0)</f>
        <v>0</v>
      </c>
      <c r="M3" t="s">
        <v>20</v>
      </c>
    </row>
    <row r="4" spans="1:13" x14ac:dyDescent="0.45">
      <c r="A4" t="s">
        <v>21</v>
      </c>
      <c r="B4">
        <v>1</v>
      </c>
      <c r="C4">
        <v>3</v>
      </c>
      <c r="D4">
        <v>13</v>
      </c>
      <c r="E4" t="s">
        <v>22</v>
      </c>
      <c r="F4" t="s">
        <v>23</v>
      </c>
      <c r="G4">
        <v>37</v>
      </c>
      <c r="H4">
        <v>1</v>
      </c>
      <c r="I4">
        <v>38</v>
      </c>
      <c r="J4">
        <f t="shared" si="0"/>
        <v>0</v>
      </c>
      <c r="K4">
        <f t="shared" si="1"/>
        <v>1</v>
      </c>
      <c r="L4">
        <f t="shared" si="2"/>
        <v>0</v>
      </c>
      <c r="M4" t="s">
        <v>24</v>
      </c>
    </row>
    <row r="5" spans="1:13" x14ac:dyDescent="0.45">
      <c r="A5" t="s">
        <v>25</v>
      </c>
      <c r="B5">
        <v>1</v>
      </c>
      <c r="C5">
        <v>3</v>
      </c>
      <c r="D5">
        <v>10</v>
      </c>
      <c r="E5" t="s">
        <v>26</v>
      </c>
      <c r="F5" t="s">
        <v>27</v>
      </c>
      <c r="G5">
        <v>1</v>
      </c>
      <c r="H5">
        <v>3</v>
      </c>
      <c r="I5">
        <v>38</v>
      </c>
      <c r="J5">
        <f t="shared" si="0"/>
        <v>1</v>
      </c>
      <c r="K5">
        <f t="shared" si="1"/>
        <v>1</v>
      </c>
      <c r="L5">
        <f t="shared" si="2"/>
        <v>0</v>
      </c>
      <c r="M5" t="s">
        <v>28</v>
      </c>
    </row>
    <row r="6" spans="1:13" x14ac:dyDescent="0.45">
      <c r="A6" t="s">
        <v>29</v>
      </c>
      <c r="B6">
        <v>1</v>
      </c>
      <c r="C6">
        <v>12</v>
      </c>
      <c r="D6">
        <v>10</v>
      </c>
      <c r="E6" t="s">
        <v>30</v>
      </c>
      <c r="F6" t="s">
        <v>31</v>
      </c>
      <c r="G6">
        <v>1</v>
      </c>
      <c r="H6">
        <v>38</v>
      </c>
      <c r="I6">
        <v>2</v>
      </c>
      <c r="J6">
        <f t="shared" si="0"/>
        <v>1</v>
      </c>
      <c r="K6">
        <f t="shared" si="1"/>
        <v>0</v>
      </c>
      <c r="L6">
        <f t="shared" si="2"/>
        <v>0</v>
      </c>
      <c r="M6" t="s">
        <v>32</v>
      </c>
    </row>
    <row r="7" spans="1:13" x14ac:dyDescent="0.45">
      <c r="A7" t="s">
        <v>33</v>
      </c>
      <c r="B7">
        <v>1</v>
      </c>
      <c r="C7">
        <v>6</v>
      </c>
      <c r="D7">
        <v>10</v>
      </c>
      <c r="E7" t="s">
        <v>34</v>
      </c>
      <c r="F7" t="s">
        <v>35</v>
      </c>
      <c r="G7">
        <v>10</v>
      </c>
      <c r="H7">
        <v>1</v>
      </c>
      <c r="I7">
        <v>38</v>
      </c>
      <c r="J7">
        <f t="shared" si="0"/>
        <v>1</v>
      </c>
      <c r="K7">
        <f t="shared" si="1"/>
        <v>1</v>
      </c>
      <c r="L7">
        <f t="shared" si="2"/>
        <v>0</v>
      </c>
      <c r="M7" t="s">
        <v>36</v>
      </c>
    </row>
    <row r="8" spans="1:13" x14ac:dyDescent="0.45">
      <c r="A8" t="s">
        <v>37</v>
      </c>
      <c r="B8">
        <v>2</v>
      </c>
      <c r="C8">
        <v>3</v>
      </c>
      <c r="D8">
        <v>10</v>
      </c>
      <c r="E8" t="s">
        <v>38</v>
      </c>
      <c r="F8" t="s">
        <v>39</v>
      </c>
      <c r="G8">
        <v>2</v>
      </c>
      <c r="H8">
        <v>25</v>
      </c>
      <c r="I8">
        <v>23</v>
      </c>
      <c r="J8">
        <f t="shared" si="0"/>
        <v>1</v>
      </c>
      <c r="K8">
        <f t="shared" si="1"/>
        <v>0</v>
      </c>
      <c r="L8">
        <f t="shared" si="2"/>
        <v>0</v>
      </c>
      <c r="M8" t="s">
        <v>40</v>
      </c>
    </row>
    <row r="9" spans="1:13" x14ac:dyDescent="0.45">
      <c r="A9" t="s">
        <v>41</v>
      </c>
      <c r="B9">
        <v>1</v>
      </c>
      <c r="C9">
        <v>2</v>
      </c>
      <c r="D9">
        <v>10</v>
      </c>
      <c r="E9" t="s">
        <v>18</v>
      </c>
      <c r="F9" t="s">
        <v>42</v>
      </c>
      <c r="G9">
        <v>1</v>
      </c>
      <c r="H9">
        <v>38</v>
      </c>
      <c r="I9">
        <v>31</v>
      </c>
      <c r="J9">
        <f t="shared" si="0"/>
        <v>1</v>
      </c>
      <c r="K9">
        <f t="shared" si="1"/>
        <v>0</v>
      </c>
      <c r="L9">
        <f t="shared" si="2"/>
        <v>0</v>
      </c>
      <c r="M9" t="s">
        <v>43</v>
      </c>
    </row>
    <row r="10" spans="1:13" x14ac:dyDescent="0.45">
      <c r="A10" t="s">
        <v>44</v>
      </c>
      <c r="B10">
        <v>1</v>
      </c>
      <c r="C10">
        <v>3</v>
      </c>
      <c r="D10">
        <v>10</v>
      </c>
      <c r="E10" t="s">
        <v>45</v>
      </c>
      <c r="F10" t="s">
        <v>46</v>
      </c>
      <c r="G10">
        <v>1</v>
      </c>
      <c r="H10">
        <v>38</v>
      </c>
      <c r="I10">
        <v>3</v>
      </c>
      <c r="J10">
        <f t="shared" si="0"/>
        <v>1</v>
      </c>
      <c r="K10">
        <f t="shared" si="1"/>
        <v>0</v>
      </c>
      <c r="L10">
        <f t="shared" si="2"/>
        <v>1</v>
      </c>
      <c r="M10" t="s">
        <v>28</v>
      </c>
    </row>
    <row r="11" spans="1:13" x14ac:dyDescent="0.45">
      <c r="A11" t="s">
        <v>47</v>
      </c>
      <c r="B11">
        <v>1</v>
      </c>
      <c r="C11">
        <v>3</v>
      </c>
      <c r="D11">
        <v>10</v>
      </c>
      <c r="E11" t="s">
        <v>48</v>
      </c>
      <c r="F11" t="s">
        <v>49</v>
      </c>
      <c r="G11">
        <v>1</v>
      </c>
      <c r="H11">
        <v>4</v>
      </c>
      <c r="I11">
        <v>38</v>
      </c>
      <c r="J11">
        <f t="shared" si="0"/>
        <v>1</v>
      </c>
      <c r="K11">
        <f t="shared" si="1"/>
        <v>0</v>
      </c>
      <c r="L11">
        <f t="shared" si="2"/>
        <v>0</v>
      </c>
      <c r="M11" t="s">
        <v>50</v>
      </c>
    </row>
    <row r="12" spans="1:13" x14ac:dyDescent="0.45">
      <c r="A12" t="s">
        <v>51</v>
      </c>
      <c r="B12">
        <v>1</v>
      </c>
      <c r="C12">
        <v>3</v>
      </c>
      <c r="D12">
        <v>10</v>
      </c>
      <c r="E12" t="s">
        <v>22</v>
      </c>
      <c r="F12" t="s">
        <v>52</v>
      </c>
      <c r="G12">
        <v>1</v>
      </c>
      <c r="H12">
        <v>4</v>
      </c>
      <c r="I12">
        <v>38</v>
      </c>
      <c r="J12">
        <f t="shared" si="0"/>
        <v>1</v>
      </c>
      <c r="K12">
        <f t="shared" si="1"/>
        <v>0</v>
      </c>
      <c r="L12">
        <f t="shared" si="2"/>
        <v>0</v>
      </c>
      <c r="M12" t="s">
        <v>53</v>
      </c>
    </row>
    <row r="13" spans="1:13" x14ac:dyDescent="0.45">
      <c r="A13" t="s">
        <v>54</v>
      </c>
      <c r="B13">
        <v>1</v>
      </c>
      <c r="C13">
        <v>10</v>
      </c>
      <c r="D13">
        <v>12</v>
      </c>
      <c r="E13" t="s">
        <v>55</v>
      </c>
      <c r="F13" t="s">
        <v>56</v>
      </c>
      <c r="G13">
        <v>1</v>
      </c>
      <c r="H13">
        <v>38</v>
      </c>
      <c r="I13">
        <v>4</v>
      </c>
      <c r="J13">
        <f t="shared" si="0"/>
        <v>1</v>
      </c>
      <c r="K13">
        <f t="shared" si="1"/>
        <v>0</v>
      </c>
      <c r="L13">
        <f t="shared" si="2"/>
        <v>0</v>
      </c>
      <c r="M13" t="s">
        <v>57</v>
      </c>
    </row>
    <row r="14" spans="1:13" x14ac:dyDescent="0.45">
      <c r="A14" t="s">
        <v>58</v>
      </c>
      <c r="B14">
        <v>1</v>
      </c>
      <c r="C14">
        <v>12</v>
      </c>
      <c r="D14">
        <v>10</v>
      </c>
      <c r="E14" t="s">
        <v>59</v>
      </c>
      <c r="F14" t="s">
        <v>60</v>
      </c>
      <c r="G14">
        <v>1</v>
      </c>
      <c r="H14">
        <v>38</v>
      </c>
      <c r="I14">
        <v>2</v>
      </c>
      <c r="J14">
        <f t="shared" si="0"/>
        <v>1</v>
      </c>
      <c r="K14">
        <f t="shared" si="1"/>
        <v>0</v>
      </c>
      <c r="L14">
        <f t="shared" si="2"/>
        <v>0</v>
      </c>
      <c r="M14" t="s">
        <v>61</v>
      </c>
    </row>
    <row r="15" spans="1:13" x14ac:dyDescent="0.45">
      <c r="A15" t="s">
        <v>62</v>
      </c>
      <c r="B15">
        <v>1</v>
      </c>
      <c r="C15">
        <v>3</v>
      </c>
      <c r="D15">
        <v>10</v>
      </c>
      <c r="E15" t="s">
        <v>63</v>
      </c>
      <c r="F15" t="s">
        <v>64</v>
      </c>
      <c r="G15">
        <v>1</v>
      </c>
      <c r="H15">
        <v>38</v>
      </c>
      <c r="I15">
        <v>3</v>
      </c>
      <c r="J15">
        <f t="shared" si="0"/>
        <v>1</v>
      </c>
      <c r="K15">
        <f t="shared" si="1"/>
        <v>0</v>
      </c>
      <c r="L15">
        <f t="shared" si="2"/>
        <v>1</v>
      </c>
      <c r="M15" t="s">
        <v>28</v>
      </c>
    </row>
    <row r="16" spans="1:13" x14ac:dyDescent="0.45">
      <c r="A16" t="s">
        <v>65</v>
      </c>
      <c r="B16">
        <v>1</v>
      </c>
      <c r="C16">
        <v>10</v>
      </c>
      <c r="D16">
        <v>16</v>
      </c>
      <c r="E16" t="s">
        <v>66</v>
      </c>
      <c r="F16" t="s">
        <v>67</v>
      </c>
      <c r="G16">
        <v>1</v>
      </c>
      <c r="H16">
        <v>37</v>
      </c>
      <c r="I16">
        <v>4</v>
      </c>
      <c r="J16">
        <f t="shared" si="0"/>
        <v>1</v>
      </c>
      <c r="K16">
        <f t="shared" si="1"/>
        <v>0</v>
      </c>
      <c r="L16">
        <f t="shared" si="2"/>
        <v>0</v>
      </c>
      <c r="M16" t="s">
        <v>68</v>
      </c>
    </row>
    <row r="17" spans="1:13" x14ac:dyDescent="0.45">
      <c r="A17" t="s">
        <v>69</v>
      </c>
      <c r="B17">
        <v>1</v>
      </c>
      <c r="C17">
        <v>10</v>
      </c>
      <c r="D17">
        <v>16</v>
      </c>
      <c r="E17" t="s">
        <v>70</v>
      </c>
      <c r="F17" t="s">
        <v>71</v>
      </c>
      <c r="G17">
        <v>4</v>
      </c>
      <c r="H17">
        <v>25</v>
      </c>
      <c r="I17">
        <v>37</v>
      </c>
      <c r="J17">
        <f t="shared" si="0"/>
        <v>0</v>
      </c>
      <c r="K17">
        <f t="shared" si="1"/>
        <v>0</v>
      </c>
      <c r="L17">
        <f t="shared" si="2"/>
        <v>0</v>
      </c>
      <c r="M17" t="s">
        <v>72</v>
      </c>
    </row>
    <row r="18" spans="1:13" x14ac:dyDescent="0.45">
      <c r="A18" t="s">
        <v>73</v>
      </c>
      <c r="B18">
        <v>1</v>
      </c>
      <c r="C18">
        <v>9</v>
      </c>
      <c r="D18">
        <v>10</v>
      </c>
      <c r="E18" t="s">
        <v>74</v>
      </c>
      <c r="F18" t="s">
        <v>75</v>
      </c>
      <c r="G18">
        <v>1</v>
      </c>
      <c r="H18">
        <v>2</v>
      </c>
      <c r="I18">
        <v>38</v>
      </c>
      <c r="J18">
        <f t="shared" si="0"/>
        <v>1</v>
      </c>
      <c r="K18">
        <f t="shared" si="1"/>
        <v>0</v>
      </c>
      <c r="L18">
        <f t="shared" si="2"/>
        <v>0</v>
      </c>
      <c r="M18" t="s">
        <v>76</v>
      </c>
    </row>
    <row r="19" spans="1:13" x14ac:dyDescent="0.45">
      <c r="A19" t="s">
        <v>77</v>
      </c>
      <c r="B19">
        <v>1</v>
      </c>
      <c r="C19">
        <v>9</v>
      </c>
      <c r="D19">
        <v>10</v>
      </c>
      <c r="E19" t="s">
        <v>78</v>
      </c>
      <c r="F19" t="s">
        <v>79</v>
      </c>
      <c r="G19">
        <v>1</v>
      </c>
      <c r="H19">
        <v>2</v>
      </c>
      <c r="I19">
        <v>38</v>
      </c>
      <c r="J19">
        <f t="shared" si="0"/>
        <v>1</v>
      </c>
      <c r="K19">
        <f t="shared" si="1"/>
        <v>0</v>
      </c>
      <c r="L19">
        <f t="shared" si="2"/>
        <v>0</v>
      </c>
      <c r="M19" t="s">
        <v>80</v>
      </c>
    </row>
    <row r="20" spans="1:13" x14ac:dyDescent="0.45">
      <c r="A20" t="s">
        <v>81</v>
      </c>
      <c r="B20">
        <v>1</v>
      </c>
      <c r="C20">
        <v>3</v>
      </c>
      <c r="D20">
        <v>10</v>
      </c>
      <c r="E20" t="s">
        <v>82</v>
      </c>
      <c r="F20" t="s">
        <v>83</v>
      </c>
      <c r="G20">
        <v>5</v>
      </c>
      <c r="H20">
        <v>16</v>
      </c>
      <c r="I20">
        <v>4</v>
      </c>
      <c r="J20">
        <f t="shared" si="0"/>
        <v>0</v>
      </c>
      <c r="K20">
        <f t="shared" si="1"/>
        <v>0</v>
      </c>
      <c r="L20">
        <f t="shared" si="2"/>
        <v>0</v>
      </c>
      <c r="M20" t="s">
        <v>84</v>
      </c>
    </row>
    <row r="21" spans="1:13" x14ac:dyDescent="0.45">
      <c r="A21" t="s">
        <v>85</v>
      </c>
      <c r="B21">
        <v>1</v>
      </c>
      <c r="C21">
        <v>3</v>
      </c>
      <c r="D21">
        <v>10</v>
      </c>
      <c r="E21" t="s">
        <v>86</v>
      </c>
      <c r="F21" t="s">
        <v>87</v>
      </c>
      <c r="G21">
        <v>4</v>
      </c>
      <c r="H21">
        <v>1</v>
      </c>
      <c r="I21">
        <v>2</v>
      </c>
      <c r="J21">
        <f t="shared" si="0"/>
        <v>0</v>
      </c>
      <c r="K21">
        <f t="shared" si="1"/>
        <v>1</v>
      </c>
      <c r="L21">
        <f t="shared" si="2"/>
        <v>0</v>
      </c>
      <c r="M21" t="s">
        <v>88</v>
      </c>
    </row>
    <row r="22" spans="1:13" x14ac:dyDescent="0.45">
      <c r="A22" t="s">
        <v>89</v>
      </c>
      <c r="B22">
        <v>1</v>
      </c>
      <c r="C22">
        <v>9</v>
      </c>
      <c r="D22">
        <v>10</v>
      </c>
      <c r="E22" t="s">
        <v>90</v>
      </c>
      <c r="F22" t="s">
        <v>91</v>
      </c>
      <c r="G22">
        <v>1</v>
      </c>
      <c r="H22">
        <v>38</v>
      </c>
      <c r="I22">
        <v>2</v>
      </c>
      <c r="J22">
        <f t="shared" si="0"/>
        <v>1</v>
      </c>
      <c r="K22">
        <f t="shared" si="1"/>
        <v>0</v>
      </c>
      <c r="L22">
        <f t="shared" si="2"/>
        <v>0</v>
      </c>
      <c r="M22" t="s">
        <v>92</v>
      </c>
    </row>
    <row r="23" spans="1:13" x14ac:dyDescent="0.45">
      <c r="A23" t="s">
        <v>93</v>
      </c>
      <c r="B23">
        <v>1</v>
      </c>
      <c r="C23">
        <v>2</v>
      </c>
      <c r="D23">
        <v>15</v>
      </c>
      <c r="E23" t="s">
        <v>94</v>
      </c>
      <c r="F23" t="s">
        <v>95</v>
      </c>
      <c r="G23">
        <v>4</v>
      </c>
      <c r="H23">
        <v>1</v>
      </c>
      <c r="I23">
        <v>2</v>
      </c>
      <c r="J23">
        <f t="shared" si="0"/>
        <v>0</v>
      </c>
      <c r="K23">
        <f t="shared" si="1"/>
        <v>1</v>
      </c>
      <c r="L23">
        <f t="shared" si="2"/>
        <v>1</v>
      </c>
      <c r="M23" t="s">
        <v>96</v>
      </c>
    </row>
    <row r="24" spans="1:13" x14ac:dyDescent="0.45">
      <c r="A24" t="s">
        <v>97</v>
      </c>
      <c r="B24">
        <v>1</v>
      </c>
      <c r="C24">
        <v>2</v>
      </c>
      <c r="D24">
        <v>15</v>
      </c>
      <c r="E24" t="s">
        <v>98</v>
      </c>
      <c r="F24" t="s">
        <v>99</v>
      </c>
      <c r="G24">
        <v>1</v>
      </c>
      <c r="H24">
        <v>4</v>
      </c>
      <c r="I24">
        <v>2</v>
      </c>
      <c r="J24">
        <f t="shared" si="0"/>
        <v>1</v>
      </c>
      <c r="K24">
        <f t="shared" si="1"/>
        <v>0</v>
      </c>
      <c r="L24">
        <f t="shared" si="2"/>
        <v>1</v>
      </c>
      <c r="M24" t="s">
        <v>100</v>
      </c>
    </row>
    <row r="25" spans="1:13" x14ac:dyDescent="0.45">
      <c r="A25" t="s">
        <v>97</v>
      </c>
      <c r="B25">
        <v>1</v>
      </c>
      <c r="C25">
        <v>2</v>
      </c>
      <c r="D25">
        <v>3</v>
      </c>
      <c r="E25" t="s">
        <v>101</v>
      </c>
      <c r="F25" t="s">
        <v>102</v>
      </c>
      <c r="G25">
        <v>4</v>
      </c>
      <c r="H25">
        <v>1</v>
      </c>
      <c r="I25">
        <v>2</v>
      </c>
      <c r="J25">
        <f t="shared" si="0"/>
        <v>0</v>
      </c>
      <c r="K25">
        <f t="shared" si="1"/>
        <v>1</v>
      </c>
      <c r="L25">
        <f t="shared" si="2"/>
        <v>1</v>
      </c>
      <c r="M25" t="s">
        <v>103</v>
      </c>
    </row>
    <row r="26" spans="1:13" x14ac:dyDescent="0.45">
      <c r="A26" t="s">
        <v>97</v>
      </c>
      <c r="B26">
        <v>1</v>
      </c>
      <c r="C26">
        <v>15</v>
      </c>
      <c r="D26">
        <v>3</v>
      </c>
      <c r="E26" t="s">
        <v>104</v>
      </c>
      <c r="F26" t="s">
        <v>105</v>
      </c>
      <c r="G26">
        <v>4</v>
      </c>
      <c r="H26">
        <v>3</v>
      </c>
      <c r="I26">
        <v>1</v>
      </c>
      <c r="J26">
        <f t="shared" si="0"/>
        <v>0</v>
      </c>
      <c r="K26">
        <f t="shared" si="1"/>
        <v>1</v>
      </c>
      <c r="L26">
        <f t="shared" si="2"/>
        <v>1</v>
      </c>
      <c r="M26" t="s">
        <v>28</v>
      </c>
    </row>
    <row r="27" spans="1:13" x14ac:dyDescent="0.45">
      <c r="A27" t="s">
        <v>97</v>
      </c>
      <c r="B27">
        <v>1</v>
      </c>
      <c r="C27">
        <v>3</v>
      </c>
      <c r="D27">
        <v>15</v>
      </c>
      <c r="E27" t="s">
        <v>106</v>
      </c>
      <c r="F27" t="s">
        <v>107</v>
      </c>
      <c r="G27">
        <v>9</v>
      </c>
      <c r="H27">
        <v>21</v>
      </c>
      <c r="I27">
        <v>13</v>
      </c>
      <c r="J27">
        <f t="shared" si="0"/>
        <v>0</v>
      </c>
      <c r="K27">
        <f t="shared" si="1"/>
        <v>0</v>
      </c>
      <c r="L27">
        <f t="shared" si="2"/>
        <v>0</v>
      </c>
      <c r="M27" t="s">
        <v>108</v>
      </c>
    </row>
    <row r="28" spans="1:13" x14ac:dyDescent="0.45">
      <c r="A28" t="s">
        <v>109</v>
      </c>
      <c r="B28">
        <v>1</v>
      </c>
      <c r="C28">
        <v>5</v>
      </c>
      <c r="D28">
        <v>7</v>
      </c>
      <c r="E28" t="s">
        <v>110</v>
      </c>
      <c r="F28" t="s">
        <v>111</v>
      </c>
      <c r="G28">
        <v>1</v>
      </c>
      <c r="H28">
        <v>41</v>
      </c>
      <c r="I28">
        <v>42</v>
      </c>
      <c r="J28">
        <f t="shared" si="0"/>
        <v>1</v>
      </c>
      <c r="K28">
        <f t="shared" si="1"/>
        <v>0</v>
      </c>
      <c r="L28">
        <f t="shared" si="2"/>
        <v>0</v>
      </c>
      <c r="M28" t="s">
        <v>112</v>
      </c>
    </row>
    <row r="29" spans="1:13" x14ac:dyDescent="0.45">
      <c r="A29" t="s">
        <v>113</v>
      </c>
      <c r="B29">
        <v>1</v>
      </c>
      <c r="C29">
        <v>4</v>
      </c>
      <c r="D29">
        <v>7</v>
      </c>
      <c r="E29" t="s">
        <v>114</v>
      </c>
      <c r="F29" t="s">
        <v>115</v>
      </c>
      <c r="G29">
        <v>18</v>
      </c>
      <c r="H29">
        <v>5</v>
      </c>
      <c r="I29">
        <v>4</v>
      </c>
      <c r="J29">
        <f t="shared" si="0"/>
        <v>0</v>
      </c>
      <c r="K29">
        <f t="shared" si="1"/>
        <v>0</v>
      </c>
      <c r="L29">
        <f t="shared" si="2"/>
        <v>1</v>
      </c>
      <c r="M29" t="s">
        <v>116</v>
      </c>
    </row>
    <row r="30" spans="1:13" x14ac:dyDescent="0.45">
      <c r="A30" t="s">
        <v>117</v>
      </c>
      <c r="B30">
        <v>1</v>
      </c>
      <c r="C30">
        <v>5</v>
      </c>
      <c r="D30">
        <v>7</v>
      </c>
      <c r="E30" t="s">
        <v>118</v>
      </c>
      <c r="F30" t="s">
        <v>119</v>
      </c>
      <c r="G30">
        <v>38</v>
      </c>
      <c r="H30">
        <v>1</v>
      </c>
      <c r="I30">
        <v>2</v>
      </c>
      <c r="J30">
        <f t="shared" si="0"/>
        <v>0</v>
      </c>
      <c r="K30">
        <f t="shared" si="1"/>
        <v>1</v>
      </c>
      <c r="L30">
        <f t="shared" si="2"/>
        <v>0</v>
      </c>
      <c r="M30" t="s">
        <v>120</v>
      </c>
    </row>
    <row r="31" spans="1:13" x14ac:dyDescent="0.45">
      <c r="A31" t="s">
        <v>121</v>
      </c>
      <c r="B31">
        <v>1</v>
      </c>
      <c r="C31">
        <v>10</v>
      </c>
      <c r="D31">
        <v>6</v>
      </c>
      <c r="E31" t="s">
        <v>122</v>
      </c>
      <c r="F31" t="s">
        <v>123</v>
      </c>
      <c r="G31">
        <v>2</v>
      </c>
      <c r="H31">
        <v>25</v>
      </c>
      <c r="I31">
        <v>10</v>
      </c>
      <c r="J31">
        <f t="shared" si="0"/>
        <v>0</v>
      </c>
      <c r="K31">
        <f t="shared" si="1"/>
        <v>0</v>
      </c>
      <c r="L31">
        <f t="shared" si="2"/>
        <v>1</v>
      </c>
      <c r="M31" t="s">
        <v>124</v>
      </c>
    </row>
    <row r="32" spans="1:13" x14ac:dyDescent="0.45">
      <c r="A32" t="s">
        <v>125</v>
      </c>
      <c r="B32">
        <v>1</v>
      </c>
      <c r="C32">
        <v>7</v>
      </c>
      <c r="D32">
        <v>11</v>
      </c>
      <c r="E32" t="s">
        <v>126</v>
      </c>
      <c r="F32" t="s">
        <v>127</v>
      </c>
      <c r="G32">
        <v>1</v>
      </c>
      <c r="H32">
        <v>38</v>
      </c>
      <c r="I32">
        <v>40</v>
      </c>
      <c r="J32">
        <f t="shared" si="0"/>
        <v>1</v>
      </c>
      <c r="K32">
        <f t="shared" si="1"/>
        <v>0</v>
      </c>
      <c r="L32">
        <f t="shared" si="2"/>
        <v>0</v>
      </c>
      <c r="M32" t="s">
        <v>128</v>
      </c>
    </row>
    <row r="33" spans="1:13" x14ac:dyDescent="0.45">
      <c r="A33" t="s">
        <v>129</v>
      </c>
      <c r="B33">
        <v>1</v>
      </c>
      <c r="C33">
        <v>8</v>
      </c>
      <c r="D33">
        <v>2</v>
      </c>
      <c r="E33" t="s">
        <v>130</v>
      </c>
      <c r="F33" t="s">
        <v>131</v>
      </c>
      <c r="G33">
        <v>2</v>
      </c>
      <c r="H33">
        <v>1</v>
      </c>
      <c r="I33">
        <v>23</v>
      </c>
      <c r="J33">
        <f t="shared" si="0"/>
        <v>1</v>
      </c>
      <c r="K33">
        <f t="shared" si="1"/>
        <v>1</v>
      </c>
      <c r="L33">
        <f t="shared" si="2"/>
        <v>0</v>
      </c>
      <c r="M33" t="s">
        <v>132</v>
      </c>
    </row>
    <row r="34" spans="1:13" x14ac:dyDescent="0.45">
      <c r="A34" t="s">
        <v>133</v>
      </c>
      <c r="B34">
        <v>1</v>
      </c>
      <c r="C34">
        <v>9</v>
      </c>
      <c r="D34">
        <v>10</v>
      </c>
      <c r="E34" t="s">
        <v>134</v>
      </c>
      <c r="F34" t="s">
        <v>135</v>
      </c>
      <c r="G34">
        <v>2</v>
      </c>
      <c r="H34">
        <v>4</v>
      </c>
      <c r="I34">
        <v>1</v>
      </c>
      <c r="J34">
        <f t="shared" si="0"/>
        <v>0</v>
      </c>
      <c r="K34">
        <f t="shared" si="1"/>
        <v>0</v>
      </c>
      <c r="L34">
        <f t="shared" si="2"/>
        <v>1</v>
      </c>
      <c r="M34" t="s">
        <v>136</v>
      </c>
    </row>
    <row r="35" spans="1:13" x14ac:dyDescent="0.45">
      <c r="A35" t="s">
        <v>137</v>
      </c>
      <c r="B35">
        <v>1</v>
      </c>
      <c r="C35">
        <v>9</v>
      </c>
      <c r="D35">
        <v>10</v>
      </c>
      <c r="E35" t="s">
        <v>138</v>
      </c>
      <c r="F35" t="s">
        <v>139</v>
      </c>
      <c r="G35">
        <v>2</v>
      </c>
      <c r="H35">
        <v>1</v>
      </c>
      <c r="I35">
        <v>4</v>
      </c>
      <c r="J35">
        <f t="shared" si="0"/>
        <v>0</v>
      </c>
      <c r="K35">
        <f t="shared" si="1"/>
        <v>1</v>
      </c>
      <c r="L35">
        <f t="shared" si="2"/>
        <v>0</v>
      </c>
      <c r="M35" t="s">
        <v>140</v>
      </c>
    </row>
    <row r="36" spans="1:13" x14ac:dyDescent="0.45">
      <c r="A36" t="s">
        <v>141</v>
      </c>
      <c r="B36">
        <v>1</v>
      </c>
      <c r="C36">
        <v>10</v>
      </c>
      <c r="D36">
        <v>11</v>
      </c>
      <c r="E36" t="s">
        <v>142</v>
      </c>
      <c r="F36" t="s">
        <v>143</v>
      </c>
      <c r="G36">
        <v>6</v>
      </c>
      <c r="H36">
        <v>23</v>
      </c>
      <c r="I36">
        <v>2</v>
      </c>
      <c r="J36">
        <f t="shared" si="0"/>
        <v>0</v>
      </c>
      <c r="K36">
        <f t="shared" si="1"/>
        <v>0</v>
      </c>
      <c r="L36">
        <f t="shared" si="2"/>
        <v>0</v>
      </c>
      <c r="M36" t="s">
        <v>144</v>
      </c>
    </row>
    <row r="37" spans="1:13" x14ac:dyDescent="0.45">
      <c r="A37" t="s">
        <v>145</v>
      </c>
      <c r="B37">
        <v>1</v>
      </c>
      <c r="C37">
        <v>10</v>
      </c>
      <c r="D37">
        <v>11</v>
      </c>
      <c r="E37" t="s">
        <v>146</v>
      </c>
      <c r="F37" t="s">
        <v>147</v>
      </c>
      <c r="G37">
        <v>1</v>
      </c>
      <c r="H37">
        <v>4</v>
      </c>
      <c r="I37">
        <v>38</v>
      </c>
      <c r="J37">
        <f t="shared" si="0"/>
        <v>1</v>
      </c>
      <c r="K37">
        <f t="shared" si="1"/>
        <v>0</v>
      </c>
      <c r="L37">
        <f t="shared" si="2"/>
        <v>0</v>
      </c>
      <c r="M37" t="s">
        <v>148</v>
      </c>
    </row>
    <row r="38" spans="1:13" x14ac:dyDescent="0.45">
      <c r="A38" t="s">
        <v>149</v>
      </c>
      <c r="B38">
        <v>1</v>
      </c>
      <c r="C38">
        <v>13</v>
      </c>
      <c r="D38">
        <v>10</v>
      </c>
      <c r="E38" t="s">
        <v>150</v>
      </c>
      <c r="F38" t="s">
        <v>151</v>
      </c>
      <c r="G38">
        <v>1</v>
      </c>
      <c r="H38">
        <v>32</v>
      </c>
      <c r="I38">
        <v>4</v>
      </c>
      <c r="J38">
        <f t="shared" si="0"/>
        <v>1</v>
      </c>
      <c r="K38">
        <f t="shared" si="1"/>
        <v>0</v>
      </c>
      <c r="L38">
        <f t="shared" si="2"/>
        <v>0</v>
      </c>
      <c r="M38" t="s">
        <v>152</v>
      </c>
    </row>
    <row r="39" spans="1:13" x14ac:dyDescent="0.45">
      <c r="A39" t="s">
        <v>153</v>
      </c>
      <c r="B39">
        <v>1</v>
      </c>
      <c r="C39">
        <v>13</v>
      </c>
      <c r="D39">
        <v>10</v>
      </c>
      <c r="E39" t="s">
        <v>154</v>
      </c>
      <c r="F39" t="s">
        <v>155</v>
      </c>
      <c r="G39">
        <v>37</v>
      </c>
      <c r="H39">
        <v>4</v>
      </c>
      <c r="I39">
        <v>1</v>
      </c>
      <c r="J39">
        <f t="shared" si="0"/>
        <v>0</v>
      </c>
      <c r="K39">
        <f t="shared" si="1"/>
        <v>0</v>
      </c>
      <c r="L39">
        <f t="shared" si="2"/>
        <v>1</v>
      </c>
      <c r="M39" t="s">
        <v>156</v>
      </c>
    </row>
    <row r="40" spans="1:13" x14ac:dyDescent="0.45">
      <c r="A40" t="s">
        <v>157</v>
      </c>
      <c r="B40">
        <v>1</v>
      </c>
      <c r="C40">
        <v>13</v>
      </c>
      <c r="D40">
        <v>10</v>
      </c>
      <c r="E40" t="s">
        <v>158</v>
      </c>
      <c r="F40" t="s">
        <v>159</v>
      </c>
      <c r="G40">
        <v>1</v>
      </c>
      <c r="H40">
        <v>38</v>
      </c>
      <c r="I40">
        <v>36</v>
      </c>
      <c r="J40">
        <f t="shared" si="0"/>
        <v>1</v>
      </c>
      <c r="K40">
        <f t="shared" si="1"/>
        <v>0</v>
      </c>
      <c r="L40">
        <f t="shared" si="2"/>
        <v>0</v>
      </c>
      <c r="M40" t="s">
        <v>160</v>
      </c>
    </row>
    <row r="41" spans="1:13" x14ac:dyDescent="0.45">
      <c r="A41" t="s">
        <v>161</v>
      </c>
      <c r="B41">
        <v>1</v>
      </c>
      <c r="C41">
        <v>13</v>
      </c>
      <c r="D41">
        <v>14</v>
      </c>
      <c r="E41" t="s">
        <v>162</v>
      </c>
      <c r="F41" t="s">
        <v>163</v>
      </c>
      <c r="G41">
        <v>13</v>
      </c>
      <c r="H41">
        <v>2</v>
      </c>
      <c r="I41">
        <v>4</v>
      </c>
      <c r="J41">
        <f t="shared" si="0"/>
        <v>1</v>
      </c>
      <c r="K41">
        <f t="shared" si="1"/>
        <v>0</v>
      </c>
      <c r="L41">
        <f t="shared" si="2"/>
        <v>0</v>
      </c>
      <c r="M41" t="s">
        <v>164</v>
      </c>
    </row>
    <row r="42" spans="1:13" x14ac:dyDescent="0.45">
      <c r="A42" t="s">
        <v>165</v>
      </c>
      <c r="B42">
        <v>1</v>
      </c>
      <c r="C42">
        <v>14</v>
      </c>
      <c r="D42">
        <v>15</v>
      </c>
      <c r="E42" t="s">
        <v>166</v>
      </c>
      <c r="F42" t="s">
        <v>167</v>
      </c>
      <c r="G42">
        <v>13</v>
      </c>
      <c r="H42">
        <v>1</v>
      </c>
      <c r="I42">
        <v>38</v>
      </c>
      <c r="J42">
        <f t="shared" si="0"/>
        <v>0</v>
      </c>
      <c r="K42">
        <f t="shared" si="1"/>
        <v>1</v>
      </c>
      <c r="L42">
        <f t="shared" si="2"/>
        <v>0</v>
      </c>
      <c r="M42" t="s">
        <v>168</v>
      </c>
    </row>
    <row r="43" spans="1:13" x14ac:dyDescent="0.45">
      <c r="A43" t="s">
        <v>165</v>
      </c>
      <c r="B43">
        <v>1</v>
      </c>
      <c r="C43">
        <v>14</v>
      </c>
      <c r="D43">
        <v>15</v>
      </c>
      <c r="E43" t="s">
        <v>169</v>
      </c>
      <c r="F43" t="s">
        <v>170</v>
      </c>
      <c r="G43">
        <v>13</v>
      </c>
      <c r="H43">
        <v>3</v>
      </c>
      <c r="I43">
        <v>4</v>
      </c>
      <c r="J43">
        <f t="shared" si="0"/>
        <v>0</v>
      </c>
      <c r="K43">
        <f t="shared" si="1"/>
        <v>0</v>
      </c>
      <c r="L43">
        <f t="shared" si="2"/>
        <v>0</v>
      </c>
      <c r="M43" t="s">
        <v>28</v>
      </c>
    </row>
    <row r="44" spans="1:13" x14ac:dyDescent="0.45">
      <c r="A44" t="s">
        <v>165</v>
      </c>
      <c r="B44">
        <v>1</v>
      </c>
      <c r="C44">
        <v>14</v>
      </c>
      <c r="D44">
        <v>15</v>
      </c>
      <c r="E44" t="s">
        <v>171</v>
      </c>
      <c r="F44" t="s">
        <v>172</v>
      </c>
      <c r="G44">
        <v>4</v>
      </c>
      <c r="H44">
        <v>25</v>
      </c>
      <c r="I44">
        <v>27</v>
      </c>
      <c r="J44">
        <f t="shared" si="0"/>
        <v>0</v>
      </c>
      <c r="K44">
        <f t="shared" si="1"/>
        <v>0</v>
      </c>
      <c r="L44">
        <f t="shared" si="2"/>
        <v>0</v>
      </c>
      <c r="M44" t="s">
        <v>173</v>
      </c>
    </row>
    <row r="45" spans="1:13" x14ac:dyDescent="0.45">
      <c r="A45" t="s">
        <v>165</v>
      </c>
      <c r="B45">
        <v>1</v>
      </c>
      <c r="C45">
        <v>14</v>
      </c>
      <c r="D45">
        <v>13</v>
      </c>
      <c r="E45" t="s">
        <v>174</v>
      </c>
      <c r="F45" t="s">
        <v>175</v>
      </c>
      <c r="G45">
        <v>13</v>
      </c>
      <c r="H45">
        <v>14</v>
      </c>
      <c r="I45">
        <v>2</v>
      </c>
      <c r="J45">
        <f t="shared" si="0"/>
        <v>1</v>
      </c>
      <c r="K45">
        <f t="shared" si="1"/>
        <v>1</v>
      </c>
      <c r="L45">
        <f t="shared" si="2"/>
        <v>0</v>
      </c>
      <c r="M45" t="s">
        <v>176</v>
      </c>
    </row>
    <row r="46" spans="1:13" x14ac:dyDescent="0.45">
      <c r="A46" t="s">
        <v>177</v>
      </c>
      <c r="B46">
        <v>1</v>
      </c>
      <c r="C46">
        <v>12</v>
      </c>
      <c r="D46">
        <v>16</v>
      </c>
      <c r="E46" t="s">
        <v>178</v>
      </c>
      <c r="F46" t="s">
        <v>179</v>
      </c>
      <c r="G46">
        <v>1</v>
      </c>
      <c r="H46">
        <v>38</v>
      </c>
      <c r="I46">
        <v>2</v>
      </c>
      <c r="J46">
        <f t="shared" si="0"/>
        <v>1</v>
      </c>
      <c r="K46">
        <f t="shared" si="1"/>
        <v>0</v>
      </c>
      <c r="L46">
        <f t="shared" si="2"/>
        <v>0</v>
      </c>
      <c r="M46" t="s">
        <v>180</v>
      </c>
    </row>
    <row r="47" spans="1:13" x14ac:dyDescent="0.45">
      <c r="A47" t="s">
        <v>181</v>
      </c>
      <c r="B47">
        <v>1</v>
      </c>
      <c r="C47">
        <v>12</v>
      </c>
      <c r="D47">
        <v>16</v>
      </c>
      <c r="E47" t="s">
        <v>182</v>
      </c>
      <c r="F47" t="s">
        <v>183</v>
      </c>
      <c r="G47">
        <v>3</v>
      </c>
      <c r="H47">
        <v>1</v>
      </c>
      <c r="I47">
        <v>38</v>
      </c>
      <c r="J47">
        <f t="shared" si="0"/>
        <v>0</v>
      </c>
      <c r="K47">
        <f t="shared" si="1"/>
        <v>1</v>
      </c>
      <c r="L47">
        <f t="shared" si="2"/>
        <v>0</v>
      </c>
      <c r="M47" t="s">
        <v>28</v>
      </c>
    </row>
    <row r="48" spans="1:13" x14ac:dyDescent="0.45">
      <c r="A48" t="s">
        <v>181</v>
      </c>
      <c r="B48">
        <v>1</v>
      </c>
      <c r="C48">
        <v>12</v>
      </c>
      <c r="D48">
        <v>16</v>
      </c>
      <c r="E48" t="s">
        <v>184</v>
      </c>
      <c r="F48" t="s">
        <v>185</v>
      </c>
      <c r="G48">
        <v>4</v>
      </c>
      <c r="H48">
        <v>1</v>
      </c>
      <c r="I48">
        <v>3</v>
      </c>
      <c r="J48">
        <f t="shared" si="0"/>
        <v>0</v>
      </c>
      <c r="K48">
        <f t="shared" si="1"/>
        <v>1</v>
      </c>
      <c r="L48">
        <f t="shared" si="2"/>
        <v>0</v>
      </c>
      <c r="M48" t="s">
        <v>28</v>
      </c>
    </row>
    <row r="49" spans="1:13" x14ac:dyDescent="0.45">
      <c r="A49" t="s">
        <v>181</v>
      </c>
      <c r="B49">
        <v>1</v>
      </c>
      <c r="C49">
        <v>12</v>
      </c>
      <c r="D49">
        <v>16</v>
      </c>
      <c r="E49" t="s">
        <v>186</v>
      </c>
      <c r="F49" t="s">
        <v>187</v>
      </c>
      <c r="G49">
        <v>14</v>
      </c>
      <c r="H49">
        <v>5</v>
      </c>
      <c r="I49">
        <v>13</v>
      </c>
      <c r="J49">
        <f t="shared" si="0"/>
        <v>0</v>
      </c>
      <c r="K49">
        <f t="shared" si="1"/>
        <v>0</v>
      </c>
      <c r="L49">
        <f t="shared" si="2"/>
        <v>0</v>
      </c>
      <c r="M49" t="s">
        <v>188</v>
      </c>
    </row>
    <row r="50" spans="1:13" x14ac:dyDescent="0.45">
      <c r="A50" t="s">
        <v>181</v>
      </c>
      <c r="B50">
        <v>1</v>
      </c>
      <c r="C50">
        <v>12</v>
      </c>
      <c r="D50">
        <v>16</v>
      </c>
      <c r="E50" t="s">
        <v>189</v>
      </c>
      <c r="F50" t="s">
        <v>190</v>
      </c>
      <c r="G50">
        <v>23</v>
      </c>
      <c r="H50">
        <v>4</v>
      </c>
      <c r="I50">
        <v>3</v>
      </c>
      <c r="J50">
        <f t="shared" si="0"/>
        <v>0</v>
      </c>
      <c r="K50">
        <f t="shared" si="1"/>
        <v>0</v>
      </c>
      <c r="L50">
        <f t="shared" si="2"/>
        <v>0</v>
      </c>
      <c r="M50" t="s">
        <v>28</v>
      </c>
    </row>
    <row r="51" spans="1:13" x14ac:dyDescent="0.45">
      <c r="A51" t="s">
        <v>191</v>
      </c>
      <c r="B51">
        <v>1</v>
      </c>
      <c r="C51">
        <v>17</v>
      </c>
      <c r="D51">
        <v>18</v>
      </c>
      <c r="E51" t="s">
        <v>192</v>
      </c>
      <c r="F51" t="s">
        <v>193</v>
      </c>
      <c r="G51">
        <v>1</v>
      </c>
      <c r="H51">
        <v>3</v>
      </c>
      <c r="I51">
        <v>36</v>
      </c>
      <c r="J51">
        <f t="shared" si="0"/>
        <v>1</v>
      </c>
      <c r="K51">
        <f t="shared" si="1"/>
        <v>0</v>
      </c>
      <c r="L51">
        <f t="shared" si="2"/>
        <v>0</v>
      </c>
      <c r="M51" t="s">
        <v>28</v>
      </c>
    </row>
    <row r="52" spans="1:13" x14ac:dyDescent="0.45">
      <c r="A52" t="s">
        <v>191</v>
      </c>
      <c r="B52">
        <v>1</v>
      </c>
      <c r="C52">
        <v>17</v>
      </c>
      <c r="D52">
        <v>19</v>
      </c>
      <c r="E52" t="s">
        <v>194</v>
      </c>
      <c r="F52" t="s">
        <v>195</v>
      </c>
      <c r="G52">
        <v>1</v>
      </c>
      <c r="H52">
        <v>37</v>
      </c>
      <c r="I52">
        <v>4</v>
      </c>
      <c r="J52">
        <f t="shared" si="0"/>
        <v>1</v>
      </c>
      <c r="K52">
        <f t="shared" si="1"/>
        <v>0</v>
      </c>
      <c r="L52">
        <f t="shared" si="2"/>
        <v>0</v>
      </c>
      <c r="M52" t="s">
        <v>196</v>
      </c>
    </row>
    <row r="53" spans="1:13" x14ac:dyDescent="0.45">
      <c r="A53" t="s">
        <v>191</v>
      </c>
      <c r="B53">
        <v>1</v>
      </c>
      <c r="C53">
        <v>17</v>
      </c>
      <c r="D53">
        <v>18</v>
      </c>
      <c r="E53" t="s">
        <v>197</v>
      </c>
      <c r="F53" t="s">
        <v>198</v>
      </c>
      <c r="G53">
        <v>37</v>
      </c>
      <c r="H53">
        <v>3</v>
      </c>
      <c r="I53">
        <v>26</v>
      </c>
      <c r="J53">
        <f t="shared" si="0"/>
        <v>0</v>
      </c>
      <c r="K53">
        <f t="shared" si="1"/>
        <v>0</v>
      </c>
      <c r="L53">
        <f t="shared" si="2"/>
        <v>0</v>
      </c>
      <c r="M53" t="s">
        <v>28</v>
      </c>
    </row>
    <row r="54" spans="1:13" x14ac:dyDescent="0.45">
      <c r="A54" t="s">
        <v>191</v>
      </c>
      <c r="B54">
        <v>1</v>
      </c>
      <c r="C54">
        <v>17</v>
      </c>
      <c r="D54">
        <v>18</v>
      </c>
      <c r="E54" t="s">
        <v>199</v>
      </c>
      <c r="F54" t="s">
        <v>200</v>
      </c>
      <c r="G54">
        <v>37</v>
      </c>
      <c r="H54">
        <v>1</v>
      </c>
      <c r="I54">
        <v>36</v>
      </c>
      <c r="J54">
        <f t="shared" si="0"/>
        <v>0</v>
      </c>
      <c r="K54">
        <f t="shared" si="1"/>
        <v>1</v>
      </c>
      <c r="L54">
        <f t="shared" si="2"/>
        <v>0</v>
      </c>
      <c r="M54" t="s">
        <v>201</v>
      </c>
    </row>
    <row r="55" spans="1:13" x14ac:dyDescent="0.45">
      <c r="A55" t="s">
        <v>202</v>
      </c>
      <c r="B55">
        <v>1</v>
      </c>
      <c r="C55">
        <v>2</v>
      </c>
      <c r="D55">
        <v>19</v>
      </c>
      <c r="E55" t="s">
        <v>203</v>
      </c>
      <c r="F55" t="s">
        <v>204</v>
      </c>
      <c r="G55">
        <v>13</v>
      </c>
      <c r="H55">
        <v>21</v>
      </c>
      <c r="I55">
        <v>18</v>
      </c>
      <c r="J55">
        <f t="shared" si="0"/>
        <v>0</v>
      </c>
      <c r="K55">
        <f t="shared" si="1"/>
        <v>0</v>
      </c>
      <c r="L55">
        <f t="shared" si="2"/>
        <v>0</v>
      </c>
      <c r="M55" t="s">
        <v>205</v>
      </c>
    </row>
    <row r="56" spans="1:13" x14ac:dyDescent="0.45">
      <c r="A56" t="s">
        <v>202</v>
      </c>
      <c r="B56">
        <v>1</v>
      </c>
      <c r="C56">
        <v>19</v>
      </c>
      <c r="D56">
        <v>15</v>
      </c>
      <c r="E56" t="s">
        <v>206</v>
      </c>
      <c r="F56" t="s">
        <v>207</v>
      </c>
      <c r="G56">
        <v>13</v>
      </c>
      <c r="H56">
        <v>22</v>
      </c>
      <c r="I56">
        <v>21</v>
      </c>
      <c r="J56">
        <f t="shared" si="0"/>
        <v>0</v>
      </c>
      <c r="K56">
        <f t="shared" si="1"/>
        <v>0</v>
      </c>
      <c r="L56">
        <f t="shared" si="2"/>
        <v>0</v>
      </c>
      <c r="M56" t="s">
        <v>208</v>
      </c>
    </row>
    <row r="57" spans="1:13" x14ac:dyDescent="0.45">
      <c r="A57" t="s">
        <v>202</v>
      </c>
      <c r="B57">
        <v>1</v>
      </c>
      <c r="C57">
        <v>19</v>
      </c>
      <c r="D57">
        <v>15</v>
      </c>
      <c r="E57" t="s">
        <v>209</v>
      </c>
      <c r="F57" t="s">
        <v>210</v>
      </c>
      <c r="G57">
        <v>13</v>
      </c>
      <c r="H57">
        <v>21</v>
      </c>
      <c r="I57">
        <v>22</v>
      </c>
      <c r="J57">
        <f t="shared" si="0"/>
        <v>0</v>
      </c>
      <c r="K57">
        <f t="shared" si="1"/>
        <v>0</v>
      </c>
      <c r="L57">
        <f t="shared" si="2"/>
        <v>0</v>
      </c>
      <c r="M57" t="s">
        <v>211</v>
      </c>
    </row>
    <row r="58" spans="1:13" x14ac:dyDescent="0.45">
      <c r="A58" t="s">
        <v>202</v>
      </c>
      <c r="B58">
        <v>1</v>
      </c>
      <c r="C58">
        <v>19</v>
      </c>
      <c r="D58">
        <v>15</v>
      </c>
      <c r="E58" t="s">
        <v>212</v>
      </c>
      <c r="F58" t="s">
        <v>213</v>
      </c>
      <c r="G58">
        <v>13</v>
      </c>
      <c r="H58">
        <v>3</v>
      </c>
      <c r="I58">
        <v>2</v>
      </c>
      <c r="J58">
        <f t="shared" si="0"/>
        <v>0</v>
      </c>
      <c r="K58">
        <f t="shared" si="1"/>
        <v>0</v>
      </c>
      <c r="L58">
        <f t="shared" si="2"/>
        <v>0</v>
      </c>
      <c r="M58" t="s">
        <v>28</v>
      </c>
    </row>
    <row r="59" spans="1:13" x14ac:dyDescent="0.45">
      <c r="A59" t="s">
        <v>214</v>
      </c>
      <c r="B59">
        <v>1</v>
      </c>
      <c r="C59">
        <v>2</v>
      </c>
      <c r="D59">
        <v>10</v>
      </c>
      <c r="E59" t="s">
        <v>215</v>
      </c>
      <c r="F59" t="s">
        <v>216</v>
      </c>
      <c r="G59">
        <v>4</v>
      </c>
      <c r="H59">
        <v>9</v>
      </c>
      <c r="I59">
        <v>7</v>
      </c>
      <c r="J59">
        <f t="shared" si="0"/>
        <v>0</v>
      </c>
      <c r="K59">
        <f t="shared" si="1"/>
        <v>0</v>
      </c>
      <c r="L59">
        <f t="shared" si="2"/>
        <v>0</v>
      </c>
      <c r="M59" t="s">
        <v>217</v>
      </c>
    </row>
    <row r="60" spans="1:13" x14ac:dyDescent="0.45">
      <c r="A60" t="s">
        <v>214</v>
      </c>
      <c r="B60">
        <v>2</v>
      </c>
      <c r="C60">
        <v>5</v>
      </c>
      <c r="D60">
        <v>7</v>
      </c>
      <c r="E60" t="s">
        <v>218</v>
      </c>
      <c r="F60" t="s">
        <v>219</v>
      </c>
      <c r="G60">
        <v>5</v>
      </c>
      <c r="H60">
        <v>18</v>
      </c>
      <c r="I60">
        <v>7</v>
      </c>
      <c r="J60">
        <f t="shared" si="0"/>
        <v>1</v>
      </c>
      <c r="K60">
        <f t="shared" si="1"/>
        <v>0</v>
      </c>
      <c r="L60">
        <f t="shared" si="2"/>
        <v>1</v>
      </c>
      <c r="M60" t="s">
        <v>220</v>
      </c>
    </row>
    <row r="61" spans="1:13" x14ac:dyDescent="0.45">
      <c r="A61" t="s">
        <v>214</v>
      </c>
      <c r="B61">
        <v>1</v>
      </c>
      <c r="C61">
        <v>7</v>
      </c>
      <c r="D61">
        <v>10</v>
      </c>
      <c r="E61" t="s">
        <v>221</v>
      </c>
      <c r="F61" t="s">
        <v>222</v>
      </c>
      <c r="G61">
        <v>6</v>
      </c>
      <c r="H61">
        <v>23</v>
      </c>
      <c r="I61">
        <v>25</v>
      </c>
      <c r="J61">
        <f t="shared" si="0"/>
        <v>0</v>
      </c>
      <c r="K61">
        <f t="shared" si="1"/>
        <v>0</v>
      </c>
      <c r="L61">
        <f t="shared" si="2"/>
        <v>0</v>
      </c>
      <c r="M61" t="s">
        <v>223</v>
      </c>
    </row>
    <row r="62" spans="1:13" x14ac:dyDescent="0.45">
      <c r="A62" t="s">
        <v>214</v>
      </c>
      <c r="B62">
        <v>1</v>
      </c>
      <c r="C62">
        <v>2</v>
      </c>
      <c r="D62">
        <v>10</v>
      </c>
      <c r="E62" t="s">
        <v>224</v>
      </c>
      <c r="F62" t="s">
        <v>225</v>
      </c>
      <c r="G62">
        <v>5</v>
      </c>
      <c r="H62">
        <v>18</v>
      </c>
      <c r="I62">
        <v>6</v>
      </c>
      <c r="J62">
        <f t="shared" si="0"/>
        <v>0</v>
      </c>
      <c r="K62">
        <f t="shared" si="1"/>
        <v>0</v>
      </c>
      <c r="L62">
        <f t="shared" si="2"/>
        <v>0</v>
      </c>
      <c r="M62" t="s">
        <v>226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2024-05-24T13:03:05Z</dcterms:created>
  <dcterms:modified xsi:type="dcterms:W3CDTF">2024-05-24T20:52:41Z</dcterms:modified>
</cp:coreProperties>
</file>