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D632190-31FB-4DE1-A166-4794C694CB4D}" xr6:coauthVersionLast="47" xr6:coauthVersionMax="47" xr10:uidLastSave="{00000000-0000-0000-0000-000000000000}"/>
  <bookViews>
    <workbookView xWindow="-108" yWindow="-108" windowWidth="23256" windowHeight="12456" activeTab="1" xr2:uid="{0130020C-FFE2-4785-9EA6-118D3ACC760A}"/>
  </bookViews>
  <sheets>
    <sheet name="PIVOT" sheetId="3" r:id="rId1"/>
    <sheet name="DASHBOARD" sheetId="4" r:id="rId2"/>
    <sheet name="SHOPPING TRENDS" sheetId="1" r:id="rId3"/>
    <sheet name="CRITERIA" sheetId="2" r:id="rId4"/>
  </sheets>
  <definedNames>
    <definedName name="Slicer_Category">#N/A</definedName>
    <definedName name="Slicer_Gender">#N/A</definedName>
    <definedName name="Slicer_Sea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1" i="1"/>
</calcChain>
</file>

<file path=xl/sharedStrings.xml><?xml version="1.0" encoding="utf-8"?>
<sst xmlns="http://schemas.openxmlformats.org/spreadsheetml/2006/main" count="54722" uniqueCount="181">
  <si>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</si>
  <si>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</si>
  <si>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</si>
  <si>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</si>
  <si>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</si>
  <si>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</si>
  <si>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</si>
  <si>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</si>
  <si>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</si>
  <si>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</si>
  <si>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</si>
  <si>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</si>
  <si>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</si>
  <si>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</si>
  <si>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</si>
  <si>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</si>
  <si>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</si>
  <si>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</si>
  <si>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</si>
  <si>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</si>
  <si>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</si>
  <si>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</si>
  <si>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</si>
  <si>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</si>
  <si>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</si>
  <si>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</si>
  <si>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</si>
  <si>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</si>
  <si>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</si>
  <si>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</si>
  <si>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</si>
  <si>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</si>
  <si>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</si>
  <si>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</si>
  <si>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</si>
  <si>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</si>
  <si>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</si>
  <si>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</si>
  <si>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</si>
  <si>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</si>
  <si>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</si>
  <si>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</si>
  <si>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</si>
  <si>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</si>
  <si>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</si>
  <si>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</si>
  <si>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</si>
  <si>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</si>
  <si>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</si>
  <si>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</si>
  <si>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</si>
  <si>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</si>
  <si>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</si>
  <si>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</si>
  <si>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</si>
  <si>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</si>
  <si>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</si>
  <si>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</si>
  <si>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</si>
  <si>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</si>
  <si>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</si>
  <si>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</si>
  <si>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</si>
  <si>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</si>
  <si>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</si>
  <si>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</si>
  <si>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</si>
  <si>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</si>
  <si>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</si>
  <si>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</si>
  <si>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</si>
  <si>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</si>
  <si>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</si>
  <si>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</si>
  <si>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</si>
  <si>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</si>
  <si>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</si>
  <si>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</si>
  <si>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</si>
  <si>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</si>
  <si>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</si>
  <si>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</si>
  <si>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</si>
  <si>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</si>
  <si>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</si>
  <si>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</si>
  <si>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</si>
  <si>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</si>
  <si>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</si>
  <si>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</si>
  <si>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</si>
  <si>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</si>
  <si>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</si>
  <si>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</si>
  <si>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</si>
  <si>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</si>
  <si>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</si>
  <si>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</si>
  <si>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</si>
  <si>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</si>
  <si>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</si>
  <si>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</si>
  <si>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</si>
  <si>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</si>
  <si>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</si>
  <si>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</si>
  <si>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</si>
  <si>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</si>
  <si>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</si>
  <si>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</si>
  <si>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</si>
  <si>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</si>
  <si>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</si>
  <si>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</si>
  <si>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</si>
  <si>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</si>
  <si>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</si>
  <si>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</si>
  <si>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</si>
  <si>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</si>
  <si>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</si>
  <si>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</si>
  <si>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</si>
  <si>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</si>
  <si>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</si>
  <si>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</si>
  <si>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</si>
  <si>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</si>
  <si>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</si>
  <si>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</si>
  <si>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</si>
  <si>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</si>
  <si>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</si>
  <si>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</si>
  <si>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</si>
  <si>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</si>
  <si>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</si>
  <si>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</si>
  <si>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</si>
  <si>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</si>
  <si>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</si>
  <si>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</si>
  <si>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</si>
  <si>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</si>
  <si>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</si>
  <si>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</si>
  <si>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</si>
  <si>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</si>
  <si>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</si>
  <si>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</si>
  <si>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</si>
  <si>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</si>
  <si>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</si>
  <si>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</si>
  <si>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CRITERIA</t>
  </si>
  <si>
    <t>2.Understand customer distribution by age group and gender.</t>
  </si>
  <si>
    <t>3.Analyse payment method prefernces and their correlation with sales</t>
  </si>
  <si>
    <t>4.Assess product performance based on sales and customer reviews.</t>
  </si>
  <si>
    <t>6.Analyse total sales across different category and season.</t>
  </si>
  <si>
    <t>Grand Total</t>
  </si>
  <si>
    <t>Sum of Purchase Amount (USD)</t>
  </si>
  <si>
    <t>Total</t>
  </si>
  <si>
    <t>(All)</t>
  </si>
  <si>
    <t>Male Total</t>
  </si>
  <si>
    <t>Count of Customer ID</t>
  </si>
  <si>
    <t>sales analysis</t>
  </si>
  <si>
    <t>customer demographics</t>
  </si>
  <si>
    <t>payment method and prefernces</t>
  </si>
  <si>
    <t>product performance</t>
  </si>
  <si>
    <t>discount and promo analysis</t>
  </si>
  <si>
    <t>sales by category and season</t>
  </si>
  <si>
    <t>1.Analyse total  sales by category and item.</t>
  </si>
  <si>
    <t>dfgh</t>
  </si>
  <si>
    <t>&lt;20</t>
  </si>
  <si>
    <t>20-29</t>
  </si>
  <si>
    <t>30-39</t>
  </si>
  <si>
    <t>40-49</t>
  </si>
  <si>
    <t>50-59</t>
  </si>
  <si>
    <t>60-70</t>
  </si>
  <si>
    <t>5.Examine the impact of discounts on sales.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</si>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</sst>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_([$$-409]* #,##0.00_);_([$$-409]* \(#,##0.00\);_([$$-409]* &quot;-&quot;??_);_(@_)"/>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0" xfId="0" pivotButton="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165" fontId="0" fillId="0" borderId="0" xfId="0" applyNumberFormat="1"/>
    <xf numFmtId="164" fontId="1" fillId="3" borderId="0" xfId="0" applyNumberFormat="1" applyFont="1" applyFill="1"/>
    <xf numFmtId="0" fontId="2" fillId="0" borderId="0" xfId="1"/>
    <xf numFmtId="0" fontId="0" fillId="0" borderId="0" xfId="0" applyNumberFormat="1"/>
  </cellXfs>
  <cellStyles count="2">
    <cellStyle name="Hyperlink" xfId="1" builtinId="8"/>
    <cellStyle name="Normal" xfId="0" builtinId="0"/>
  </cellStyles>
  <dxfs count="13">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 AND ITEM </a:t>
            </a:r>
          </a:p>
        </c:rich>
      </c:tx>
      <c:layout>
        <c:manualLayout>
          <c:xMode val="edge"/>
          <c:yMode val="edge"/>
          <c:x val="9.320189396556966E-2"/>
          <c:y val="3.171935117692529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PIVOT!$C$4:$C$5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PIVOT!$A$6:$B$10</c:f>
              <c:strCache>
                <c:ptCount val="4"/>
                <c:pt idx="0">
                  <c:v>Accessories</c:v>
                </c:pt>
                <c:pt idx="1">
                  <c:v>Clothing</c:v>
                </c:pt>
                <c:pt idx="2">
                  <c:v>Footwear</c:v>
                </c:pt>
                <c:pt idx="3">
                  <c:v>Outerwear</c:v>
                </c:pt>
              </c:strCache>
            </c:strRef>
          </c:cat>
          <c:val>
            <c:numRef>
              <c:f>PIVOT!$C$6:$C$10</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2-D199-4168-905F-18B829AF9D07}"/>
            </c:ext>
          </c:extLst>
        </c:ser>
        <c:dLbls>
          <c:showLegendKey val="0"/>
          <c:showVal val="0"/>
          <c:showCatName val="0"/>
          <c:showSerName val="0"/>
          <c:showPercent val="0"/>
          <c:showBubbleSize val="0"/>
        </c:dLbls>
        <c:gapWidth val="65"/>
        <c:axId val="291024736"/>
        <c:axId val="291023776"/>
      </c:barChart>
      <c:catAx>
        <c:axId val="2910247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1023776"/>
        <c:crosses val="autoZero"/>
        <c:auto val="1"/>
        <c:lblAlgn val="ctr"/>
        <c:lblOffset val="100"/>
        <c:noMultiLvlLbl val="0"/>
      </c:catAx>
      <c:valAx>
        <c:axId val="2910237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10247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DISTRIBUTION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PIVOT!$C$46:$C$47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B7C-4086-B167-8B1C5DCDB79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B7C-4086-B167-8B1C5DCDB79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B7C-4086-B167-8B1C5DCDB79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B7C-4086-B167-8B1C5DCDB79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B7C-4086-B167-8B1C5DCDB79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B7C-4086-B167-8B1C5DCDB79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B7C-4086-B167-8B1C5DCDB79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B7C-4086-B167-8B1C5DCDB79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cat>
            <c:multiLvlStrRef>
              <c:f>PIVOT!$A$48:$B$62</c:f>
              <c:multiLvlStrCache>
                <c:ptCount val="12"/>
                <c:lvl>
                  <c:pt idx="0">
                    <c:v>&lt;20</c:v>
                  </c:pt>
                  <c:pt idx="1">
                    <c:v>20-29</c:v>
                  </c:pt>
                  <c:pt idx="2">
                    <c:v>30-39</c:v>
                  </c:pt>
                  <c:pt idx="3">
                    <c:v>40-49</c:v>
                  </c:pt>
                  <c:pt idx="4">
                    <c:v>50-59</c:v>
                  </c:pt>
                  <c:pt idx="5">
                    <c:v>60-70</c:v>
                  </c:pt>
                  <c:pt idx="6">
                    <c:v>&lt;20</c:v>
                  </c:pt>
                  <c:pt idx="7">
                    <c:v>20-29</c:v>
                  </c:pt>
                  <c:pt idx="8">
                    <c:v>30-39</c:v>
                  </c:pt>
                  <c:pt idx="9">
                    <c:v>40-49</c:v>
                  </c:pt>
                  <c:pt idx="10">
                    <c:v>50-59</c:v>
                  </c:pt>
                  <c:pt idx="11">
                    <c:v>60-70</c:v>
                  </c:pt>
                </c:lvl>
                <c:lvl>
                  <c:pt idx="0">
                    <c:v>Female</c:v>
                  </c:pt>
                  <c:pt idx="6">
                    <c:v>Male</c:v>
                  </c:pt>
                </c:lvl>
              </c:multiLvlStrCache>
            </c:multiLvlStrRef>
          </c:cat>
          <c:val>
            <c:numRef>
              <c:f>PIVOT!$C$48:$C$62</c:f>
              <c:numCache>
                <c:formatCode>General</c:formatCode>
                <c:ptCount val="12"/>
                <c:pt idx="0">
                  <c:v>47</c:v>
                </c:pt>
                <c:pt idx="1">
                  <c:v>228</c:v>
                </c:pt>
                <c:pt idx="2">
                  <c:v>234</c:v>
                </c:pt>
                <c:pt idx="3">
                  <c:v>251</c:v>
                </c:pt>
                <c:pt idx="4">
                  <c:v>242</c:v>
                </c:pt>
                <c:pt idx="5">
                  <c:v>246</c:v>
                </c:pt>
                <c:pt idx="6">
                  <c:v>103</c:v>
                </c:pt>
                <c:pt idx="7">
                  <c:v>500</c:v>
                </c:pt>
                <c:pt idx="8">
                  <c:v>490</c:v>
                </c:pt>
                <c:pt idx="9">
                  <c:v>488</c:v>
                </c:pt>
                <c:pt idx="10">
                  <c:v>529</c:v>
                </c:pt>
                <c:pt idx="11">
                  <c:v>542</c:v>
                </c:pt>
              </c:numCache>
            </c:numRef>
          </c:val>
          <c:extLst>
            <c:ext xmlns:c16="http://schemas.microsoft.com/office/drawing/2014/chart" uri="{C3380CC4-5D6E-409C-BE32-E72D297353CC}">
              <c16:uniqueId val="{00000010-EB7C-4086-B167-8B1C5DCDB7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PAYMENT METHODS AND PREFERNCES</a:t>
            </a:r>
          </a:p>
        </c:rich>
      </c:tx>
      <c:layout>
        <c:manualLayout>
          <c:xMode val="edge"/>
          <c:yMode val="edge"/>
          <c:x val="0.17631967728705805"/>
          <c:y val="3.02325645983016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6254893993891"/>
          <c:y val="0.22866809517474271"/>
          <c:w val="0.74884121646291801"/>
          <c:h val="0.61278376411735436"/>
        </c:manualLayout>
      </c:layout>
      <c:barChart>
        <c:barDir val="col"/>
        <c:grouping val="clustered"/>
        <c:varyColors val="0"/>
        <c:ser>
          <c:idx val="0"/>
          <c:order val="0"/>
          <c:tx>
            <c:strRef>
              <c:f>PIVOT!$B$67:$B$68</c:f>
              <c:strCache>
                <c:ptCount val="1"/>
                <c:pt idx="0">
                  <c:v>Total</c:v>
                </c:pt>
              </c:strCache>
            </c:strRef>
          </c:tx>
          <c:spPr>
            <a:solidFill>
              <a:schemeClr val="accent1"/>
            </a:solidFill>
            <a:ln>
              <a:noFill/>
            </a:ln>
            <a:effectLst/>
          </c:spPr>
          <c:invertIfNegative val="0"/>
          <c:cat>
            <c:strRef>
              <c:f>PIVOT!$A$69:$A$75</c:f>
              <c:strCache>
                <c:ptCount val="6"/>
                <c:pt idx="0">
                  <c:v>Bank Transfer</c:v>
                </c:pt>
                <c:pt idx="1">
                  <c:v>Cash</c:v>
                </c:pt>
                <c:pt idx="2">
                  <c:v>Credit Card</c:v>
                </c:pt>
                <c:pt idx="3">
                  <c:v>Debit Card</c:v>
                </c:pt>
                <c:pt idx="4">
                  <c:v>PayPal</c:v>
                </c:pt>
                <c:pt idx="5">
                  <c:v>Venmo</c:v>
                </c:pt>
              </c:strCache>
            </c:strRef>
          </c:cat>
          <c:val>
            <c:numRef>
              <c:f>PIVOT!$B$69:$B$75</c:f>
              <c:numCache>
                <c:formatCode>General</c:formatCode>
                <c:ptCount val="6"/>
                <c:pt idx="0">
                  <c:v>37123</c:v>
                </c:pt>
                <c:pt idx="1">
                  <c:v>38833</c:v>
                </c:pt>
                <c:pt idx="2">
                  <c:v>42567</c:v>
                </c:pt>
                <c:pt idx="3">
                  <c:v>37118</c:v>
                </c:pt>
                <c:pt idx="4">
                  <c:v>37449</c:v>
                </c:pt>
                <c:pt idx="5">
                  <c:v>39991</c:v>
                </c:pt>
              </c:numCache>
            </c:numRef>
          </c:val>
          <c:extLst>
            <c:ext xmlns:c16="http://schemas.microsoft.com/office/drawing/2014/chart" uri="{C3380CC4-5D6E-409C-BE32-E72D297353CC}">
              <c16:uniqueId val="{00000000-BCFA-4A86-8109-92733B3153E8}"/>
            </c:ext>
          </c:extLst>
        </c:ser>
        <c:dLbls>
          <c:showLegendKey val="0"/>
          <c:showVal val="0"/>
          <c:showCatName val="0"/>
          <c:showSerName val="0"/>
          <c:showPercent val="0"/>
          <c:showBubbleSize val="0"/>
        </c:dLbls>
        <c:gapWidth val="219"/>
        <c:axId val="182485727"/>
        <c:axId val="182495327"/>
      </c:barChart>
      <c:catAx>
        <c:axId val="18248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95327"/>
        <c:crosses val="autoZero"/>
        <c:auto val="1"/>
        <c:lblAlgn val="ctr"/>
        <c:lblOffset val="100"/>
        <c:noMultiLvlLbl val="0"/>
      </c:catAx>
      <c:valAx>
        <c:axId val="18249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8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0"/>
            <a:lumOff val="100000"/>
          </a:schemeClr>
        </a:gs>
        <a:gs pos="46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PRODUCT PERFORMANCE</a:t>
            </a:r>
          </a:p>
        </c:rich>
      </c:tx>
      <c:layout>
        <c:manualLayout>
          <c:xMode val="edge"/>
          <c:yMode val="edge"/>
          <c:x val="0.19173424289347352"/>
          <c:y val="2.9348599192676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PIVOT!$B$121:$B$122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PIVOT!$A$123:$A$148</c:f>
              <c:strCache>
                <c:ptCount val="25"/>
                <c:pt idx="0">
                  <c:v>Backpack</c:v>
                </c:pt>
                <c:pt idx="1">
                  <c:v>Belt</c:v>
                </c:pt>
                <c:pt idx="2">
                  <c:v>dfgh</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PIVOT!$B$123:$B$148</c:f>
              <c:numCache>
                <c:formatCode>General</c:formatCode>
                <c:ptCount val="25"/>
                <c:pt idx="0">
                  <c:v>8636</c:v>
                </c:pt>
                <c:pt idx="1">
                  <c:v>9635</c:v>
                </c:pt>
                <c:pt idx="2">
                  <c:v>10410</c:v>
                </c:pt>
                <c:pt idx="3">
                  <c:v>9018</c:v>
                </c:pt>
                <c:pt idx="4">
                  <c:v>9275</c:v>
                </c:pt>
                <c:pt idx="5">
                  <c:v>10320</c:v>
                </c:pt>
                <c:pt idx="6">
                  <c:v>8477</c:v>
                </c:pt>
                <c:pt idx="7">
                  <c:v>8857</c:v>
                </c:pt>
                <c:pt idx="8">
                  <c:v>9375</c:v>
                </c:pt>
                <c:pt idx="9">
                  <c:v>8767</c:v>
                </c:pt>
                <c:pt idx="10">
                  <c:v>9249</c:v>
                </c:pt>
                <c:pt idx="11">
                  <c:v>7548</c:v>
                </c:pt>
                <c:pt idx="12">
                  <c:v>10010</c:v>
                </c:pt>
                <c:pt idx="13">
                  <c:v>10090</c:v>
                </c:pt>
                <c:pt idx="14">
                  <c:v>9200</c:v>
                </c:pt>
                <c:pt idx="15">
                  <c:v>9561</c:v>
                </c:pt>
                <c:pt idx="16">
                  <c:v>10332</c:v>
                </c:pt>
                <c:pt idx="17">
                  <c:v>9240</c:v>
                </c:pt>
                <c:pt idx="18">
                  <c:v>9433</c:v>
                </c:pt>
                <c:pt idx="19">
                  <c:v>9402</c:v>
                </c:pt>
                <c:pt idx="20">
                  <c:v>8635</c:v>
                </c:pt>
                <c:pt idx="21">
                  <c:v>9252</c:v>
                </c:pt>
                <c:pt idx="22">
                  <c:v>9649</c:v>
                </c:pt>
                <c:pt idx="23">
                  <c:v>9462</c:v>
                </c:pt>
                <c:pt idx="24">
                  <c:v>9248</c:v>
                </c:pt>
              </c:numCache>
            </c:numRef>
          </c:val>
          <c:smooth val="0"/>
          <c:extLst>
            <c:ext xmlns:c16="http://schemas.microsoft.com/office/drawing/2014/chart" uri="{C3380CC4-5D6E-409C-BE32-E72D297353CC}">
              <c16:uniqueId val="{00000001-6D8C-4BD2-BE25-7BC64A0F6E02}"/>
            </c:ext>
          </c:extLst>
        </c:ser>
        <c:dLbls>
          <c:showLegendKey val="0"/>
          <c:showVal val="0"/>
          <c:showCatName val="0"/>
          <c:showSerName val="0"/>
          <c:showPercent val="0"/>
          <c:showBubbleSize val="0"/>
        </c:dLbls>
        <c:marker val="1"/>
        <c:smooth val="0"/>
        <c:axId val="304293120"/>
        <c:axId val="304290240"/>
      </c:lineChart>
      <c:catAx>
        <c:axId val="30429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290240"/>
        <c:crosses val="autoZero"/>
        <c:auto val="1"/>
        <c:lblAlgn val="ctr"/>
        <c:lblOffset val="100"/>
        <c:noMultiLvlLbl val="0"/>
      </c:catAx>
      <c:valAx>
        <c:axId val="30429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29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flip="none" rotWithShape="1">
      <a:gsLst>
        <a:gs pos="0">
          <a:schemeClr val="accent3">
            <a:lumMod val="0"/>
            <a:lumOff val="100000"/>
          </a:schemeClr>
        </a:gs>
        <a:gs pos="46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 ANALYSIS</a:t>
            </a:r>
          </a:p>
        </c:rich>
      </c:tx>
      <c:layout>
        <c:manualLayout>
          <c:xMode val="edge"/>
          <c:yMode val="edge"/>
          <c:x val="0.28089946082368272"/>
          <c:y val="2.45485477064238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508604694254395E-2"/>
          <c:y val="0.15787381884775833"/>
          <c:w val="0.8257314150636117"/>
          <c:h val="0.74652355887203148"/>
        </c:manualLayout>
      </c:layout>
      <c:pie3DChart>
        <c:varyColors val="1"/>
        <c:ser>
          <c:idx val="0"/>
          <c:order val="0"/>
          <c:tx>
            <c:strRef>
              <c:f>PIVOT!$B$229:$B$230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9516-4BF1-A17D-FE2FAA29C92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9516-4BF1-A17D-FE2FAA29C9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PIVOT!$A$231:$A$233</c:f>
              <c:strCache>
                <c:ptCount val="2"/>
                <c:pt idx="0">
                  <c:v>No</c:v>
                </c:pt>
                <c:pt idx="1">
                  <c:v>Yes</c:v>
                </c:pt>
              </c:strCache>
            </c:strRef>
          </c:cat>
          <c:val>
            <c:numRef>
              <c:f>PIVOT!$B$231:$B$233</c:f>
              <c:numCache>
                <c:formatCode>General</c:formatCode>
                <c:ptCount val="2"/>
                <c:pt idx="0">
                  <c:v>133670</c:v>
                </c:pt>
                <c:pt idx="1">
                  <c:v>99411</c:v>
                </c:pt>
              </c:numCache>
            </c:numRef>
          </c:val>
          <c:extLst>
            <c:ext xmlns:c16="http://schemas.microsoft.com/office/drawing/2014/chart" uri="{C3380CC4-5D6E-409C-BE32-E72D297353CC}">
              <c16:uniqueId val="{0000000D-9516-4BF1-A17D-FE2FAA29C92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PIVOT!$B$241:$B$242</c:f>
              <c:strCache>
                <c:ptCount val="1"/>
                <c:pt idx="0">
                  <c:v>Fall</c:v>
                </c:pt>
              </c:strCache>
            </c:strRef>
          </c:tx>
          <c:spPr>
            <a:solidFill>
              <a:schemeClr val="accent1"/>
            </a:solidFill>
            <a:ln>
              <a:noFill/>
            </a:ln>
            <a:effectLst/>
          </c:spPr>
          <c:invertIfNegative val="0"/>
          <c:cat>
            <c:strRef>
              <c:f>PIVOT!$A$243:$A$247</c:f>
              <c:strCache>
                <c:ptCount val="4"/>
                <c:pt idx="0">
                  <c:v>Accessories</c:v>
                </c:pt>
                <c:pt idx="1">
                  <c:v>Clothing</c:v>
                </c:pt>
                <c:pt idx="2">
                  <c:v>Footwear</c:v>
                </c:pt>
                <c:pt idx="3">
                  <c:v>Outerwear</c:v>
                </c:pt>
              </c:strCache>
            </c:strRef>
          </c:cat>
          <c:val>
            <c:numRef>
              <c:f>PIVOT!$B$243:$B$247</c:f>
              <c:numCache>
                <c:formatCode>General</c:formatCode>
                <c:ptCount val="4"/>
                <c:pt idx="0">
                  <c:v>19874</c:v>
                </c:pt>
                <c:pt idx="1">
                  <c:v>26220</c:v>
                </c:pt>
                <c:pt idx="2">
                  <c:v>8665</c:v>
                </c:pt>
                <c:pt idx="3">
                  <c:v>5259</c:v>
                </c:pt>
              </c:numCache>
            </c:numRef>
          </c:val>
          <c:extLst>
            <c:ext xmlns:c16="http://schemas.microsoft.com/office/drawing/2014/chart" uri="{C3380CC4-5D6E-409C-BE32-E72D297353CC}">
              <c16:uniqueId val="{00000000-3293-4248-9E9F-4A771B6B4633}"/>
            </c:ext>
          </c:extLst>
        </c:ser>
        <c:ser>
          <c:idx val="1"/>
          <c:order val="1"/>
          <c:tx>
            <c:strRef>
              <c:f>PIVOT!$C$241:$C$242</c:f>
              <c:strCache>
                <c:ptCount val="1"/>
                <c:pt idx="0">
                  <c:v>Spring</c:v>
                </c:pt>
              </c:strCache>
            </c:strRef>
          </c:tx>
          <c:spPr>
            <a:solidFill>
              <a:schemeClr val="accent2"/>
            </a:solidFill>
            <a:ln>
              <a:noFill/>
            </a:ln>
            <a:effectLst/>
          </c:spPr>
          <c:invertIfNegative val="0"/>
          <c:cat>
            <c:strRef>
              <c:f>PIVOT!$A$243:$A$247</c:f>
              <c:strCache>
                <c:ptCount val="4"/>
                <c:pt idx="0">
                  <c:v>Accessories</c:v>
                </c:pt>
                <c:pt idx="1">
                  <c:v>Clothing</c:v>
                </c:pt>
                <c:pt idx="2">
                  <c:v>Footwear</c:v>
                </c:pt>
                <c:pt idx="3">
                  <c:v>Outerwear</c:v>
                </c:pt>
              </c:strCache>
            </c:strRef>
          </c:cat>
          <c:val>
            <c:numRef>
              <c:f>PIVOT!$C$243:$C$247</c:f>
              <c:numCache>
                <c:formatCode>General</c:formatCode>
                <c:ptCount val="4"/>
                <c:pt idx="0">
                  <c:v>17007</c:v>
                </c:pt>
                <c:pt idx="1">
                  <c:v>27692</c:v>
                </c:pt>
                <c:pt idx="2">
                  <c:v>9555</c:v>
                </c:pt>
                <c:pt idx="3">
                  <c:v>4425</c:v>
                </c:pt>
              </c:numCache>
            </c:numRef>
          </c:val>
          <c:extLst>
            <c:ext xmlns:c16="http://schemas.microsoft.com/office/drawing/2014/chart" uri="{C3380CC4-5D6E-409C-BE32-E72D297353CC}">
              <c16:uniqueId val="{00000000-67FF-41FF-B888-81B77C611072}"/>
            </c:ext>
          </c:extLst>
        </c:ser>
        <c:ser>
          <c:idx val="2"/>
          <c:order val="2"/>
          <c:tx>
            <c:strRef>
              <c:f>PIVOT!$D$241:$D$242</c:f>
              <c:strCache>
                <c:ptCount val="1"/>
                <c:pt idx="0">
                  <c:v>Summer</c:v>
                </c:pt>
              </c:strCache>
            </c:strRef>
          </c:tx>
          <c:spPr>
            <a:solidFill>
              <a:schemeClr val="accent3"/>
            </a:solidFill>
            <a:ln>
              <a:noFill/>
            </a:ln>
            <a:effectLst/>
          </c:spPr>
          <c:invertIfNegative val="0"/>
          <c:cat>
            <c:strRef>
              <c:f>PIVOT!$A$243:$A$247</c:f>
              <c:strCache>
                <c:ptCount val="4"/>
                <c:pt idx="0">
                  <c:v>Accessories</c:v>
                </c:pt>
                <c:pt idx="1">
                  <c:v>Clothing</c:v>
                </c:pt>
                <c:pt idx="2">
                  <c:v>Footwear</c:v>
                </c:pt>
                <c:pt idx="3">
                  <c:v>Outerwear</c:v>
                </c:pt>
              </c:strCache>
            </c:strRef>
          </c:cat>
          <c:val>
            <c:numRef>
              <c:f>PIVOT!$D$243:$D$247</c:f>
              <c:numCache>
                <c:formatCode>General</c:formatCode>
                <c:ptCount val="4"/>
                <c:pt idx="0">
                  <c:v>19028</c:v>
                </c:pt>
                <c:pt idx="1">
                  <c:v>23078</c:v>
                </c:pt>
                <c:pt idx="2">
                  <c:v>9393</c:v>
                </c:pt>
                <c:pt idx="3">
                  <c:v>4278</c:v>
                </c:pt>
              </c:numCache>
            </c:numRef>
          </c:val>
          <c:extLst>
            <c:ext xmlns:c16="http://schemas.microsoft.com/office/drawing/2014/chart" uri="{C3380CC4-5D6E-409C-BE32-E72D297353CC}">
              <c16:uniqueId val="{00000001-67FF-41FF-B888-81B77C611072}"/>
            </c:ext>
          </c:extLst>
        </c:ser>
        <c:ser>
          <c:idx val="3"/>
          <c:order val="3"/>
          <c:tx>
            <c:strRef>
              <c:f>PIVOT!$E$241:$E$242</c:f>
              <c:strCache>
                <c:ptCount val="1"/>
                <c:pt idx="0">
                  <c:v>Winter</c:v>
                </c:pt>
              </c:strCache>
            </c:strRef>
          </c:tx>
          <c:spPr>
            <a:solidFill>
              <a:schemeClr val="accent4"/>
            </a:solidFill>
            <a:ln>
              <a:noFill/>
            </a:ln>
            <a:effectLst/>
          </c:spPr>
          <c:invertIfNegative val="0"/>
          <c:cat>
            <c:strRef>
              <c:f>PIVOT!$A$243:$A$247</c:f>
              <c:strCache>
                <c:ptCount val="4"/>
                <c:pt idx="0">
                  <c:v>Accessories</c:v>
                </c:pt>
                <c:pt idx="1">
                  <c:v>Clothing</c:v>
                </c:pt>
                <c:pt idx="2">
                  <c:v>Footwear</c:v>
                </c:pt>
                <c:pt idx="3">
                  <c:v>Outerwear</c:v>
                </c:pt>
              </c:strCache>
            </c:strRef>
          </c:cat>
          <c:val>
            <c:numRef>
              <c:f>PIVOT!$E$243:$E$247</c:f>
              <c:numCache>
                <c:formatCode>General</c:formatCode>
                <c:ptCount val="4"/>
                <c:pt idx="0">
                  <c:v>18291</c:v>
                </c:pt>
                <c:pt idx="1">
                  <c:v>27274</c:v>
                </c:pt>
                <c:pt idx="2">
                  <c:v>8480</c:v>
                </c:pt>
                <c:pt idx="3">
                  <c:v>4562</c:v>
                </c:pt>
              </c:numCache>
            </c:numRef>
          </c:val>
          <c:extLst>
            <c:ext xmlns:c16="http://schemas.microsoft.com/office/drawing/2014/chart" uri="{C3380CC4-5D6E-409C-BE32-E72D297353CC}">
              <c16:uniqueId val="{00000002-67FF-41FF-B888-81B77C611072}"/>
            </c:ext>
          </c:extLst>
        </c:ser>
        <c:dLbls>
          <c:showLegendKey val="0"/>
          <c:showVal val="0"/>
          <c:showCatName val="0"/>
          <c:showSerName val="0"/>
          <c:showPercent val="0"/>
          <c:showBubbleSize val="0"/>
        </c:dLbls>
        <c:gapWidth val="219"/>
        <c:overlap val="-27"/>
        <c:axId val="284026095"/>
        <c:axId val="284027055"/>
      </c:barChart>
      <c:catAx>
        <c:axId val="28402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27055"/>
        <c:crosses val="autoZero"/>
        <c:auto val="1"/>
        <c:lblAlgn val="ctr"/>
        <c:lblOffset val="100"/>
        <c:noMultiLvlLbl val="0"/>
      </c:catAx>
      <c:valAx>
        <c:axId val="28402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2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 AND SEASON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PIVOT!$B$241:$B$242</c:f>
              <c:strCache>
                <c:ptCount val="1"/>
                <c:pt idx="0">
                  <c:v>Fall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PIVOT!$A$243:$A$247</c:f>
              <c:strCache>
                <c:ptCount val="4"/>
                <c:pt idx="0">
                  <c:v>Accessories</c:v>
                </c:pt>
                <c:pt idx="1">
                  <c:v>Clothing</c:v>
                </c:pt>
                <c:pt idx="2">
                  <c:v>Footwear</c:v>
                </c:pt>
                <c:pt idx="3">
                  <c:v>Outerwear</c:v>
                </c:pt>
              </c:strCache>
            </c:strRef>
          </c:cat>
          <c:val>
            <c:numRef>
              <c:f>PIVOT!$B$243:$B$247</c:f>
              <c:numCache>
                <c:formatCode>General</c:formatCode>
                <c:ptCount val="4"/>
                <c:pt idx="0">
                  <c:v>19874</c:v>
                </c:pt>
                <c:pt idx="1">
                  <c:v>26220</c:v>
                </c:pt>
                <c:pt idx="2">
                  <c:v>8665</c:v>
                </c:pt>
                <c:pt idx="3">
                  <c:v>5259</c:v>
                </c:pt>
              </c:numCache>
            </c:numRef>
          </c:val>
          <c:extLst>
            <c:ext xmlns:c16="http://schemas.microsoft.com/office/drawing/2014/chart" uri="{C3380CC4-5D6E-409C-BE32-E72D297353CC}">
              <c16:uniqueId val="{00000000-5B4C-45B1-86BD-2E42BACA80DF}"/>
            </c:ext>
          </c:extLst>
        </c:ser>
        <c:ser>
          <c:idx val="1"/>
          <c:order val="1"/>
          <c:tx>
            <c:strRef>
              <c:f>PIVOT!$C$241:$C$242</c:f>
              <c:strCache>
                <c:ptCount val="1"/>
                <c:pt idx="0">
                  <c:v>Spring</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PIVOT!$A$243:$A$247</c:f>
              <c:strCache>
                <c:ptCount val="4"/>
                <c:pt idx="0">
                  <c:v>Accessories</c:v>
                </c:pt>
                <c:pt idx="1">
                  <c:v>Clothing</c:v>
                </c:pt>
                <c:pt idx="2">
                  <c:v>Footwear</c:v>
                </c:pt>
                <c:pt idx="3">
                  <c:v>Outerwear</c:v>
                </c:pt>
              </c:strCache>
            </c:strRef>
          </c:cat>
          <c:val>
            <c:numRef>
              <c:f>PIVOT!$C$243:$C$247</c:f>
              <c:numCache>
                <c:formatCode>General</c:formatCode>
                <c:ptCount val="4"/>
                <c:pt idx="0">
                  <c:v>17007</c:v>
                </c:pt>
                <c:pt idx="1">
                  <c:v>27692</c:v>
                </c:pt>
                <c:pt idx="2">
                  <c:v>9555</c:v>
                </c:pt>
                <c:pt idx="3">
                  <c:v>4425</c:v>
                </c:pt>
              </c:numCache>
            </c:numRef>
          </c:val>
          <c:extLst>
            <c:ext xmlns:c16="http://schemas.microsoft.com/office/drawing/2014/chart" uri="{C3380CC4-5D6E-409C-BE32-E72D297353CC}">
              <c16:uniqueId val="{00000000-E1EA-4905-9651-78016248A300}"/>
            </c:ext>
          </c:extLst>
        </c:ser>
        <c:ser>
          <c:idx val="2"/>
          <c:order val="2"/>
          <c:tx>
            <c:strRef>
              <c:f>PIVOT!$D$241:$D$242</c:f>
              <c:strCache>
                <c:ptCount val="1"/>
                <c:pt idx="0">
                  <c:v>Summer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PIVOT!$A$243:$A$247</c:f>
              <c:strCache>
                <c:ptCount val="4"/>
                <c:pt idx="0">
                  <c:v>Accessories</c:v>
                </c:pt>
                <c:pt idx="1">
                  <c:v>Clothing</c:v>
                </c:pt>
                <c:pt idx="2">
                  <c:v>Footwear</c:v>
                </c:pt>
                <c:pt idx="3">
                  <c:v>Outerwear</c:v>
                </c:pt>
              </c:strCache>
            </c:strRef>
          </c:cat>
          <c:val>
            <c:numRef>
              <c:f>PIVOT!$D$243:$D$247</c:f>
              <c:numCache>
                <c:formatCode>General</c:formatCode>
                <c:ptCount val="4"/>
                <c:pt idx="0">
                  <c:v>19028</c:v>
                </c:pt>
                <c:pt idx="1">
                  <c:v>23078</c:v>
                </c:pt>
                <c:pt idx="2">
                  <c:v>9393</c:v>
                </c:pt>
                <c:pt idx="3">
                  <c:v>4278</c:v>
                </c:pt>
              </c:numCache>
            </c:numRef>
          </c:val>
          <c:extLst>
            <c:ext xmlns:c16="http://schemas.microsoft.com/office/drawing/2014/chart" uri="{C3380CC4-5D6E-409C-BE32-E72D297353CC}">
              <c16:uniqueId val="{00000001-E1EA-4905-9651-78016248A300}"/>
            </c:ext>
          </c:extLst>
        </c:ser>
        <c:ser>
          <c:idx val="3"/>
          <c:order val="3"/>
          <c:tx>
            <c:strRef>
              <c:f>PIVOT!$E$241:$E$242</c:f>
              <c:strCache>
                <c:ptCount val="1"/>
                <c:pt idx="0">
                  <c:v>Winter</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PIVOT!$A$243:$A$247</c:f>
              <c:strCache>
                <c:ptCount val="4"/>
                <c:pt idx="0">
                  <c:v>Accessories</c:v>
                </c:pt>
                <c:pt idx="1">
                  <c:v>Clothing</c:v>
                </c:pt>
                <c:pt idx="2">
                  <c:v>Footwear</c:v>
                </c:pt>
                <c:pt idx="3">
                  <c:v>Outerwear</c:v>
                </c:pt>
              </c:strCache>
            </c:strRef>
          </c:cat>
          <c:val>
            <c:numRef>
              <c:f>PIVOT!$E$243:$E$247</c:f>
              <c:numCache>
                <c:formatCode>General</c:formatCode>
                <c:ptCount val="4"/>
                <c:pt idx="0">
                  <c:v>18291</c:v>
                </c:pt>
                <c:pt idx="1">
                  <c:v>27274</c:v>
                </c:pt>
                <c:pt idx="2">
                  <c:v>8480</c:v>
                </c:pt>
                <c:pt idx="3">
                  <c:v>4562</c:v>
                </c:pt>
              </c:numCache>
            </c:numRef>
          </c:val>
          <c:extLst>
            <c:ext xmlns:c16="http://schemas.microsoft.com/office/drawing/2014/chart" uri="{C3380CC4-5D6E-409C-BE32-E72D297353CC}">
              <c16:uniqueId val="{00000002-E1EA-4905-9651-78016248A300}"/>
            </c:ext>
          </c:extLst>
        </c:ser>
        <c:dLbls>
          <c:dLblPos val="inEnd"/>
          <c:showLegendKey val="0"/>
          <c:showVal val="1"/>
          <c:showCatName val="0"/>
          <c:showSerName val="0"/>
          <c:showPercent val="0"/>
          <c:showBubbleSize val="0"/>
        </c:dLbls>
        <c:gapWidth val="65"/>
        <c:axId val="284026095"/>
        <c:axId val="284027055"/>
      </c:barChart>
      <c:catAx>
        <c:axId val="284026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4027055"/>
        <c:crosses val="autoZero"/>
        <c:auto val="1"/>
        <c:lblAlgn val="ctr"/>
        <c:lblOffset val="100"/>
        <c:noMultiLvlLbl val="0"/>
      </c:catAx>
      <c:valAx>
        <c:axId val="284027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840260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318197</xdr:colOff>
      <xdr:row>3</xdr:row>
      <xdr:rowOff>50242</xdr:rowOff>
    </xdr:from>
    <xdr:to>
      <xdr:col>9</xdr:col>
      <xdr:colOff>360066</xdr:colOff>
      <xdr:row>16</xdr:row>
      <xdr:rowOff>175846</xdr:rowOff>
    </xdr:to>
    <xdr:graphicFrame macro="">
      <xdr:nvGraphicFramePr>
        <xdr:cNvPr id="3" name="Chart 2">
          <a:extLst>
            <a:ext uri="{FF2B5EF4-FFF2-40B4-BE49-F238E27FC236}">
              <a16:creationId xmlns:a16="http://schemas.microsoft.com/office/drawing/2014/main" id="{FA54ECF6-5FDB-40F7-8F47-428B7BDCB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393561</xdr:colOff>
      <xdr:row>3</xdr:row>
      <xdr:rowOff>41438</xdr:rowOff>
    </xdr:from>
    <xdr:to>
      <xdr:col>16</xdr:col>
      <xdr:colOff>561032</xdr:colOff>
      <xdr:row>16</xdr:row>
      <xdr:rowOff>175846</xdr:rowOff>
    </xdr:to>
    <xdr:graphicFrame macro="">
      <xdr:nvGraphicFramePr>
        <xdr:cNvPr id="4" name="Chart 3">
          <a:extLst>
            <a:ext uri="{FF2B5EF4-FFF2-40B4-BE49-F238E27FC236}">
              <a16:creationId xmlns:a16="http://schemas.microsoft.com/office/drawing/2014/main" id="{AE9D9520-97D8-47EA-B51E-33A22BECB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586154</xdr:colOff>
      <xdr:row>3</xdr:row>
      <xdr:rowOff>58615</xdr:rowOff>
    </xdr:from>
    <xdr:to>
      <xdr:col>24</xdr:col>
      <xdr:colOff>392143</xdr:colOff>
      <xdr:row>16</xdr:row>
      <xdr:rowOff>184219</xdr:rowOff>
    </xdr:to>
    <xdr:graphicFrame macro="">
      <xdr:nvGraphicFramePr>
        <xdr:cNvPr id="5" name="Chart 4">
          <a:extLst>
            <a:ext uri="{FF2B5EF4-FFF2-40B4-BE49-F238E27FC236}">
              <a16:creationId xmlns:a16="http://schemas.microsoft.com/office/drawing/2014/main" id="{74461482-9075-4629-9FD9-C72CF23F7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301451</xdr:colOff>
      <xdr:row>17</xdr:row>
      <xdr:rowOff>33495</xdr:rowOff>
    </xdr:from>
    <xdr:to>
      <xdr:col>9</xdr:col>
      <xdr:colOff>343318</xdr:colOff>
      <xdr:row>33</xdr:row>
      <xdr:rowOff>142352</xdr:rowOff>
    </xdr:to>
    <xdr:graphicFrame macro="">
      <xdr:nvGraphicFramePr>
        <xdr:cNvPr id="6" name="Chart 5">
          <a:extLst>
            <a:ext uri="{FF2B5EF4-FFF2-40B4-BE49-F238E27FC236}">
              <a16:creationId xmlns:a16="http://schemas.microsoft.com/office/drawing/2014/main" id="{34A2920F-44E9-43E1-B2A0-7C2ABAABE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376813</xdr:colOff>
      <xdr:row>17</xdr:row>
      <xdr:rowOff>41868</xdr:rowOff>
    </xdr:from>
    <xdr:to>
      <xdr:col>16</xdr:col>
      <xdr:colOff>548640</xdr:colOff>
      <xdr:row>33</xdr:row>
      <xdr:rowOff>150725</xdr:rowOff>
    </xdr:to>
    <xdr:graphicFrame macro="">
      <xdr:nvGraphicFramePr>
        <xdr:cNvPr id="7" name="Chart 6">
          <a:extLst>
            <a:ext uri="{FF2B5EF4-FFF2-40B4-BE49-F238E27FC236}">
              <a16:creationId xmlns:a16="http://schemas.microsoft.com/office/drawing/2014/main" id="{54A7A044-C268-4F41-8003-C206F87FF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64</xdr:row>
      <xdr:rowOff>0</xdr:rowOff>
    </xdr:from>
    <xdr:to>
      <xdr:col>16</xdr:col>
      <xdr:colOff>326571</xdr:colOff>
      <xdr:row>78</xdr:row>
      <xdr:rowOff>130629</xdr:rowOff>
    </xdr:to>
    <xdr:graphicFrame macro="">
      <xdr:nvGraphicFramePr>
        <xdr:cNvPr id="8" name="Chart 7">
          <a:extLst>
            <a:ext uri="{FF2B5EF4-FFF2-40B4-BE49-F238E27FC236}">
              <a16:creationId xmlns:a16="http://schemas.microsoft.com/office/drawing/2014/main" id="{BBCE27CC-4342-4985-81CB-AFE2D120B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594527</xdr:colOff>
      <xdr:row>17</xdr:row>
      <xdr:rowOff>33494</xdr:rowOff>
    </xdr:from>
    <xdr:to>
      <xdr:col>24</xdr:col>
      <xdr:colOff>365799</xdr:colOff>
      <xdr:row>33</xdr:row>
      <xdr:rowOff>143868</xdr:rowOff>
    </xdr:to>
    <xdr:graphicFrame macro="">
      <xdr:nvGraphicFramePr>
        <xdr:cNvPr id="10" name="Chart 9">
          <a:extLst>
            <a:ext uri="{FF2B5EF4-FFF2-40B4-BE49-F238E27FC236}">
              <a16:creationId xmlns:a16="http://schemas.microsoft.com/office/drawing/2014/main" id="{841FA241-48E4-4243-97AB-179ED8141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xdr:colOff>
      <xdr:row>11</xdr:row>
      <xdr:rowOff>12601</xdr:rowOff>
    </xdr:from>
    <xdr:to>
      <xdr:col>3</xdr:col>
      <xdr:colOff>276331</xdr:colOff>
      <xdr:row>18</xdr:row>
      <xdr:rowOff>159098</xdr:rowOff>
    </xdr:to>
    <mc:AlternateContent xmlns:mc="http://schemas.openxmlformats.org/markup-compatibility/2006">
      <mc:Choice xmlns:a14="http://schemas.microsoft.com/office/drawing/2010/main" Requires="a14">
        <xdr:graphicFrame macro="">
          <xdr:nvGraphicFramePr>
            <xdr:cNvPr id="9" name="Season">
              <a:extLst>
                <a:ext uri="{FF2B5EF4-FFF2-40B4-BE49-F238E27FC236}">
                  <a16:creationId xmlns:a16="http://schemas.microsoft.com/office/drawing/2014/main" id="{31762012-0EE2-4937-BA9E-CB852A642F6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 y="2039019"/>
              <a:ext cx="2110154" cy="1436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60254</xdr:rowOff>
    </xdr:from>
    <xdr:to>
      <xdr:col>3</xdr:col>
      <xdr:colOff>276330</xdr:colOff>
      <xdr:row>11</xdr:row>
      <xdr:rowOff>50241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E97FA2B8-C58C-4B8C-8871-B7511BB068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612913"/>
              <a:ext cx="3098242" cy="1329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160742</xdr:rowOff>
    </xdr:from>
    <xdr:to>
      <xdr:col>3</xdr:col>
      <xdr:colOff>276330</xdr:colOff>
      <xdr:row>23</xdr:row>
      <xdr:rowOff>133979</xdr:rowOff>
    </xdr:to>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078834AB-0FE2-4734-B134-F7FA6C498F9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3476698"/>
              <a:ext cx="2110154" cy="894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15712</xdr:colOff>
      <xdr:row>0</xdr:row>
      <xdr:rowOff>7856</xdr:rowOff>
    </xdr:from>
    <xdr:ext cx="14635114" cy="455629"/>
    <xdr:sp macro="" textlink="">
      <xdr:nvSpPr>
        <xdr:cNvPr id="15" name="TextBox 14">
          <a:extLst>
            <a:ext uri="{FF2B5EF4-FFF2-40B4-BE49-F238E27FC236}">
              <a16:creationId xmlns:a16="http://schemas.microsoft.com/office/drawing/2014/main" id="{F7814A69-28A3-EB01-C8C9-3A1E947369EA}"/>
            </a:ext>
          </a:extLst>
        </xdr:cNvPr>
        <xdr:cNvSpPr txBox="1"/>
      </xdr:nvSpPr>
      <xdr:spPr>
        <a:xfrm>
          <a:off x="15712" y="7856"/>
          <a:ext cx="14635114" cy="455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kern="1200"/>
        </a:p>
      </xdr:txBody>
    </xdr:sp>
    <xdr:clientData/>
  </xdr:oneCellAnchor>
  <xdr:twoCellAnchor>
    <xdr:from>
      <xdr:col>0</xdr:col>
      <xdr:colOff>0</xdr:colOff>
      <xdr:row>0</xdr:row>
      <xdr:rowOff>0</xdr:rowOff>
    </xdr:from>
    <xdr:to>
      <xdr:col>25</xdr:col>
      <xdr:colOff>0</xdr:colOff>
      <xdr:row>3</xdr:row>
      <xdr:rowOff>47134</xdr:rowOff>
    </xdr:to>
    <xdr:sp macro="" textlink="">
      <xdr:nvSpPr>
        <xdr:cNvPr id="16" name="Rectangle 15">
          <a:extLst>
            <a:ext uri="{FF2B5EF4-FFF2-40B4-BE49-F238E27FC236}">
              <a16:creationId xmlns:a16="http://schemas.microsoft.com/office/drawing/2014/main" id="{D2176535-3DE8-0C6F-AD0D-F6AEA3929922}"/>
            </a:ext>
          </a:extLst>
        </xdr:cNvPr>
        <xdr:cNvSpPr/>
      </xdr:nvSpPr>
      <xdr:spPr>
        <a:xfrm>
          <a:off x="0" y="0"/>
          <a:ext cx="15817780" cy="599793"/>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kern="1200">
              <a:solidFill>
                <a:schemeClr val="tx1"/>
              </a:solidFill>
            </a:rPr>
            <a:t>SHOPPING TRENDS ANALYSIS</a:t>
          </a:r>
        </a:p>
      </xdr:txBody>
    </xdr:sp>
    <xdr:clientData/>
  </xdr:twoCellAnchor>
  <xdr:twoCellAnchor>
    <xdr:from>
      <xdr:col>0</xdr:col>
      <xdr:colOff>25121</xdr:colOff>
      <xdr:row>23</xdr:row>
      <xdr:rowOff>133979</xdr:rowOff>
    </xdr:from>
    <xdr:to>
      <xdr:col>3</xdr:col>
      <xdr:colOff>276330</xdr:colOff>
      <xdr:row>28</xdr:row>
      <xdr:rowOff>125604</xdr:rowOff>
    </xdr:to>
    <xdr:sp macro="" textlink="">
      <xdr:nvSpPr>
        <xdr:cNvPr id="2" name="Rectangle 1">
          <a:extLst>
            <a:ext uri="{FF2B5EF4-FFF2-40B4-BE49-F238E27FC236}">
              <a16:creationId xmlns:a16="http://schemas.microsoft.com/office/drawing/2014/main" id="{36712645-F821-22A4-04E9-98112E4768FA}"/>
            </a:ext>
          </a:extLst>
        </xdr:cNvPr>
        <xdr:cNvSpPr/>
      </xdr:nvSpPr>
      <xdr:spPr>
        <a:xfrm>
          <a:off x="25121" y="4371034"/>
          <a:ext cx="2085033" cy="912724"/>
        </a:xfrm>
        <a:prstGeom prst="rect">
          <a:avLst/>
        </a:prstGeom>
        <a:gradFill flip="none" rotWithShape="1">
          <a:gsLst>
            <a:gs pos="0">
              <a:schemeClr val="bg1">
                <a:lumMod val="95000"/>
                <a:shade val="30000"/>
                <a:satMod val="115000"/>
              </a:schemeClr>
            </a:gs>
            <a:gs pos="45000">
              <a:schemeClr val="bg1">
                <a:lumMod val="95000"/>
                <a:shade val="67500"/>
                <a:satMod val="115000"/>
              </a:schemeClr>
            </a:gs>
            <a:gs pos="100000">
              <a:schemeClr val="bg1">
                <a:lumMod val="95000"/>
                <a:shade val="100000"/>
                <a:satMod val="115000"/>
              </a:schemeClr>
            </a:gs>
          </a:gsLst>
          <a:path path="circle">
            <a:fillToRect l="50000" t="50000" r="50000" b="50000"/>
          </a:path>
          <a:tileRect/>
        </a:gradFill>
        <a:effectLst>
          <a:outerShdw blurRad="50800" dist="50800" dir="5400000" algn="ctr" rotWithShape="0">
            <a:schemeClr val="bg1"/>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kern="1200">
              <a:solidFill>
                <a:schemeClr val="tx1"/>
              </a:solidFill>
            </a:rPr>
            <a:t>TOTAL CUSTOMERS</a:t>
          </a:r>
        </a:p>
      </xdr:txBody>
    </xdr:sp>
    <xdr:clientData/>
  </xdr:twoCellAnchor>
  <xdr:oneCellAnchor>
    <xdr:from>
      <xdr:col>0</xdr:col>
      <xdr:colOff>460549</xdr:colOff>
      <xdr:row>27</xdr:row>
      <xdr:rowOff>25121</xdr:rowOff>
    </xdr:from>
    <xdr:ext cx="184731" cy="264560"/>
    <xdr:sp macro="" textlink="">
      <xdr:nvSpPr>
        <xdr:cNvPr id="13" name="TextBox 12">
          <a:extLst>
            <a:ext uri="{FF2B5EF4-FFF2-40B4-BE49-F238E27FC236}">
              <a16:creationId xmlns:a16="http://schemas.microsoft.com/office/drawing/2014/main" id="{A54041B4-4998-A031-E82F-838D07E26829}"/>
            </a:ext>
          </a:extLst>
        </xdr:cNvPr>
        <xdr:cNvSpPr txBox="1"/>
      </xdr:nvSpPr>
      <xdr:spPr>
        <a:xfrm>
          <a:off x="460549" y="49990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0</xdr:col>
      <xdr:colOff>25121</xdr:colOff>
      <xdr:row>29</xdr:row>
      <xdr:rowOff>125604</xdr:rowOff>
    </xdr:from>
    <xdr:to>
      <xdr:col>3</xdr:col>
      <xdr:colOff>276330</xdr:colOff>
      <xdr:row>33</xdr:row>
      <xdr:rowOff>142351</xdr:rowOff>
    </xdr:to>
    <xdr:sp macro="" textlink="">
      <xdr:nvSpPr>
        <xdr:cNvPr id="14" name="TextBox 13">
          <a:extLst>
            <a:ext uri="{FF2B5EF4-FFF2-40B4-BE49-F238E27FC236}">
              <a16:creationId xmlns:a16="http://schemas.microsoft.com/office/drawing/2014/main" id="{38CD55CB-021C-243A-7FA3-A8FDD65A0EC0}"/>
            </a:ext>
          </a:extLst>
        </xdr:cNvPr>
        <xdr:cNvSpPr txBox="1"/>
      </xdr:nvSpPr>
      <xdr:spPr>
        <a:xfrm>
          <a:off x="25121" y="5467978"/>
          <a:ext cx="2085033" cy="753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kern="1200"/>
        </a:p>
      </xdr:txBody>
    </xdr:sp>
    <xdr:clientData/>
  </xdr:twoCellAnchor>
  <xdr:twoCellAnchor>
    <xdr:from>
      <xdr:col>0</xdr:col>
      <xdr:colOff>33495</xdr:colOff>
      <xdr:row>28</xdr:row>
      <xdr:rowOff>175846</xdr:rowOff>
    </xdr:from>
    <xdr:to>
      <xdr:col>3</xdr:col>
      <xdr:colOff>267956</xdr:colOff>
      <xdr:row>33</xdr:row>
      <xdr:rowOff>142351</xdr:rowOff>
    </xdr:to>
    <xdr:sp macro="" textlink="">
      <xdr:nvSpPr>
        <xdr:cNvPr id="18" name="Rectangle 17">
          <a:extLst>
            <a:ext uri="{FF2B5EF4-FFF2-40B4-BE49-F238E27FC236}">
              <a16:creationId xmlns:a16="http://schemas.microsoft.com/office/drawing/2014/main" id="{63E31000-2BC8-CEDB-B56E-E382CF51D420}"/>
            </a:ext>
          </a:extLst>
        </xdr:cNvPr>
        <xdr:cNvSpPr/>
      </xdr:nvSpPr>
      <xdr:spPr>
        <a:xfrm>
          <a:off x="33495" y="5334000"/>
          <a:ext cx="2068285" cy="887604"/>
        </a:xfrm>
        <a:prstGeom prst="rect">
          <a:avLst/>
        </a:prstGeom>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kern="1200">
              <a:solidFill>
                <a:schemeClr val="tx1"/>
              </a:solidFill>
            </a:rPr>
            <a:t>AVERAGE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679.372145254631" createdVersion="8" refreshedVersion="8" minRefreshableVersion="3" recordCount="3900" xr:uid="{6A4E6E9C-5FA0-4E6F-B733-C0E1A53AB69C}">
  <cacheSource type="worksheet">
    <worksheetSource name="Table1"/>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fieldGroup base="1">
        <rangePr autoStart="0" startNum="20" endNum="70" groupInterval="10"/>
        <groupItems count="7">
          <s v="&lt;20"/>
          <s v="20-29"/>
          <s v="30-39"/>
          <s v="40-49"/>
          <s v="50-59"/>
          <s v="60-70"/>
          <s v="&gt;70"/>
        </groupItems>
      </fieldGroup>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fieldGroup base="10">
        <rangePr autoStart="0" startNum="2" endNum="5" groupInterval="2"/>
        <groupItems count="4">
          <s v="&lt;2"/>
          <s v="2-4"/>
          <s v="4-6"/>
          <s v="&gt;6"/>
        </groupItems>
      </fieldGroup>
    </cacheField>
    <cacheField name="Subscription Status" numFmtId="0">
      <sharedItems count="2">
        <s v="Yes"/>
        <s v="No"/>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referred Payment Method" numFmtId="0">
      <sharedItems count="6">
        <s v="Venmo"/>
        <s v="Cash"/>
        <s v="Credit Card"/>
        <s v="PayPal"/>
        <s v="Bank Transfer"/>
        <s v="Debit Card"/>
      </sharedItems>
    </cacheField>
    <cacheField name="Frequency of Purchases" numFmtId="0">
      <sharedItems/>
    </cacheField>
  </cacheFields>
  <extLst>
    <ext xmlns:x14="http://schemas.microsoft.com/office/spreadsheetml/2009/9/main" uri="{725AE2AE-9491-48be-B2B4-4EB974FC3084}">
      <x14:pivotCacheDefinition pivotCacheId="207876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n v="53"/>
    <x v="0"/>
    <x v="0"/>
    <x v="0"/>
    <x v="0"/>
    <x v="0"/>
    <x v="0"/>
    <x v="0"/>
    <s v="Express"/>
    <x v="0"/>
    <x v="0"/>
    <n v="14"/>
    <x v="0"/>
    <s v="Fortnightly"/>
  </r>
  <r>
    <n v="2"/>
    <x v="1"/>
    <x v="0"/>
    <x v="1"/>
    <x v="0"/>
    <n v="64"/>
    <x v="1"/>
    <x v="0"/>
    <x v="1"/>
    <x v="0"/>
    <x v="0"/>
    <x v="0"/>
    <x v="1"/>
    <s v="Express"/>
    <x v="0"/>
    <x v="0"/>
    <n v="2"/>
    <x v="1"/>
    <s v="Fortnightly"/>
  </r>
  <r>
    <n v="3"/>
    <x v="2"/>
    <x v="0"/>
    <x v="2"/>
    <x v="0"/>
    <n v="73"/>
    <x v="2"/>
    <x v="1"/>
    <x v="1"/>
    <x v="1"/>
    <x v="0"/>
    <x v="0"/>
    <x v="2"/>
    <s v="Free Shipping"/>
    <x v="0"/>
    <x v="0"/>
    <n v="23"/>
    <x v="2"/>
    <s v="Weekly"/>
  </r>
  <r>
    <n v="4"/>
    <x v="3"/>
    <x v="0"/>
    <x v="3"/>
    <x v="1"/>
    <n v="90"/>
    <x v="3"/>
    <x v="2"/>
    <x v="1"/>
    <x v="1"/>
    <x v="1"/>
    <x v="0"/>
    <x v="3"/>
    <s v="Next Day Air"/>
    <x v="0"/>
    <x v="0"/>
    <n v="49"/>
    <x v="3"/>
    <s v="Weekly"/>
  </r>
  <r>
    <n v="5"/>
    <x v="4"/>
    <x v="0"/>
    <x v="0"/>
    <x v="0"/>
    <n v="49"/>
    <x v="4"/>
    <x v="2"/>
    <x v="2"/>
    <x v="1"/>
    <x v="2"/>
    <x v="0"/>
    <x v="2"/>
    <s v="Free Shipping"/>
    <x v="0"/>
    <x v="0"/>
    <n v="31"/>
    <x v="3"/>
    <s v="Annually"/>
  </r>
  <r>
    <n v="6"/>
    <x v="5"/>
    <x v="0"/>
    <x v="4"/>
    <x v="1"/>
    <n v="20"/>
    <x v="5"/>
    <x v="2"/>
    <x v="3"/>
    <x v="2"/>
    <x v="3"/>
    <x v="0"/>
    <x v="4"/>
    <s v="Standard"/>
    <x v="0"/>
    <x v="0"/>
    <n v="14"/>
    <x v="0"/>
    <s v="Weekly"/>
  </r>
  <r>
    <n v="7"/>
    <x v="6"/>
    <x v="0"/>
    <x v="5"/>
    <x v="0"/>
    <n v="85"/>
    <x v="6"/>
    <x v="2"/>
    <x v="0"/>
    <x v="3"/>
    <x v="4"/>
    <x v="0"/>
    <x v="5"/>
    <s v="Free Shipping"/>
    <x v="0"/>
    <x v="0"/>
    <n v="49"/>
    <x v="1"/>
    <s v="Quarterly"/>
  </r>
  <r>
    <n v="8"/>
    <x v="7"/>
    <x v="0"/>
    <x v="6"/>
    <x v="0"/>
    <n v="34"/>
    <x v="7"/>
    <x v="0"/>
    <x v="4"/>
    <x v="0"/>
    <x v="4"/>
    <x v="0"/>
    <x v="5"/>
    <s v="Free Shipping"/>
    <x v="0"/>
    <x v="0"/>
    <n v="19"/>
    <x v="2"/>
    <s v="Weekly"/>
  </r>
  <r>
    <n v="9"/>
    <x v="8"/>
    <x v="0"/>
    <x v="7"/>
    <x v="2"/>
    <n v="97"/>
    <x v="8"/>
    <x v="0"/>
    <x v="5"/>
    <x v="2"/>
    <x v="5"/>
    <x v="0"/>
    <x v="4"/>
    <s v="Express"/>
    <x v="0"/>
    <x v="0"/>
    <n v="8"/>
    <x v="0"/>
    <s v="Annually"/>
  </r>
  <r>
    <n v="10"/>
    <x v="9"/>
    <x v="0"/>
    <x v="8"/>
    <x v="3"/>
    <n v="31"/>
    <x v="9"/>
    <x v="2"/>
    <x v="6"/>
    <x v="1"/>
    <x v="6"/>
    <x v="0"/>
    <x v="3"/>
    <s v="2-Day Shipping"/>
    <x v="0"/>
    <x v="0"/>
    <n v="4"/>
    <x v="1"/>
    <s v="Quarterly"/>
  </r>
  <r>
    <n v="11"/>
    <x v="10"/>
    <x v="0"/>
    <x v="9"/>
    <x v="1"/>
    <n v="34"/>
    <x v="10"/>
    <x v="0"/>
    <x v="7"/>
    <x v="3"/>
    <x v="7"/>
    <x v="0"/>
    <x v="0"/>
    <s v="Store Pickup"/>
    <x v="0"/>
    <x v="0"/>
    <n v="26"/>
    <x v="4"/>
    <s v="Bi-Weekly"/>
  </r>
  <r>
    <n v="12"/>
    <x v="11"/>
    <x v="0"/>
    <x v="6"/>
    <x v="0"/>
    <n v="68"/>
    <x v="11"/>
    <x v="1"/>
    <x v="8"/>
    <x v="0"/>
    <x v="8"/>
    <x v="0"/>
    <x v="3"/>
    <s v="Store Pickup"/>
    <x v="0"/>
    <x v="0"/>
    <n v="10"/>
    <x v="4"/>
    <s v="Fortnightly"/>
  </r>
  <r>
    <n v="13"/>
    <x v="12"/>
    <x v="0"/>
    <x v="7"/>
    <x v="2"/>
    <n v="72"/>
    <x v="12"/>
    <x v="2"/>
    <x v="9"/>
    <x v="0"/>
    <x v="9"/>
    <x v="0"/>
    <x v="3"/>
    <s v="Express"/>
    <x v="0"/>
    <x v="0"/>
    <n v="37"/>
    <x v="0"/>
    <s v="Fortnightly"/>
  </r>
  <r>
    <n v="14"/>
    <x v="13"/>
    <x v="0"/>
    <x v="10"/>
    <x v="0"/>
    <n v="51"/>
    <x v="13"/>
    <x v="2"/>
    <x v="10"/>
    <x v="1"/>
    <x v="10"/>
    <x v="0"/>
    <x v="5"/>
    <s v="Express"/>
    <x v="0"/>
    <x v="0"/>
    <n v="31"/>
    <x v="3"/>
    <s v="Weekly"/>
  </r>
  <r>
    <n v="15"/>
    <x v="14"/>
    <x v="0"/>
    <x v="7"/>
    <x v="2"/>
    <n v="53"/>
    <x v="14"/>
    <x v="0"/>
    <x v="11"/>
    <x v="0"/>
    <x v="10"/>
    <x v="0"/>
    <x v="3"/>
    <s v="Free Shipping"/>
    <x v="0"/>
    <x v="0"/>
    <n v="34"/>
    <x v="5"/>
    <s v="Weekly"/>
  </r>
  <r>
    <n v="16"/>
    <x v="14"/>
    <x v="0"/>
    <x v="11"/>
    <x v="0"/>
    <n v="81"/>
    <x v="3"/>
    <x v="2"/>
    <x v="11"/>
    <x v="0"/>
    <x v="11"/>
    <x v="0"/>
    <x v="0"/>
    <s v="Store Pickup"/>
    <x v="0"/>
    <x v="0"/>
    <n v="8"/>
    <x v="3"/>
    <s v="Monthly"/>
  </r>
  <r>
    <n v="17"/>
    <x v="15"/>
    <x v="0"/>
    <x v="12"/>
    <x v="3"/>
    <n v="36"/>
    <x v="15"/>
    <x v="1"/>
    <x v="0"/>
    <x v="1"/>
    <x v="7"/>
    <x v="0"/>
    <x v="4"/>
    <s v="Next Day Air"/>
    <x v="0"/>
    <x v="0"/>
    <n v="44"/>
    <x v="5"/>
    <s v="Bi-Weekly"/>
  </r>
  <r>
    <n v="18"/>
    <x v="10"/>
    <x v="0"/>
    <x v="10"/>
    <x v="0"/>
    <n v="38"/>
    <x v="16"/>
    <x v="3"/>
    <x v="12"/>
    <x v="0"/>
    <x v="10"/>
    <x v="0"/>
    <x v="5"/>
    <s v="2-Day Shipping"/>
    <x v="0"/>
    <x v="0"/>
    <n v="36"/>
    <x v="0"/>
    <s v="Quarterly"/>
  </r>
  <r>
    <n v="19"/>
    <x v="16"/>
    <x v="0"/>
    <x v="1"/>
    <x v="0"/>
    <n v="48"/>
    <x v="6"/>
    <x v="1"/>
    <x v="13"/>
    <x v="2"/>
    <x v="12"/>
    <x v="0"/>
    <x v="1"/>
    <s v="Free Shipping"/>
    <x v="0"/>
    <x v="0"/>
    <n v="17"/>
    <x v="1"/>
    <s v="Weekly"/>
  </r>
  <r>
    <n v="20"/>
    <x v="17"/>
    <x v="0"/>
    <x v="13"/>
    <x v="0"/>
    <n v="90"/>
    <x v="3"/>
    <x v="2"/>
    <x v="14"/>
    <x v="2"/>
    <x v="13"/>
    <x v="0"/>
    <x v="4"/>
    <s v="Standard"/>
    <x v="0"/>
    <x v="0"/>
    <n v="46"/>
    <x v="5"/>
    <s v="Bi-Weekly"/>
  </r>
  <r>
    <n v="21"/>
    <x v="3"/>
    <x v="0"/>
    <x v="13"/>
    <x v="0"/>
    <n v="51"/>
    <x v="7"/>
    <x v="2"/>
    <x v="13"/>
    <x v="0"/>
    <x v="11"/>
    <x v="0"/>
    <x v="0"/>
    <s v="Express"/>
    <x v="0"/>
    <x v="0"/>
    <n v="50"/>
    <x v="1"/>
    <s v="Every 3 Months"/>
  </r>
  <r>
    <n v="22"/>
    <x v="18"/>
    <x v="0"/>
    <x v="13"/>
    <x v="0"/>
    <n v="62"/>
    <x v="17"/>
    <x v="2"/>
    <x v="4"/>
    <x v="0"/>
    <x v="7"/>
    <x v="0"/>
    <x v="0"/>
    <s v="Store Pickup"/>
    <x v="0"/>
    <x v="0"/>
    <n v="22"/>
    <x v="5"/>
    <s v="Quarterly"/>
  </r>
  <r>
    <n v="23"/>
    <x v="19"/>
    <x v="0"/>
    <x v="13"/>
    <x v="0"/>
    <n v="37"/>
    <x v="18"/>
    <x v="2"/>
    <x v="15"/>
    <x v="2"/>
    <x v="4"/>
    <x v="0"/>
    <x v="2"/>
    <s v="Store Pickup"/>
    <x v="0"/>
    <x v="0"/>
    <n v="32"/>
    <x v="5"/>
    <s v="Annually"/>
  </r>
  <r>
    <n v="24"/>
    <x v="18"/>
    <x v="0"/>
    <x v="13"/>
    <x v="0"/>
    <n v="88"/>
    <x v="19"/>
    <x v="3"/>
    <x v="3"/>
    <x v="0"/>
    <x v="14"/>
    <x v="0"/>
    <x v="0"/>
    <s v="Express"/>
    <x v="0"/>
    <x v="0"/>
    <n v="40"/>
    <x v="2"/>
    <s v="Weekly"/>
  </r>
  <r>
    <n v="25"/>
    <x v="20"/>
    <x v="0"/>
    <x v="14"/>
    <x v="2"/>
    <n v="22"/>
    <x v="20"/>
    <x v="2"/>
    <x v="14"/>
    <x v="3"/>
    <x v="3"/>
    <x v="0"/>
    <x v="2"/>
    <s v="Store Pickup"/>
    <x v="0"/>
    <x v="0"/>
    <n v="16"/>
    <x v="5"/>
    <s v="Weekly"/>
  </r>
  <r>
    <n v="26"/>
    <x v="20"/>
    <x v="0"/>
    <x v="15"/>
    <x v="0"/>
    <n v="25"/>
    <x v="21"/>
    <x v="2"/>
    <x v="5"/>
    <x v="2"/>
    <x v="15"/>
    <x v="0"/>
    <x v="1"/>
    <s v="Express"/>
    <x v="0"/>
    <x v="0"/>
    <n v="14"/>
    <x v="3"/>
    <s v="Annually"/>
  </r>
  <r>
    <n v="27"/>
    <x v="21"/>
    <x v="0"/>
    <x v="16"/>
    <x v="3"/>
    <n v="20"/>
    <x v="22"/>
    <x v="2"/>
    <x v="16"/>
    <x v="1"/>
    <x v="15"/>
    <x v="0"/>
    <x v="2"/>
    <s v="Next Day Air"/>
    <x v="0"/>
    <x v="0"/>
    <n v="13"/>
    <x v="2"/>
    <s v="Annually"/>
  </r>
  <r>
    <n v="28"/>
    <x v="19"/>
    <x v="0"/>
    <x v="6"/>
    <x v="0"/>
    <n v="56"/>
    <x v="0"/>
    <x v="0"/>
    <x v="17"/>
    <x v="2"/>
    <x v="16"/>
    <x v="0"/>
    <x v="5"/>
    <s v="Next Day Air"/>
    <x v="0"/>
    <x v="0"/>
    <n v="7"/>
    <x v="4"/>
    <s v="Every 3 Months"/>
  </r>
  <r>
    <n v="29"/>
    <x v="22"/>
    <x v="0"/>
    <x v="8"/>
    <x v="3"/>
    <n v="94"/>
    <x v="17"/>
    <x v="2"/>
    <x v="0"/>
    <x v="3"/>
    <x v="14"/>
    <x v="0"/>
    <x v="5"/>
    <s v="Free Shipping"/>
    <x v="0"/>
    <x v="0"/>
    <n v="41"/>
    <x v="3"/>
    <s v="Every 3 Months"/>
  </r>
  <r>
    <n v="30"/>
    <x v="18"/>
    <x v="0"/>
    <x v="10"/>
    <x v="0"/>
    <n v="48"/>
    <x v="5"/>
    <x v="1"/>
    <x v="13"/>
    <x v="3"/>
    <x v="7"/>
    <x v="0"/>
    <x v="4"/>
    <s v="Store Pickup"/>
    <x v="0"/>
    <x v="0"/>
    <n v="14"/>
    <x v="2"/>
    <s v="Weekly"/>
  </r>
  <r>
    <n v="31"/>
    <x v="9"/>
    <x v="0"/>
    <x v="16"/>
    <x v="3"/>
    <n v="31"/>
    <x v="17"/>
    <x v="0"/>
    <x v="13"/>
    <x v="0"/>
    <x v="10"/>
    <x v="0"/>
    <x v="1"/>
    <s v="Standard"/>
    <x v="0"/>
    <x v="0"/>
    <n v="16"/>
    <x v="2"/>
    <s v="Monthly"/>
  </r>
  <r>
    <n v="32"/>
    <x v="23"/>
    <x v="0"/>
    <x v="10"/>
    <x v="0"/>
    <n v="79"/>
    <x v="8"/>
    <x v="0"/>
    <x v="18"/>
    <x v="0"/>
    <x v="10"/>
    <x v="0"/>
    <x v="4"/>
    <s v="Store Pickup"/>
    <x v="0"/>
    <x v="0"/>
    <n v="45"/>
    <x v="0"/>
    <s v="Monthly"/>
  </r>
  <r>
    <n v="33"/>
    <x v="24"/>
    <x v="0"/>
    <x v="14"/>
    <x v="2"/>
    <n v="67"/>
    <x v="23"/>
    <x v="2"/>
    <x v="5"/>
    <x v="2"/>
    <x v="8"/>
    <x v="0"/>
    <x v="1"/>
    <s v="Free Shipping"/>
    <x v="0"/>
    <x v="0"/>
    <n v="37"/>
    <x v="0"/>
    <s v="Annually"/>
  </r>
  <r>
    <n v="34"/>
    <x v="22"/>
    <x v="0"/>
    <x v="13"/>
    <x v="0"/>
    <n v="38"/>
    <x v="24"/>
    <x v="0"/>
    <x v="14"/>
    <x v="2"/>
    <x v="13"/>
    <x v="0"/>
    <x v="4"/>
    <s v="Store Pickup"/>
    <x v="0"/>
    <x v="0"/>
    <n v="45"/>
    <x v="1"/>
    <s v="Quarterly"/>
  </r>
  <r>
    <n v="35"/>
    <x v="24"/>
    <x v="0"/>
    <x v="17"/>
    <x v="0"/>
    <n v="91"/>
    <x v="25"/>
    <x v="0"/>
    <x v="10"/>
    <x v="1"/>
    <x v="12"/>
    <x v="0"/>
    <x v="5"/>
    <s v="2-Day Shipping"/>
    <x v="0"/>
    <x v="0"/>
    <n v="38"/>
    <x v="3"/>
    <s v="Quarterly"/>
  </r>
  <r>
    <n v="36"/>
    <x v="22"/>
    <x v="0"/>
    <x v="0"/>
    <x v="0"/>
    <n v="33"/>
    <x v="2"/>
    <x v="2"/>
    <x v="17"/>
    <x v="2"/>
    <x v="17"/>
    <x v="0"/>
    <x v="1"/>
    <s v="2-Day Shipping"/>
    <x v="0"/>
    <x v="0"/>
    <n v="48"/>
    <x v="2"/>
    <s v="Bi-Weekly"/>
  </r>
  <r>
    <n v="37"/>
    <x v="25"/>
    <x v="0"/>
    <x v="17"/>
    <x v="0"/>
    <n v="69"/>
    <x v="26"/>
    <x v="2"/>
    <x v="1"/>
    <x v="0"/>
    <x v="12"/>
    <x v="0"/>
    <x v="2"/>
    <s v="Free Shipping"/>
    <x v="0"/>
    <x v="0"/>
    <n v="44"/>
    <x v="3"/>
    <s v="Fortnightly"/>
  </r>
  <r>
    <n v="38"/>
    <x v="25"/>
    <x v="0"/>
    <x v="2"/>
    <x v="0"/>
    <n v="45"/>
    <x v="27"/>
    <x v="1"/>
    <x v="17"/>
    <x v="2"/>
    <x v="11"/>
    <x v="0"/>
    <x v="5"/>
    <s v="Store Pickup"/>
    <x v="0"/>
    <x v="0"/>
    <n v="10"/>
    <x v="3"/>
    <s v="Weekly"/>
  </r>
  <r>
    <n v="39"/>
    <x v="26"/>
    <x v="0"/>
    <x v="10"/>
    <x v="0"/>
    <n v="37"/>
    <x v="20"/>
    <x v="2"/>
    <x v="16"/>
    <x v="0"/>
    <x v="18"/>
    <x v="0"/>
    <x v="5"/>
    <s v="2-Day Shipping"/>
    <x v="0"/>
    <x v="0"/>
    <n v="44"/>
    <x v="0"/>
    <s v="Every 3 Months"/>
  </r>
  <r>
    <n v="40"/>
    <x v="27"/>
    <x v="0"/>
    <x v="13"/>
    <x v="0"/>
    <n v="60"/>
    <x v="28"/>
    <x v="1"/>
    <x v="2"/>
    <x v="2"/>
    <x v="19"/>
    <x v="0"/>
    <x v="1"/>
    <s v="Express"/>
    <x v="0"/>
    <x v="0"/>
    <n v="18"/>
    <x v="2"/>
    <s v="Monthly"/>
  </r>
  <r>
    <n v="41"/>
    <x v="28"/>
    <x v="0"/>
    <x v="8"/>
    <x v="3"/>
    <n v="76"/>
    <x v="7"/>
    <x v="0"/>
    <x v="19"/>
    <x v="0"/>
    <x v="12"/>
    <x v="0"/>
    <x v="3"/>
    <s v="Next Day Air"/>
    <x v="0"/>
    <x v="0"/>
    <n v="31"/>
    <x v="5"/>
    <s v="Quarterly"/>
  </r>
  <r>
    <n v="42"/>
    <x v="29"/>
    <x v="0"/>
    <x v="18"/>
    <x v="3"/>
    <n v="39"/>
    <x v="29"/>
    <x v="2"/>
    <x v="20"/>
    <x v="1"/>
    <x v="9"/>
    <x v="0"/>
    <x v="2"/>
    <s v="Standard"/>
    <x v="0"/>
    <x v="0"/>
    <n v="40"/>
    <x v="0"/>
    <s v="Annually"/>
  </r>
  <r>
    <n v="43"/>
    <x v="30"/>
    <x v="0"/>
    <x v="7"/>
    <x v="2"/>
    <n v="100"/>
    <x v="30"/>
    <x v="2"/>
    <x v="19"/>
    <x v="1"/>
    <x v="7"/>
    <x v="0"/>
    <x v="1"/>
    <s v="Free Shipping"/>
    <x v="0"/>
    <x v="0"/>
    <n v="15"/>
    <x v="3"/>
    <s v="Annually"/>
  </r>
  <r>
    <n v="44"/>
    <x v="15"/>
    <x v="0"/>
    <x v="18"/>
    <x v="3"/>
    <n v="69"/>
    <x v="31"/>
    <x v="0"/>
    <x v="12"/>
    <x v="3"/>
    <x v="18"/>
    <x v="0"/>
    <x v="3"/>
    <s v="Store Pickup"/>
    <x v="0"/>
    <x v="0"/>
    <n v="19"/>
    <x v="3"/>
    <s v="Fortnightly"/>
  </r>
  <r>
    <n v="45"/>
    <x v="31"/>
    <x v="0"/>
    <x v="19"/>
    <x v="3"/>
    <n v="53"/>
    <x v="0"/>
    <x v="1"/>
    <x v="5"/>
    <x v="2"/>
    <x v="12"/>
    <x v="0"/>
    <x v="1"/>
    <s v="Free Shipping"/>
    <x v="0"/>
    <x v="0"/>
    <n v="45"/>
    <x v="3"/>
    <s v="Weekly"/>
  </r>
  <r>
    <n v="46"/>
    <x v="2"/>
    <x v="0"/>
    <x v="20"/>
    <x v="0"/>
    <n v="21"/>
    <x v="30"/>
    <x v="3"/>
    <x v="21"/>
    <x v="3"/>
    <x v="3"/>
    <x v="0"/>
    <x v="4"/>
    <s v="2-Day Shipping"/>
    <x v="0"/>
    <x v="0"/>
    <n v="25"/>
    <x v="3"/>
    <s v="Annually"/>
  </r>
  <r>
    <n v="47"/>
    <x v="9"/>
    <x v="0"/>
    <x v="5"/>
    <x v="0"/>
    <n v="43"/>
    <x v="18"/>
    <x v="0"/>
    <x v="3"/>
    <x v="2"/>
    <x v="3"/>
    <x v="0"/>
    <x v="4"/>
    <s v="Store Pickup"/>
    <x v="0"/>
    <x v="0"/>
    <n v="45"/>
    <x v="1"/>
    <s v="Quarterly"/>
  </r>
  <r>
    <n v="48"/>
    <x v="0"/>
    <x v="0"/>
    <x v="16"/>
    <x v="3"/>
    <n v="54"/>
    <x v="6"/>
    <x v="2"/>
    <x v="4"/>
    <x v="0"/>
    <x v="9"/>
    <x v="0"/>
    <x v="5"/>
    <s v="Free Shipping"/>
    <x v="0"/>
    <x v="0"/>
    <n v="36"/>
    <x v="1"/>
    <s v="Weekly"/>
  </r>
  <r>
    <n v="49"/>
    <x v="32"/>
    <x v="0"/>
    <x v="5"/>
    <x v="0"/>
    <n v="55"/>
    <x v="22"/>
    <x v="2"/>
    <x v="20"/>
    <x v="2"/>
    <x v="2"/>
    <x v="0"/>
    <x v="5"/>
    <s v="Store Pickup"/>
    <x v="0"/>
    <x v="0"/>
    <n v="38"/>
    <x v="1"/>
    <s v="Monthly"/>
  </r>
  <r>
    <n v="50"/>
    <x v="33"/>
    <x v="0"/>
    <x v="15"/>
    <x v="0"/>
    <n v="30"/>
    <x v="32"/>
    <x v="1"/>
    <x v="21"/>
    <x v="1"/>
    <x v="12"/>
    <x v="0"/>
    <x v="1"/>
    <s v="Next Day Air"/>
    <x v="0"/>
    <x v="0"/>
    <n v="34"/>
    <x v="5"/>
    <s v="Bi-Weekly"/>
  </r>
  <r>
    <n v="51"/>
    <x v="34"/>
    <x v="0"/>
    <x v="0"/>
    <x v="0"/>
    <n v="28"/>
    <x v="33"/>
    <x v="2"/>
    <x v="16"/>
    <x v="1"/>
    <x v="18"/>
    <x v="0"/>
    <x v="2"/>
    <s v="Store Pickup"/>
    <x v="0"/>
    <x v="0"/>
    <n v="39"/>
    <x v="5"/>
    <s v="Bi-Weekly"/>
  </r>
  <r>
    <n v="52"/>
    <x v="35"/>
    <x v="0"/>
    <x v="11"/>
    <x v="0"/>
    <n v="59"/>
    <x v="34"/>
    <x v="3"/>
    <x v="0"/>
    <x v="0"/>
    <x v="10"/>
    <x v="0"/>
    <x v="3"/>
    <s v="2-Day Shipping"/>
    <x v="0"/>
    <x v="0"/>
    <n v="7"/>
    <x v="2"/>
    <s v="Quarterly"/>
  </r>
  <r>
    <n v="53"/>
    <x v="32"/>
    <x v="0"/>
    <x v="17"/>
    <x v="0"/>
    <n v="20"/>
    <x v="29"/>
    <x v="2"/>
    <x v="14"/>
    <x v="2"/>
    <x v="5"/>
    <x v="0"/>
    <x v="0"/>
    <s v="Free Shipping"/>
    <x v="0"/>
    <x v="0"/>
    <n v="26"/>
    <x v="2"/>
    <s v="Weekly"/>
  </r>
  <r>
    <n v="54"/>
    <x v="26"/>
    <x v="0"/>
    <x v="11"/>
    <x v="0"/>
    <n v="24"/>
    <x v="16"/>
    <x v="1"/>
    <x v="15"/>
    <x v="0"/>
    <x v="20"/>
    <x v="0"/>
    <x v="5"/>
    <s v="Next Day Air"/>
    <x v="0"/>
    <x v="0"/>
    <n v="35"/>
    <x v="2"/>
    <s v="Weekly"/>
  </r>
  <r>
    <n v="55"/>
    <x v="36"/>
    <x v="0"/>
    <x v="7"/>
    <x v="2"/>
    <n v="94"/>
    <x v="35"/>
    <x v="2"/>
    <x v="18"/>
    <x v="2"/>
    <x v="19"/>
    <x v="0"/>
    <x v="1"/>
    <s v="Next Day Air"/>
    <x v="0"/>
    <x v="0"/>
    <n v="35"/>
    <x v="5"/>
    <s v="Bi-Weekly"/>
  </r>
  <r>
    <n v="56"/>
    <x v="37"/>
    <x v="0"/>
    <x v="14"/>
    <x v="2"/>
    <n v="28"/>
    <x v="36"/>
    <x v="2"/>
    <x v="12"/>
    <x v="0"/>
    <x v="21"/>
    <x v="0"/>
    <x v="4"/>
    <s v="2-Day Shipping"/>
    <x v="0"/>
    <x v="0"/>
    <n v="49"/>
    <x v="2"/>
    <s v="Annually"/>
  </r>
  <r>
    <n v="57"/>
    <x v="38"/>
    <x v="0"/>
    <x v="21"/>
    <x v="3"/>
    <n v="73"/>
    <x v="16"/>
    <x v="3"/>
    <x v="18"/>
    <x v="2"/>
    <x v="10"/>
    <x v="0"/>
    <x v="3"/>
    <s v="Store Pickup"/>
    <x v="0"/>
    <x v="0"/>
    <n v="46"/>
    <x v="2"/>
    <s v="Weekly"/>
  </r>
  <r>
    <n v="58"/>
    <x v="3"/>
    <x v="0"/>
    <x v="7"/>
    <x v="2"/>
    <n v="64"/>
    <x v="8"/>
    <x v="2"/>
    <x v="3"/>
    <x v="2"/>
    <x v="14"/>
    <x v="0"/>
    <x v="3"/>
    <s v="Store Pickup"/>
    <x v="0"/>
    <x v="0"/>
    <n v="17"/>
    <x v="5"/>
    <s v="Fortnightly"/>
  </r>
  <r>
    <n v="59"/>
    <x v="28"/>
    <x v="0"/>
    <x v="15"/>
    <x v="0"/>
    <n v="54"/>
    <x v="9"/>
    <x v="2"/>
    <x v="4"/>
    <x v="2"/>
    <x v="19"/>
    <x v="0"/>
    <x v="0"/>
    <s v="Free Shipping"/>
    <x v="0"/>
    <x v="0"/>
    <n v="29"/>
    <x v="0"/>
    <s v="Monthly"/>
  </r>
  <r>
    <n v="60"/>
    <x v="6"/>
    <x v="0"/>
    <x v="22"/>
    <x v="3"/>
    <n v="79"/>
    <x v="7"/>
    <x v="0"/>
    <x v="22"/>
    <x v="1"/>
    <x v="12"/>
    <x v="0"/>
    <x v="5"/>
    <s v="Standard"/>
    <x v="0"/>
    <x v="0"/>
    <n v="4"/>
    <x v="5"/>
    <s v="Weekly"/>
  </r>
  <r>
    <n v="61"/>
    <x v="2"/>
    <x v="0"/>
    <x v="1"/>
    <x v="0"/>
    <n v="37"/>
    <x v="37"/>
    <x v="0"/>
    <x v="18"/>
    <x v="2"/>
    <x v="17"/>
    <x v="0"/>
    <x v="0"/>
    <s v="Express"/>
    <x v="0"/>
    <x v="0"/>
    <n v="17"/>
    <x v="1"/>
    <s v="Weekly"/>
  </r>
  <r>
    <n v="62"/>
    <x v="0"/>
    <x v="0"/>
    <x v="18"/>
    <x v="3"/>
    <n v="68"/>
    <x v="21"/>
    <x v="2"/>
    <x v="20"/>
    <x v="0"/>
    <x v="10"/>
    <x v="0"/>
    <x v="1"/>
    <s v="Store Pickup"/>
    <x v="0"/>
    <x v="0"/>
    <n v="21"/>
    <x v="2"/>
    <s v="Every 3 Months"/>
  </r>
  <r>
    <n v="63"/>
    <x v="11"/>
    <x v="0"/>
    <x v="4"/>
    <x v="1"/>
    <n v="21"/>
    <x v="16"/>
    <x v="1"/>
    <x v="23"/>
    <x v="1"/>
    <x v="22"/>
    <x v="0"/>
    <x v="0"/>
    <s v="Free Shipping"/>
    <x v="0"/>
    <x v="0"/>
    <n v="31"/>
    <x v="2"/>
    <s v="Fortnightly"/>
  </r>
  <r>
    <n v="64"/>
    <x v="23"/>
    <x v="0"/>
    <x v="12"/>
    <x v="3"/>
    <n v="79"/>
    <x v="28"/>
    <x v="0"/>
    <x v="12"/>
    <x v="0"/>
    <x v="2"/>
    <x v="0"/>
    <x v="0"/>
    <s v="2-Day Shipping"/>
    <x v="0"/>
    <x v="0"/>
    <n v="43"/>
    <x v="2"/>
    <s v="Weekly"/>
  </r>
  <r>
    <n v="65"/>
    <x v="13"/>
    <x v="0"/>
    <x v="23"/>
    <x v="1"/>
    <n v="83"/>
    <x v="15"/>
    <x v="1"/>
    <x v="14"/>
    <x v="3"/>
    <x v="6"/>
    <x v="0"/>
    <x v="3"/>
    <s v="Standard"/>
    <x v="0"/>
    <x v="0"/>
    <n v="18"/>
    <x v="5"/>
    <s v="Fortnightly"/>
  </r>
  <r>
    <n v="66"/>
    <x v="13"/>
    <x v="0"/>
    <x v="21"/>
    <x v="3"/>
    <n v="36"/>
    <x v="32"/>
    <x v="2"/>
    <x v="7"/>
    <x v="1"/>
    <x v="6"/>
    <x v="0"/>
    <x v="0"/>
    <s v="2-Day Shipping"/>
    <x v="0"/>
    <x v="0"/>
    <n v="44"/>
    <x v="0"/>
    <s v="Every 3 Months"/>
  </r>
  <r>
    <n v="67"/>
    <x v="18"/>
    <x v="0"/>
    <x v="0"/>
    <x v="0"/>
    <n v="94"/>
    <x v="38"/>
    <x v="1"/>
    <x v="23"/>
    <x v="0"/>
    <x v="10"/>
    <x v="0"/>
    <x v="1"/>
    <s v="2-Day Shipping"/>
    <x v="0"/>
    <x v="0"/>
    <n v="3"/>
    <x v="0"/>
    <s v="Every 3 Months"/>
  </r>
  <r>
    <n v="68"/>
    <x v="4"/>
    <x v="0"/>
    <x v="7"/>
    <x v="2"/>
    <n v="33"/>
    <x v="39"/>
    <x v="0"/>
    <x v="0"/>
    <x v="0"/>
    <x v="14"/>
    <x v="0"/>
    <x v="3"/>
    <s v="Store Pickup"/>
    <x v="0"/>
    <x v="0"/>
    <n v="49"/>
    <x v="5"/>
    <s v="Monthly"/>
  </r>
  <r>
    <n v="69"/>
    <x v="9"/>
    <x v="0"/>
    <x v="8"/>
    <x v="3"/>
    <n v="46"/>
    <x v="40"/>
    <x v="0"/>
    <x v="5"/>
    <x v="2"/>
    <x v="20"/>
    <x v="0"/>
    <x v="0"/>
    <s v="Next Day Air"/>
    <x v="0"/>
    <x v="0"/>
    <n v="21"/>
    <x v="1"/>
    <s v="Every 3 Months"/>
  </r>
  <r>
    <n v="70"/>
    <x v="39"/>
    <x v="0"/>
    <x v="22"/>
    <x v="3"/>
    <n v="70"/>
    <x v="30"/>
    <x v="1"/>
    <x v="17"/>
    <x v="2"/>
    <x v="14"/>
    <x v="0"/>
    <x v="0"/>
    <s v="Express"/>
    <x v="0"/>
    <x v="0"/>
    <n v="5"/>
    <x v="1"/>
    <s v="Weekly"/>
  </r>
  <r>
    <n v="71"/>
    <x v="40"/>
    <x v="0"/>
    <x v="22"/>
    <x v="3"/>
    <n v="29"/>
    <x v="15"/>
    <x v="2"/>
    <x v="23"/>
    <x v="3"/>
    <x v="19"/>
    <x v="0"/>
    <x v="0"/>
    <s v="Express"/>
    <x v="0"/>
    <x v="0"/>
    <n v="32"/>
    <x v="5"/>
    <s v="Every 3 Months"/>
  </r>
  <r>
    <n v="72"/>
    <x v="24"/>
    <x v="0"/>
    <x v="10"/>
    <x v="0"/>
    <n v="48"/>
    <x v="41"/>
    <x v="0"/>
    <x v="9"/>
    <x v="2"/>
    <x v="3"/>
    <x v="0"/>
    <x v="5"/>
    <s v="Express"/>
    <x v="0"/>
    <x v="0"/>
    <n v="34"/>
    <x v="4"/>
    <s v="Annually"/>
  </r>
  <r>
    <n v="73"/>
    <x v="20"/>
    <x v="0"/>
    <x v="10"/>
    <x v="0"/>
    <n v="26"/>
    <x v="42"/>
    <x v="2"/>
    <x v="8"/>
    <x v="0"/>
    <x v="3"/>
    <x v="0"/>
    <x v="5"/>
    <s v="Store Pickup"/>
    <x v="0"/>
    <x v="0"/>
    <n v="21"/>
    <x v="4"/>
    <s v="Every 3 Months"/>
  </r>
  <r>
    <n v="74"/>
    <x v="39"/>
    <x v="0"/>
    <x v="13"/>
    <x v="0"/>
    <n v="85"/>
    <x v="11"/>
    <x v="2"/>
    <x v="11"/>
    <x v="1"/>
    <x v="2"/>
    <x v="0"/>
    <x v="5"/>
    <s v="Free Shipping"/>
    <x v="0"/>
    <x v="0"/>
    <n v="43"/>
    <x v="4"/>
    <s v="Bi-Weekly"/>
  </r>
  <r>
    <n v="75"/>
    <x v="34"/>
    <x v="0"/>
    <x v="24"/>
    <x v="3"/>
    <n v="58"/>
    <x v="27"/>
    <x v="0"/>
    <x v="10"/>
    <x v="1"/>
    <x v="9"/>
    <x v="0"/>
    <x v="3"/>
    <s v="Express"/>
    <x v="0"/>
    <x v="0"/>
    <n v="3"/>
    <x v="1"/>
    <s v="Monthly"/>
  </r>
  <r>
    <n v="76"/>
    <x v="14"/>
    <x v="0"/>
    <x v="18"/>
    <x v="3"/>
    <n v="85"/>
    <x v="40"/>
    <x v="2"/>
    <x v="24"/>
    <x v="2"/>
    <x v="2"/>
    <x v="0"/>
    <x v="5"/>
    <s v="Free Shipping"/>
    <x v="0"/>
    <x v="0"/>
    <n v="21"/>
    <x v="2"/>
    <s v="Annually"/>
  </r>
  <r>
    <n v="77"/>
    <x v="2"/>
    <x v="0"/>
    <x v="19"/>
    <x v="3"/>
    <n v="43"/>
    <x v="12"/>
    <x v="1"/>
    <x v="11"/>
    <x v="2"/>
    <x v="19"/>
    <x v="0"/>
    <x v="1"/>
    <s v="Free Shipping"/>
    <x v="0"/>
    <x v="0"/>
    <n v="32"/>
    <x v="0"/>
    <s v="Monthly"/>
  </r>
  <r>
    <n v="78"/>
    <x v="40"/>
    <x v="0"/>
    <x v="10"/>
    <x v="0"/>
    <n v="53"/>
    <x v="12"/>
    <x v="0"/>
    <x v="9"/>
    <x v="2"/>
    <x v="13"/>
    <x v="0"/>
    <x v="5"/>
    <s v="Next Day Air"/>
    <x v="0"/>
    <x v="0"/>
    <n v="36"/>
    <x v="5"/>
    <s v="Fortnightly"/>
  </r>
  <r>
    <n v="79"/>
    <x v="2"/>
    <x v="0"/>
    <x v="11"/>
    <x v="0"/>
    <n v="91"/>
    <x v="43"/>
    <x v="2"/>
    <x v="1"/>
    <x v="1"/>
    <x v="10"/>
    <x v="0"/>
    <x v="4"/>
    <s v="Free Shipping"/>
    <x v="0"/>
    <x v="0"/>
    <n v="50"/>
    <x v="0"/>
    <s v="Fortnightly"/>
  </r>
  <r>
    <n v="80"/>
    <x v="21"/>
    <x v="0"/>
    <x v="14"/>
    <x v="2"/>
    <n v="96"/>
    <x v="44"/>
    <x v="2"/>
    <x v="8"/>
    <x v="0"/>
    <x v="5"/>
    <x v="0"/>
    <x v="1"/>
    <s v="2-Day Shipping"/>
    <x v="0"/>
    <x v="0"/>
    <n v="43"/>
    <x v="4"/>
    <s v="Every 3 Months"/>
  </r>
  <r>
    <n v="81"/>
    <x v="1"/>
    <x v="0"/>
    <x v="3"/>
    <x v="1"/>
    <n v="72"/>
    <x v="14"/>
    <x v="3"/>
    <x v="24"/>
    <x v="2"/>
    <x v="13"/>
    <x v="0"/>
    <x v="0"/>
    <s v="Store Pickup"/>
    <x v="0"/>
    <x v="0"/>
    <n v="24"/>
    <x v="2"/>
    <s v="Every 3 Months"/>
  </r>
  <r>
    <n v="82"/>
    <x v="29"/>
    <x v="0"/>
    <x v="9"/>
    <x v="1"/>
    <n v="96"/>
    <x v="41"/>
    <x v="0"/>
    <x v="1"/>
    <x v="2"/>
    <x v="5"/>
    <x v="0"/>
    <x v="3"/>
    <s v="Express"/>
    <x v="0"/>
    <x v="0"/>
    <n v="36"/>
    <x v="2"/>
    <s v="Every 3 Months"/>
  </r>
  <r>
    <n v="83"/>
    <x v="1"/>
    <x v="0"/>
    <x v="13"/>
    <x v="0"/>
    <n v="28"/>
    <x v="42"/>
    <x v="1"/>
    <x v="8"/>
    <x v="1"/>
    <x v="17"/>
    <x v="0"/>
    <x v="1"/>
    <s v="2-Day Shipping"/>
    <x v="0"/>
    <x v="0"/>
    <n v="21"/>
    <x v="2"/>
    <s v="Every 3 Months"/>
  </r>
  <r>
    <n v="84"/>
    <x v="24"/>
    <x v="0"/>
    <x v="10"/>
    <x v="0"/>
    <n v="40"/>
    <x v="21"/>
    <x v="2"/>
    <x v="2"/>
    <x v="2"/>
    <x v="7"/>
    <x v="0"/>
    <x v="5"/>
    <s v="Standard"/>
    <x v="0"/>
    <x v="0"/>
    <n v="34"/>
    <x v="4"/>
    <s v="Weekly"/>
  </r>
  <r>
    <n v="85"/>
    <x v="16"/>
    <x v="0"/>
    <x v="7"/>
    <x v="2"/>
    <n v="32"/>
    <x v="28"/>
    <x v="1"/>
    <x v="15"/>
    <x v="1"/>
    <x v="14"/>
    <x v="0"/>
    <x v="2"/>
    <s v="Standard"/>
    <x v="0"/>
    <x v="0"/>
    <n v="42"/>
    <x v="4"/>
    <s v="Every 3 Months"/>
  </r>
  <r>
    <n v="86"/>
    <x v="10"/>
    <x v="0"/>
    <x v="12"/>
    <x v="3"/>
    <n v="95"/>
    <x v="35"/>
    <x v="2"/>
    <x v="4"/>
    <x v="0"/>
    <x v="9"/>
    <x v="0"/>
    <x v="0"/>
    <s v="Next Day Air"/>
    <x v="0"/>
    <x v="0"/>
    <n v="2"/>
    <x v="5"/>
    <s v="Bi-Weekly"/>
  </r>
  <r>
    <n v="87"/>
    <x v="41"/>
    <x v="0"/>
    <x v="15"/>
    <x v="0"/>
    <n v="41"/>
    <x v="22"/>
    <x v="0"/>
    <x v="6"/>
    <x v="1"/>
    <x v="18"/>
    <x v="0"/>
    <x v="4"/>
    <s v="2-Day Shipping"/>
    <x v="0"/>
    <x v="0"/>
    <n v="47"/>
    <x v="1"/>
    <s v="Bi-Weekly"/>
  </r>
  <r>
    <n v="88"/>
    <x v="16"/>
    <x v="0"/>
    <x v="9"/>
    <x v="1"/>
    <n v="53"/>
    <x v="31"/>
    <x v="2"/>
    <x v="14"/>
    <x v="3"/>
    <x v="18"/>
    <x v="0"/>
    <x v="5"/>
    <s v="2-Day Shipping"/>
    <x v="0"/>
    <x v="0"/>
    <n v="44"/>
    <x v="5"/>
    <s v="Fortnightly"/>
  </r>
  <r>
    <n v="89"/>
    <x v="23"/>
    <x v="0"/>
    <x v="17"/>
    <x v="0"/>
    <n v="47"/>
    <x v="5"/>
    <x v="2"/>
    <x v="20"/>
    <x v="3"/>
    <x v="1"/>
    <x v="0"/>
    <x v="0"/>
    <s v="Free Shipping"/>
    <x v="0"/>
    <x v="0"/>
    <n v="35"/>
    <x v="2"/>
    <s v="Monthly"/>
  </r>
  <r>
    <n v="90"/>
    <x v="36"/>
    <x v="0"/>
    <x v="14"/>
    <x v="2"/>
    <n v="83"/>
    <x v="18"/>
    <x v="3"/>
    <x v="6"/>
    <x v="3"/>
    <x v="15"/>
    <x v="0"/>
    <x v="1"/>
    <s v="Next Day Air"/>
    <x v="0"/>
    <x v="0"/>
    <n v="15"/>
    <x v="1"/>
    <s v="Quarterly"/>
  </r>
  <r>
    <n v="91"/>
    <x v="15"/>
    <x v="0"/>
    <x v="19"/>
    <x v="3"/>
    <n v="48"/>
    <x v="36"/>
    <x v="0"/>
    <x v="10"/>
    <x v="2"/>
    <x v="3"/>
    <x v="0"/>
    <x v="4"/>
    <s v="Express"/>
    <x v="0"/>
    <x v="0"/>
    <n v="29"/>
    <x v="2"/>
    <s v="Monthly"/>
  </r>
  <r>
    <n v="92"/>
    <x v="42"/>
    <x v="0"/>
    <x v="18"/>
    <x v="3"/>
    <n v="99"/>
    <x v="36"/>
    <x v="1"/>
    <x v="14"/>
    <x v="0"/>
    <x v="12"/>
    <x v="0"/>
    <x v="3"/>
    <s v="Standard"/>
    <x v="0"/>
    <x v="0"/>
    <n v="18"/>
    <x v="2"/>
    <s v="Every 3 Months"/>
  </r>
  <r>
    <n v="93"/>
    <x v="12"/>
    <x v="0"/>
    <x v="14"/>
    <x v="2"/>
    <n v="87"/>
    <x v="21"/>
    <x v="2"/>
    <x v="8"/>
    <x v="0"/>
    <x v="14"/>
    <x v="0"/>
    <x v="2"/>
    <s v="2-Day Shipping"/>
    <x v="0"/>
    <x v="0"/>
    <n v="13"/>
    <x v="0"/>
    <s v="Every 3 Months"/>
  </r>
  <r>
    <n v="94"/>
    <x v="43"/>
    <x v="0"/>
    <x v="1"/>
    <x v="0"/>
    <n v="62"/>
    <x v="20"/>
    <x v="2"/>
    <x v="7"/>
    <x v="3"/>
    <x v="9"/>
    <x v="0"/>
    <x v="3"/>
    <s v="Standard"/>
    <x v="0"/>
    <x v="0"/>
    <n v="46"/>
    <x v="2"/>
    <s v="Weekly"/>
  </r>
  <r>
    <n v="95"/>
    <x v="44"/>
    <x v="0"/>
    <x v="11"/>
    <x v="0"/>
    <n v="76"/>
    <x v="22"/>
    <x v="1"/>
    <x v="5"/>
    <x v="1"/>
    <x v="12"/>
    <x v="0"/>
    <x v="1"/>
    <s v="Free Shipping"/>
    <x v="0"/>
    <x v="0"/>
    <n v="28"/>
    <x v="2"/>
    <s v="Weekly"/>
  </r>
  <r>
    <n v="96"/>
    <x v="43"/>
    <x v="0"/>
    <x v="4"/>
    <x v="1"/>
    <n v="100"/>
    <x v="9"/>
    <x v="0"/>
    <x v="6"/>
    <x v="3"/>
    <x v="22"/>
    <x v="0"/>
    <x v="3"/>
    <s v="Free Shipping"/>
    <x v="0"/>
    <x v="0"/>
    <n v="48"/>
    <x v="3"/>
    <s v="Monthly"/>
  </r>
  <r>
    <n v="97"/>
    <x v="45"/>
    <x v="0"/>
    <x v="24"/>
    <x v="3"/>
    <n v="73"/>
    <x v="12"/>
    <x v="1"/>
    <x v="9"/>
    <x v="1"/>
    <x v="15"/>
    <x v="0"/>
    <x v="4"/>
    <s v="Express"/>
    <x v="0"/>
    <x v="0"/>
    <n v="43"/>
    <x v="0"/>
    <s v="Every 3 Months"/>
  </r>
  <r>
    <n v="98"/>
    <x v="3"/>
    <x v="0"/>
    <x v="9"/>
    <x v="1"/>
    <n v="92"/>
    <x v="41"/>
    <x v="2"/>
    <x v="11"/>
    <x v="0"/>
    <x v="6"/>
    <x v="0"/>
    <x v="3"/>
    <s v="Store Pickup"/>
    <x v="0"/>
    <x v="0"/>
    <n v="37"/>
    <x v="1"/>
    <s v="Annually"/>
  </r>
  <r>
    <n v="99"/>
    <x v="30"/>
    <x v="0"/>
    <x v="2"/>
    <x v="0"/>
    <n v="67"/>
    <x v="14"/>
    <x v="3"/>
    <x v="11"/>
    <x v="1"/>
    <x v="5"/>
    <x v="0"/>
    <x v="2"/>
    <s v="Next Day Air"/>
    <x v="0"/>
    <x v="0"/>
    <n v="20"/>
    <x v="4"/>
    <s v="Annually"/>
  </r>
  <r>
    <n v="100"/>
    <x v="8"/>
    <x v="0"/>
    <x v="15"/>
    <x v="0"/>
    <n v="40"/>
    <x v="9"/>
    <x v="3"/>
    <x v="21"/>
    <x v="2"/>
    <x v="18"/>
    <x v="0"/>
    <x v="2"/>
    <s v="Express"/>
    <x v="0"/>
    <x v="0"/>
    <n v="33"/>
    <x v="5"/>
    <s v="Quarterly"/>
  </r>
  <r>
    <n v="101"/>
    <x v="46"/>
    <x v="0"/>
    <x v="12"/>
    <x v="3"/>
    <n v="98"/>
    <x v="45"/>
    <x v="2"/>
    <x v="1"/>
    <x v="3"/>
    <x v="2"/>
    <x v="0"/>
    <x v="3"/>
    <s v="Express"/>
    <x v="0"/>
    <x v="0"/>
    <n v="31"/>
    <x v="1"/>
    <s v="Fortnightly"/>
  </r>
  <r>
    <n v="102"/>
    <x v="7"/>
    <x v="0"/>
    <x v="7"/>
    <x v="2"/>
    <n v="85"/>
    <x v="25"/>
    <x v="3"/>
    <x v="3"/>
    <x v="1"/>
    <x v="12"/>
    <x v="0"/>
    <x v="4"/>
    <s v="Express"/>
    <x v="0"/>
    <x v="0"/>
    <n v="50"/>
    <x v="2"/>
    <s v="Bi-Weekly"/>
  </r>
  <r>
    <n v="103"/>
    <x v="47"/>
    <x v="0"/>
    <x v="20"/>
    <x v="0"/>
    <n v="67"/>
    <x v="19"/>
    <x v="0"/>
    <x v="10"/>
    <x v="0"/>
    <x v="6"/>
    <x v="0"/>
    <x v="0"/>
    <s v="Next Day Air"/>
    <x v="0"/>
    <x v="0"/>
    <n v="35"/>
    <x v="2"/>
    <s v="Quarterly"/>
  </r>
  <r>
    <n v="104"/>
    <x v="22"/>
    <x v="0"/>
    <x v="23"/>
    <x v="1"/>
    <n v="89"/>
    <x v="8"/>
    <x v="0"/>
    <x v="16"/>
    <x v="0"/>
    <x v="17"/>
    <x v="0"/>
    <x v="5"/>
    <s v="Next Day Air"/>
    <x v="0"/>
    <x v="0"/>
    <n v="22"/>
    <x v="0"/>
    <s v="Bi-Weekly"/>
  </r>
  <r>
    <n v="105"/>
    <x v="0"/>
    <x v="0"/>
    <x v="12"/>
    <x v="3"/>
    <n v="24"/>
    <x v="13"/>
    <x v="0"/>
    <x v="6"/>
    <x v="1"/>
    <x v="14"/>
    <x v="0"/>
    <x v="1"/>
    <s v="2-Day Shipping"/>
    <x v="0"/>
    <x v="0"/>
    <n v="1"/>
    <x v="3"/>
    <s v="Monthly"/>
  </r>
  <r>
    <n v="106"/>
    <x v="28"/>
    <x v="0"/>
    <x v="21"/>
    <x v="3"/>
    <n v="96"/>
    <x v="14"/>
    <x v="2"/>
    <x v="4"/>
    <x v="3"/>
    <x v="15"/>
    <x v="0"/>
    <x v="1"/>
    <s v="Next Day Air"/>
    <x v="0"/>
    <x v="0"/>
    <n v="4"/>
    <x v="4"/>
    <s v="Annually"/>
  </r>
  <r>
    <n v="107"/>
    <x v="14"/>
    <x v="0"/>
    <x v="14"/>
    <x v="2"/>
    <n v="35"/>
    <x v="46"/>
    <x v="0"/>
    <x v="3"/>
    <x v="2"/>
    <x v="18"/>
    <x v="0"/>
    <x v="2"/>
    <s v="Standard"/>
    <x v="0"/>
    <x v="0"/>
    <n v="31"/>
    <x v="2"/>
    <s v="Monthly"/>
  </r>
  <r>
    <n v="108"/>
    <x v="48"/>
    <x v="0"/>
    <x v="4"/>
    <x v="1"/>
    <n v="67"/>
    <x v="33"/>
    <x v="0"/>
    <x v="8"/>
    <x v="0"/>
    <x v="0"/>
    <x v="0"/>
    <x v="2"/>
    <s v="Next Day Air"/>
    <x v="0"/>
    <x v="0"/>
    <n v="46"/>
    <x v="3"/>
    <s v="Fortnightly"/>
  </r>
  <r>
    <n v="109"/>
    <x v="27"/>
    <x v="0"/>
    <x v="20"/>
    <x v="0"/>
    <n v="79"/>
    <x v="6"/>
    <x v="0"/>
    <x v="7"/>
    <x v="1"/>
    <x v="23"/>
    <x v="0"/>
    <x v="1"/>
    <s v="Next Day Air"/>
    <x v="0"/>
    <x v="0"/>
    <n v="32"/>
    <x v="4"/>
    <s v="Bi-Weekly"/>
  </r>
  <r>
    <n v="110"/>
    <x v="44"/>
    <x v="0"/>
    <x v="17"/>
    <x v="0"/>
    <n v="85"/>
    <x v="15"/>
    <x v="2"/>
    <x v="10"/>
    <x v="1"/>
    <x v="5"/>
    <x v="0"/>
    <x v="2"/>
    <s v="Next Day Air"/>
    <x v="0"/>
    <x v="0"/>
    <n v="43"/>
    <x v="4"/>
    <s v="Fortnightly"/>
  </r>
  <r>
    <n v="111"/>
    <x v="19"/>
    <x v="0"/>
    <x v="21"/>
    <x v="3"/>
    <n v="26"/>
    <x v="14"/>
    <x v="2"/>
    <x v="13"/>
    <x v="2"/>
    <x v="17"/>
    <x v="0"/>
    <x v="1"/>
    <s v="Standard"/>
    <x v="0"/>
    <x v="0"/>
    <n v="26"/>
    <x v="0"/>
    <s v="Fortnightly"/>
  </r>
  <r>
    <n v="112"/>
    <x v="8"/>
    <x v="0"/>
    <x v="22"/>
    <x v="3"/>
    <n v="75"/>
    <x v="2"/>
    <x v="0"/>
    <x v="7"/>
    <x v="2"/>
    <x v="16"/>
    <x v="0"/>
    <x v="3"/>
    <s v="Free Shipping"/>
    <x v="0"/>
    <x v="0"/>
    <n v="9"/>
    <x v="2"/>
    <s v="Annually"/>
  </r>
  <r>
    <n v="113"/>
    <x v="43"/>
    <x v="0"/>
    <x v="24"/>
    <x v="3"/>
    <n v="65"/>
    <x v="20"/>
    <x v="2"/>
    <x v="16"/>
    <x v="1"/>
    <x v="24"/>
    <x v="0"/>
    <x v="0"/>
    <s v="Free Shipping"/>
    <x v="0"/>
    <x v="0"/>
    <n v="28"/>
    <x v="3"/>
    <s v="Bi-Weekly"/>
  </r>
  <r>
    <n v="114"/>
    <x v="42"/>
    <x v="0"/>
    <x v="19"/>
    <x v="3"/>
    <n v="54"/>
    <x v="32"/>
    <x v="0"/>
    <x v="1"/>
    <x v="0"/>
    <x v="0"/>
    <x v="0"/>
    <x v="5"/>
    <s v="Next Day Air"/>
    <x v="0"/>
    <x v="0"/>
    <n v="20"/>
    <x v="3"/>
    <s v="Quarterly"/>
  </r>
  <r>
    <n v="115"/>
    <x v="27"/>
    <x v="0"/>
    <x v="7"/>
    <x v="2"/>
    <n v="95"/>
    <x v="2"/>
    <x v="1"/>
    <x v="24"/>
    <x v="2"/>
    <x v="18"/>
    <x v="0"/>
    <x v="4"/>
    <s v="Store Pickup"/>
    <x v="0"/>
    <x v="0"/>
    <n v="9"/>
    <x v="1"/>
    <s v="Weekly"/>
  </r>
  <r>
    <n v="116"/>
    <x v="10"/>
    <x v="0"/>
    <x v="11"/>
    <x v="0"/>
    <n v="94"/>
    <x v="5"/>
    <x v="2"/>
    <x v="0"/>
    <x v="1"/>
    <x v="22"/>
    <x v="0"/>
    <x v="2"/>
    <s v="Standard"/>
    <x v="0"/>
    <x v="0"/>
    <n v="48"/>
    <x v="5"/>
    <s v="Every 3 Months"/>
  </r>
  <r>
    <n v="117"/>
    <x v="0"/>
    <x v="0"/>
    <x v="9"/>
    <x v="1"/>
    <n v="86"/>
    <x v="41"/>
    <x v="1"/>
    <x v="24"/>
    <x v="1"/>
    <x v="23"/>
    <x v="0"/>
    <x v="3"/>
    <s v="Free Shipping"/>
    <x v="0"/>
    <x v="0"/>
    <n v="12"/>
    <x v="0"/>
    <s v="Annually"/>
  </r>
  <r>
    <n v="118"/>
    <x v="2"/>
    <x v="0"/>
    <x v="3"/>
    <x v="1"/>
    <n v="32"/>
    <x v="45"/>
    <x v="0"/>
    <x v="22"/>
    <x v="2"/>
    <x v="12"/>
    <x v="0"/>
    <x v="1"/>
    <s v="Express"/>
    <x v="0"/>
    <x v="0"/>
    <n v="29"/>
    <x v="1"/>
    <s v="Fortnightly"/>
  </r>
  <r>
    <n v="119"/>
    <x v="2"/>
    <x v="0"/>
    <x v="1"/>
    <x v="0"/>
    <n v="45"/>
    <x v="0"/>
    <x v="0"/>
    <x v="20"/>
    <x v="3"/>
    <x v="6"/>
    <x v="0"/>
    <x v="1"/>
    <s v="2-Day Shipping"/>
    <x v="0"/>
    <x v="0"/>
    <n v="27"/>
    <x v="1"/>
    <s v="Bi-Weekly"/>
  </r>
  <r>
    <n v="120"/>
    <x v="21"/>
    <x v="0"/>
    <x v="7"/>
    <x v="2"/>
    <n v="76"/>
    <x v="5"/>
    <x v="2"/>
    <x v="20"/>
    <x v="3"/>
    <x v="24"/>
    <x v="0"/>
    <x v="5"/>
    <s v="Express"/>
    <x v="0"/>
    <x v="0"/>
    <n v="44"/>
    <x v="1"/>
    <s v="Annually"/>
  </r>
  <r>
    <n v="121"/>
    <x v="14"/>
    <x v="0"/>
    <x v="19"/>
    <x v="3"/>
    <n v="84"/>
    <x v="8"/>
    <x v="0"/>
    <x v="16"/>
    <x v="2"/>
    <x v="17"/>
    <x v="0"/>
    <x v="3"/>
    <s v="Express"/>
    <x v="0"/>
    <x v="0"/>
    <n v="32"/>
    <x v="4"/>
    <s v="Annually"/>
  </r>
  <r>
    <n v="122"/>
    <x v="1"/>
    <x v="0"/>
    <x v="6"/>
    <x v="0"/>
    <n v="72"/>
    <x v="41"/>
    <x v="2"/>
    <x v="8"/>
    <x v="0"/>
    <x v="19"/>
    <x v="0"/>
    <x v="2"/>
    <s v="Standard"/>
    <x v="0"/>
    <x v="0"/>
    <n v="11"/>
    <x v="1"/>
    <s v="Fortnightly"/>
  </r>
  <r>
    <n v="123"/>
    <x v="37"/>
    <x v="0"/>
    <x v="21"/>
    <x v="3"/>
    <n v="40"/>
    <x v="47"/>
    <x v="0"/>
    <x v="18"/>
    <x v="1"/>
    <x v="6"/>
    <x v="0"/>
    <x v="0"/>
    <s v="2-Day Shipping"/>
    <x v="0"/>
    <x v="0"/>
    <n v="44"/>
    <x v="1"/>
    <s v="Fortnightly"/>
  </r>
  <r>
    <n v="124"/>
    <x v="9"/>
    <x v="0"/>
    <x v="1"/>
    <x v="0"/>
    <n v="89"/>
    <x v="7"/>
    <x v="0"/>
    <x v="18"/>
    <x v="3"/>
    <x v="0"/>
    <x v="0"/>
    <x v="5"/>
    <s v="Free Shipping"/>
    <x v="0"/>
    <x v="0"/>
    <n v="46"/>
    <x v="1"/>
    <s v="Weekly"/>
  </r>
  <r>
    <n v="125"/>
    <x v="42"/>
    <x v="0"/>
    <x v="1"/>
    <x v="0"/>
    <n v="86"/>
    <x v="22"/>
    <x v="2"/>
    <x v="0"/>
    <x v="1"/>
    <x v="0"/>
    <x v="0"/>
    <x v="3"/>
    <s v="Next Day Air"/>
    <x v="0"/>
    <x v="0"/>
    <n v="50"/>
    <x v="3"/>
    <s v="Annually"/>
  </r>
  <r>
    <n v="126"/>
    <x v="34"/>
    <x v="0"/>
    <x v="6"/>
    <x v="0"/>
    <n v="54"/>
    <x v="18"/>
    <x v="2"/>
    <x v="21"/>
    <x v="0"/>
    <x v="15"/>
    <x v="0"/>
    <x v="2"/>
    <s v="Next Day Air"/>
    <x v="0"/>
    <x v="0"/>
    <n v="45"/>
    <x v="0"/>
    <s v="Every 3 Months"/>
  </r>
  <r>
    <n v="127"/>
    <x v="49"/>
    <x v="0"/>
    <x v="6"/>
    <x v="0"/>
    <n v="36"/>
    <x v="16"/>
    <x v="0"/>
    <x v="6"/>
    <x v="1"/>
    <x v="20"/>
    <x v="0"/>
    <x v="1"/>
    <s v="Store Pickup"/>
    <x v="0"/>
    <x v="0"/>
    <n v="48"/>
    <x v="1"/>
    <s v="Every 3 Months"/>
  </r>
  <r>
    <n v="128"/>
    <x v="41"/>
    <x v="0"/>
    <x v="1"/>
    <x v="0"/>
    <n v="89"/>
    <x v="16"/>
    <x v="2"/>
    <x v="0"/>
    <x v="0"/>
    <x v="6"/>
    <x v="0"/>
    <x v="4"/>
    <s v="Next Day Air"/>
    <x v="0"/>
    <x v="0"/>
    <n v="26"/>
    <x v="2"/>
    <s v="Weekly"/>
  </r>
  <r>
    <n v="129"/>
    <x v="30"/>
    <x v="0"/>
    <x v="18"/>
    <x v="3"/>
    <n v="32"/>
    <x v="18"/>
    <x v="2"/>
    <x v="9"/>
    <x v="1"/>
    <x v="10"/>
    <x v="0"/>
    <x v="4"/>
    <s v="Standard"/>
    <x v="0"/>
    <x v="0"/>
    <n v="21"/>
    <x v="2"/>
    <s v="Fortnightly"/>
  </r>
  <r>
    <n v="130"/>
    <x v="41"/>
    <x v="0"/>
    <x v="10"/>
    <x v="0"/>
    <n v="67"/>
    <x v="38"/>
    <x v="3"/>
    <x v="8"/>
    <x v="2"/>
    <x v="19"/>
    <x v="0"/>
    <x v="2"/>
    <s v="2-Day Shipping"/>
    <x v="0"/>
    <x v="0"/>
    <n v="49"/>
    <x v="3"/>
    <s v="Bi-Weekly"/>
  </r>
  <r>
    <n v="131"/>
    <x v="42"/>
    <x v="0"/>
    <x v="18"/>
    <x v="3"/>
    <n v="39"/>
    <x v="0"/>
    <x v="0"/>
    <x v="10"/>
    <x v="3"/>
    <x v="18"/>
    <x v="0"/>
    <x v="0"/>
    <s v="Next Day Air"/>
    <x v="0"/>
    <x v="0"/>
    <n v="13"/>
    <x v="3"/>
    <s v="Fortnightly"/>
  </r>
  <r>
    <n v="132"/>
    <x v="48"/>
    <x v="0"/>
    <x v="11"/>
    <x v="0"/>
    <n v="29"/>
    <x v="1"/>
    <x v="0"/>
    <x v="21"/>
    <x v="2"/>
    <x v="20"/>
    <x v="0"/>
    <x v="3"/>
    <s v="Standard"/>
    <x v="0"/>
    <x v="0"/>
    <n v="46"/>
    <x v="2"/>
    <s v="Weekly"/>
  </r>
  <r>
    <n v="133"/>
    <x v="11"/>
    <x v="0"/>
    <x v="21"/>
    <x v="3"/>
    <n v="58"/>
    <x v="35"/>
    <x v="2"/>
    <x v="20"/>
    <x v="3"/>
    <x v="10"/>
    <x v="0"/>
    <x v="1"/>
    <s v="2-Day Shipping"/>
    <x v="0"/>
    <x v="0"/>
    <n v="42"/>
    <x v="3"/>
    <s v="Weekly"/>
  </r>
  <r>
    <n v="134"/>
    <x v="16"/>
    <x v="0"/>
    <x v="1"/>
    <x v="0"/>
    <n v="65"/>
    <x v="6"/>
    <x v="2"/>
    <x v="10"/>
    <x v="0"/>
    <x v="25"/>
    <x v="0"/>
    <x v="1"/>
    <s v="Next Day Air"/>
    <x v="0"/>
    <x v="0"/>
    <n v="25"/>
    <x v="0"/>
    <s v="Annually"/>
  </r>
  <r>
    <n v="135"/>
    <x v="49"/>
    <x v="0"/>
    <x v="19"/>
    <x v="3"/>
    <n v="94"/>
    <x v="21"/>
    <x v="0"/>
    <x v="0"/>
    <x v="3"/>
    <x v="8"/>
    <x v="0"/>
    <x v="0"/>
    <s v="Store Pickup"/>
    <x v="0"/>
    <x v="0"/>
    <n v="25"/>
    <x v="1"/>
    <s v="Monthly"/>
  </r>
  <r>
    <n v="136"/>
    <x v="49"/>
    <x v="0"/>
    <x v="3"/>
    <x v="1"/>
    <n v="81"/>
    <x v="23"/>
    <x v="2"/>
    <x v="7"/>
    <x v="3"/>
    <x v="7"/>
    <x v="0"/>
    <x v="3"/>
    <s v="Express"/>
    <x v="0"/>
    <x v="0"/>
    <n v="12"/>
    <x v="3"/>
    <s v="Quarterly"/>
  </r>
  <r>
    <n v="137"/>
    <x v="31"/>
    <x v="0"/>
    <x v="0"/>
    <x v="0"/>
    <n v="86"/>
    <x v="36"/>
    <x v="2"/>
    <x v="3"/>
    <x v="0"/>
    <x v="13"/>
    <x v="0"/>
    <x v="0"/>
    <s v="Free Shipping"/>
    <x v="0"/>
    <x v="0"/>
    <n v="4"/>
    <x v="5"/>
    <s v="Quarterly"/>
  </r>
  <r>
    <n v="138"/>
    <x v="33"/>
    <x v="0"/>
    <x v="4"/>
    <x v="1"/>
    <n v="43"/>
    <x v="24"/>
    <x v="2"/>
    <x v="2"/>
    <x v="1"/>
    <x v="10"/>
    <x v="0"/>
    <x v="2"/>
    <s v="Free Shipping"/>
    <x v="0"/>
    <x v="0"/>
    <n v="38"/>
    <x v="3"/>
    <s v="Weekly"/>
  </r>
  <r>
    <n v="139"/>
    <x v="33"/>
    <x v="0"/>
    <x v="11"/>
    <x v="0"/>
    <n v="29"/>
    <x v="42"/>
    <x v="2"/>
    <x v="1"/>
    <x v="0"/>
    <x v="14"/>
    <x v="0"/>
    <x v="2"/>
    <s v="Store Pickup"/>
    <x v="0"/>
    <x v="0"/>
    <n v="42"/>
    <x v="4"/>
    <s v="Weekly"/>
  </r>
  <r>
    <n v="140"/>
    <x v="34"/>
    <x v="0"/>
    <x v="7"/>
    <x v="2"/>
    <n v="95"/>
    <x v="20"/>
    <x v="2"/>
    <x v="3"/>
    <x v="3"/>
    <x v="22"/>
    <x v="0"/>
    <x v="5"/>
    <s v="Store Pickup"/>
    <x v="0"/>
    <x v="0"/>
    <n v="30"/>
    <x v="0"/>
    <s v="Annually"/>
  </r>
  <r>
    <n v="141"/>
    <x v="6"/>
    <x v="0"/>
    <x v="5"/>
    <x v="0"/>
    <n v="28"/>
    <x v="17"/>
    <x v="0"/>
    <x v="22"/>
    <x v="3"/>
    <x v="20"/>
    <x v="0"/>
    <x v="1"/>
    <s v="2-Day Shipping"/>
    <x v="0"/>
    <x v="0"/>
    <n v="50"/>
    <x v="2"/>
    <s v="Weekly"/>
  </r>
  <r>
    <n v="142"/>
    <x v="19"/>
    <x v="0"/>
    <x v="24"/>
    <x v="3"/>
    <n v="46"/>
    <x v="41"/>
    <x v="2"/>
    <x v="2"/>
    <x v="3"/>
    <x v="8"/>
    <x v="0"/>
    <x v="3"/>
    <s v="Free Shipping"/>
    <x v="0"/>
    <x v="0"/>
    <n v="45"/>
    <x v="3"/>
    <s v="Weekly"/>
  </r>
  <r>
    <n v="143"/>
    <x v="43"/>
    <x v="0"/>
    <x v="14"/>
    <x v="2"/>
    <n v="58"/>
    <x v="43"/>
    <x v="0"/>
    <x v="10"/>
    <x v="3"/>
    <x v="0"/>
    <x v="0"/>
    <x v="3"/>
    <s v="Free Shipping"/>
    <x v="0"/>
    <x v="0"/>
    <n v="33"/>
    <x v="2"/>
    <s v="Fortnightly"/>
  </r>
  <r>
    <n v="144"/>
    <x v="11"/>
    <x v="0"/>
    <x v="7"/>
    <x v="2"/>
    <n v="48"/>
    <x v="9"/>
    <x v="2"/>
    <x v="19"/>
    <x v="3"/>
    <x v="2"/>
    <x v="0"/>
    <x v="1"/>
    <s v="Store Pickup"/>
    <x v="0"/>
    <x v="0"/>
    <n v="25"/>
    <x v="3"/>
    <s v="Quarterly"/>
  </r>
  <r>
    <n v="145"/>
    <x v="1"/>
    <x v="0"/>
    <x v="9"/>
    <x v="1"/>
    <n v="43"/>
    <x v="32"/>
    <x v="2"/>
    <x v="5"/>
    <x v="3"/>
    <x v="4"/>
    <x v="0"/>
    <x v="0"/>
    <s v="Express"/>
    <x v="0"/>
    <x v="0"/>
    <n v="25"/>
    <x v="1"/>
    <s v="Monthly"/>
  </r>
  <r>
    <n v="146"/>
    <x v="41"/>
    <x v="0"/>
    <x v="16"/>
    <x v="3"/>
    <n v="95"/>
    <x v="9"/>
    <x v="2"/>
    <x v="11"/>
    <x v="3"/>
    <x v="9"/>
    <x v="0"/>
    <x v="4"/>
    <s v="Standard"/>
    <x v="0"/>
    <x v="0"/>
    <n v="44"/>
    <x v="5"/>
    <s v="Quarterly"/>
  </r>
  <r>
    <n v="147"/>
    <x v="16"/>
    <x v="0"/>
    <x v="11"/>
    <x v="0"/>
    <n v="30"/>
    <x v="24"/>
    <x v="1"/>
    <x v="13"/>
    <x v="3"/>
    <x v="17"/>
    <x v="0"/>
    <x v="5"/>
    <s v="Standard"/>
    <x v="0"/>
    <x v="0"/>
    <n v="21"/>
    <x v="0"/>
    <s v="Fortnightly"/>
  </r>
  <r>
    <n v="148"/>
    <x v="6"/>
    <x v="0"/>
    <x v="9"/>
    <x v="1"/>
    <n v="64"/>
    <x v="37"/>
    <x v="2"/>
    <x v="7"/>
    <x v="2"/>
    <x v="1"/>
    <x v="0"/>
    <x v="1"/>
    <s v="2-Day Shipping"/>
    <x v="0"/>
    <x v="0"/>
    <n v="31"/>
    <x v="4"/>
    <s v="Fortnightly"/>
  </r>
  <r>
    <n v="149"/>
    <x v="43"/>
    <x v="0"/>
    <x v="24"/>
    <x v="3"/>
    <n v="90"/>
    <x v="5"/>
    <x v="2"/>
    <x v="0"/>
    <x v="3"/>
    <x v="5"/>
    <x v="0"/>
    <x v="3"/>
    <s v="Store Pickup"/>
    <x v="0"/>
    <x v="0"/>
    <n v="47"/>
    <x v="5"/>
    <s v="Annually"/>
  </r>
  <r>
    <n v="150"/>
    <x v="21"/>
    <x v="0"/>
    <x v="13"/>
    <x v="0"/>
    <n v="76"/>
    <x v="12"/>
    <x v="2"/>
    <x v="3"/>
    <x v="2"/>
    <x v="4"/>
    <x v="0"/>
    <x v="4"/>
    <s v="Free Shipping"/>
    <x v="0"/>
    <x v="0"/>
    <n v="14"/>
    <x v="3"/>
    <s v="Monthly"/>
  </r>
  <r>
    <n v="151"/>
    <x v="25"/>
    <x v="0"/>
    <x v="23"/>
    <x v="1"/>
    <n v="96"/>
    <x v="18"/>
    <x v="0"/>
    <x v="17"/>
    <x v="3"/>
    <x v="8"/>
    <x v="0"/>
    <x v="1"/>
    <s v="Standard"/>
    <x v="0"/>
    <x v="0"/>
    <n v="17"/>
    <x v="5"/>
    <s v="Every 3 Months"/>
  </r>
  <r>
    <n v="152"/>
    <x v="48"/>
    <x v="0"/>
    <x v="12"/>
    <x v="3"/>
    <n v="47"/>
    <x v="25"/>
    <x v="0"/>
    <x v="2"/>
    <x v="3"/>
    <x v="9"/>
    <x v="0"/>
    <x v="5"/>
    <s v="Next Day Air"/>
    <x v="0"/>
    <x v="0"/>
    <n v="3"/>
    <x v="0"/>
    <s v="Annually"/>
  </r>
  <r>
    <n v="153"/>
    <x v="11"/>
    <x v="0"/>
    <x v="5"/>
    <x v="0"/>
    <n v="85"/>
    <x v="36"/>
    <x v="1"/>
    <x v="18"/>
    <x v="2"/>
    <x v="24"/>
    <x v="0"/>
    <x v="3"/>
    <s v="Express"/>
    <x v="0"/>
    <x v="0"/>
    <n v="42"/>
    <x v="0"/>
    <s v="Annually"/>
  </r>
  <r>
    <n v="154"/>
    <x v="28"/>
    <x v="0"/>
    <x v="15"/>
    <x v="0"/>
    <n v="55"/>
    <x v="17"/>
    <x v="2"/>
    <x v="1"/>
    <x v="0"/>
    <x v="4"/>
    <x v="0"/>
    <x v="5"/>
    <s v="Standard"/>
    <x v="0"/>
    <x v="0"/>
    <n v="22"/>
    <x v="5"/>
    <s v="Annually"/>
  </r>
  <r>
    <n v="155"/>
    <x v="38"/>
    <x v="0"/>
    <x v="10"/>
    <x v="0"/>
    <n v="98"/>
    <x v="19"/>
    <x v="2"/>
    <x v="4"/>
    <x v="3"/>
    <x v="15"/>
    <x v="0"/>
    <x v="5"/>
    <s v="Next Day Air"/>
    <x v="0"/>
    <x v="0"/>
    <n v="21"/>
    <x v="0"/>
    <s v="Quarterly"/>
  </r>
  <r>
    <n v="156"/>
    <x v="6"/>
    <x v="0"/>
    <x v="20"/>
    <x v="0"/>
    <n v="77"/>
    <x v="1"/>
    <x v="1"/>
    <x v="8"/>
    <x v="1"/>
    <x v="24"/>
    <x v="0"/>
    <x v="2"/>
    <s v="Free Shipping"/>
    <x v="0"/>
    <x v="0"/>
    <n v="21"/>
    <x v="4"/>
    <s v="Quarterly"/>
  </r>
  <r>
    <n v="157"/>
    <x v="25"/>
    <x v="0"/>
    <x v="6"/>
    <x v="0"/>
    <n v="26"/>
    <x v="9"/>
    <x v="2"/>
    <x v="12"/>
    <x v="3"/>
    <x v="17"/>
    <x v="0"/>
    <x v="4"/>
    <s v="Standard"/>
    <x v="0"/>
    <x v="0"/>
    <n v="40"/>
    <x v="5"/>
    <s v="Annually"/>
  </r>
  <r>
    <n v="158"/>
    <x v="24"/>
    <x v="0"/>
    <x v="19"/>
    <x v="3"/>
    <n v="68"/>
    <x v="34"/>
    <x v="1"/>
    <x v="22"/>
    <x v="3"/>
    <x v="21"/>
    <x v="0"/>
    <x v="5"/>
    <s v="Next Day Air"/>
    <x v="0"/>
    <x v="0"/>
    <n v="1"/>
    <x v="4"/>
    <s v="Fortnightly"/>
  </r>
  <r>
    <n v="159"/>
    <x v="15"/>
    <x v="0"/>
    <x v="5"/>
    <x v="0"/>
    <n v="73"/>
    <x v="39"/>
    <x v="3"/>
    <x v="11"/>
    <x v="3"/>
    <x v="7"/>
    <x v="0"/>
    <x v="1"/>
    <s v="Standard"/>
    <x v="0"/>
    <x v="0"/>
    <n v="50"/>
    <x v="4"/>
    <s v="Monthly"/>
  </r>
  <r>
    <n v="160"/>
    <x v="44"/>
    <x v="0"/>
    <x v="24"/>
    <x v="3"/>
    <n v="27"/>
    <x v="13"/>
    <x v="2"/>
    <x v="4"/>
    <x v="3"/>
    <x v="22"/>
    <x v="0"/>
    <x v="5"/>
    <s v="Store Pickup"/>
    <x v="0"/>
    <x v="0"/>
    <n v="39"/>
    <x v="4"/>
    <s v="Every 3 Months"/>
  </r>
  <r>
    <n v="161"/>
    <x v="7"/>
    <x v="0"/>
    <x v="24"/>
    <x v="3"/>
    <n v="23"/>
    <x v="21"/>
    <x v="2"/>
    <x v="20"/>
    <x v="2"/>
    <x v="12"/>
    <x v="0"/>
    <x v="1"/>
    <s v="Free Shipping"/>
    <x v="0"/>
    <x v="0"/>
    <n v="34"/>
    <x v="0"/>
    <s v="Monthly"/>
  </r>
  <r>
    <n v="162"/>
    <x v="13"/>
    <x v="0"/>
    <x v="21"/>
    <x v="3"/>
    <n v="49"/>
    <x v="25"/>
    <x v="2"/>
    <x v="8"/>
    <x v="3"/>
    <x v="21"/>
    <x v="0"/>
    <x v="4"/>
    <s v="Express"/>
    <x v="0"/>
    <x v="0"/>
    <n v="29"/>
    <x v="0"/>
    <s v="Fortnightly"/>
  </r>
  <r>
    <n v="163"/>
    <x v="22"/>
    <x v="0"/>
    <x v="12"/>
    <x v="3"/>
    <n v="74"/>
    <x v="18"/>
    <x v="2"/>
    <x v="2"/>
    <x v="2"/>
    <x v="21"/>
    <x v="0"/>
    <x v="0"/>
    <s v="Store Pickup"/>
    <x v="0"/>
    <x v="0"/>
    <n v="31"/>
    <x v="3"/>
    <s v="Bi-Weekly"/>
  </r>
  <r>
    <n v="164"/>
    <x v="22"/>
    <x v="0"/>
    <x v="11"/>
    <x v="0"/>
    <n v="67"/>
    <x v="41"/>
    <x v="2"/>
    <x v="7"/>
    <x v="2"/>
    <x v="23"/>
    <x v="0"/>
    <x v="3"/>
    <s v="Standard"/>
    <x v="0"/>
    <x v="0"/>
    <n v="8"/>
    <x v="5"/>
    <s v="Weekly"/>
  </r>
  <r>
    <n v="165"/>
    <x v="35"/>
    <x v="0"/>
    <x v="8"/>
    <x v="3"/>
    <n v="65"/>
    <x v="12"/>
    <x v="1"/>
    <x v="7"/>
    <x v="1"/>
    <x v="5"/>
    <x v="0"/>
    <x v="5"/>
    <s v="Free Shipping"/>
    <x v="0"/>
    <x v="0"/>
    <n v="5"/>
    <x v="2"/>
    <s v="Fortnightly"/>
  </r>
  <r>
    <n v="166"/>
    <x v="32"/>
    <x v="0"/>
    <x v="8"/>
    <x v="3"/>
    <n v="60"/>
    <x v="0"/>
    <x v="1"/>
    <x v="22"/>
    <x v="0"/>
    <x v="11"/>
    <x v="0"/>
    <x v="0"/>
    <s v="Store Pickup"/>
    <x v="0"/>
    <x v="0"/>
    <n v="7"/>
    <x v="1"/>
    <s v="Monthly"/>
  </r>
  <r>
    <n v="167"/>
    <x v="5"/>
    <x v="0"/>
    <x v="4"/>
    <x v="1"/>
    <n v="31"/>
    <x v="12"/>
    <x v="3"/>
    <x v="21"/>
    <x v="3"/>
    <x v="17"/>
    <x v="0"/>
    <x v="2"/>
    <s v="Store Pickup"/>
    <x v="0"/>
    <x v="0"/>
    <n v="30"/>
    <x v="1"/>
    <s v="Monthly"/>
  </r>
  <r>
    <n v="168"/>
    <x v="23"/>
    <x v="0"/>
    <x v="24"/>
    <x v="3"/>
    <n v="27"/>
    <x v="10"/>
    <x v="2"/>
    <x v="14"/>
    <x v="3"/>
    <x v="17"/>
    <x v="0"/>
    <x v="4"/>
    <s v="Express"/>
    <x v="0"/>
    <x v="0"/>
    <n v="14"/>
    <x v="2"/>
    <s v="Every 3 Months"/>
  </r>
  <r>
    <n v="169"/>
    <x v="50"/>
    <x v="0"/>
    <x v="9"/>
    <x v="1"/>
    <n v="80"/>
    <x v="7"/>
    <x v="2"/>
    <x v="23"/>
    <x v="2"/>
    <x v="21"/>
    <x v="0"/>
    <x v="1"/>
    <s v="Express"/>
    <x v="0"/>
    <x v="0"/>
    <n v="5"/>
    <x v="1"/>
    <s v="Fortnightly"/>
  </r>
  <r>
    <n v="170"/>
    <x v="7"/>
    <x v="0"/>
    <x v="14"/>
    <x v="2"/>
    <n v="30"/>
    <x v="22"/>
    <x v="1"/>
    <x v="9"/>
    <x v="2"/>
    <x v="13"/>
    <x v="0"/>
    <x v="0"/>
    <s v="Standard"/>
    <x v="0"/>
    <x v="0"/>
    <n v="3"/>
    <x v="3"/>
    <s v="Every 3 Months"/>
  </r>
  <r>
    <n v="171"/>
    <x v="16"/>
    <x v="0"/>
    <x v="5"/>
    <x v="0"/>
    <n v="25"/>
    <x v="5"/>
    <x v="2"/>
    <x v="1"/>
    <x v="3"/>
    <x v="5"/>
    <x v="0"/>
    <x v="4"/>
    <s v="Store Pickup"/>
    <x v="0"/>
    <x v="0"/>
    <n v="46"/>
    <x v="0"/>
    <s v="Bi-Weekly"/>
  </r>
  <r>
    <n v="172"/>
    <x v="26"/>
    <x v="0"/>
    <x v="6"/>
    <x v="0"/>
    <n v="35"/>
    <x v="41"/>
    <x v="2"/>
    <x v="24"/>
    <x v="2"/>
    <x v="15"/>
    <x v="0"/>
    <x v="5"/>
    <s v="Store Pickup"/>
    <x v="0"/>
    <x v="0"/>
    <n v="4"/>
    <x v="2"/>
    <s v="Weekly"/>
  </r>
  <r>
    <n v="173"/>
    <x v="22"/>
    <x v="0"/>
    <x v="16"/>
    <x v="3"/>
    <n v="67"/>
    <x v="43"/>
    <x v="2"/>
    <x v="10"/>
    <x v="2"/>
    <x v="20"/>
    <x v="0"/>
    <x v="1"/>
    <s v="Next Day Air"/>
    <x v="0"/>
    <x v="0"/>
    <n v="42"/>
    <x v="2"/>
    <s v="Bi-Weekly"/>
  </r>
  <r>
    <n v="174"/>
    <x v="15"/>
    <x v="0"/>
    <x v="19"/>
    <x v="3"/>
    <n v="46"/>
    <x v="11"/>
    <x v="2"/>
    <x v="2"/>
    <x v="3"/>
    <x v="23"/>
    <x v="0"/>
    <x v="3"/>
    <s v="Standard"/>
    <x v="0"/>
    <x v="0"/>
    <n v="30"/>
    <x v="1"/>
    <s v="Annually"/>
  </r>
  <r>
    <n v="175"/>
    <x v="38"/>
    <x v="0"/>
    <x v="9"/>
    <x v="1"/>
    <n v="35"/>
    <x v="34"/>
    <x v="0"/>
    <x v="18"/>
    <x v="0"/>
    <x v="1"/>
    <x v="0"/>
    <x v="4"/>
    <s v="Express"/>
    <x v="0"/>
    <x v="0"/>
    <n v="37"/>
    <x v="0"/>
    <s v="Annually"/>
  </r>
  <r>
    <n v="176"/>
    <x v="10"/>
    <x v="0"/>
    <x v="7"/>
    <x v="2"/>
    <n v="86"/>
    <x v="19"/>
    <x v="0"/>
    <x v="10"/>
    <x v="3"/>
    <x v="11"/>
    <x v="0"/>
    <x v="5"/>
    <s v="Next Day Air"/>
    <x v="0"/>
    <x v="0"/>
    <n v="2"/>
    <x v="4"/>
    <s v="Annually"/>
  </r>
  <r>
    <n v="177"/>
    <x v="10"/>
    <x v="0"/>
    <x v="21"/>
    <x v="3"/>
    <n v="81"/>
    <x v="13"/>
    <x v="0"/>
    <x v="13"/>
    <x v="1"/>
    <x v="2"/>
    <x v="0"/>
    <x v="1"/>
    <s v="Next Day Air"/>
    <x v="0"/>
    <x v="0"/>
    <n v="30"/>
    <x v="2"/>
    <s v="Quarterly"/>
  </r>
  <r>
    <n v="178"/>
    <x v="3"/>
    <x v="0"/>
    <x v="15"/>
    <x v="0"/>
    <n v="42"/>
    <x v="23"/>
    <x v="0"/>
    <x v="23"/>
    <x v="3"/>
    <x v="18"/>
    <x v="0"/>
    <x v="5"/>
    <s v="Next Day Air"/>
    <x v="0"/>
    <x v="0"/>
    <n v="47"/>
    <x v="4"/>
    <s v="Monthly"/>
  </r>
  <r>
    <n v="179"/>
    <x v="12"/>
    <x v="0"/>
    <x v="11"/>
    <x v="0"/>
    <n v="43"/>
    <x v="37"/>
    <x v="0"/>
    <x v="12"/>
    <x v="3"/>
    <x v="24"/>
    <x v="0"/>
    <x v="5"/>
    <s v="2-Day Shipping"/>
    <x v="0"/>
    <x v="0"/>
    <n v="21"/>
    <x v="3"/>
    <s v="Quarterly"/>
  </r>
  <r>
    <n v="180"/>
    <x v="14"/>
    <x v="0"/>
    <x v="23"/>
    <x v="1"/>
    <n v="31"/>
    <x v="26"/>
    <x v="2"/>
    <x v="10"/>
    <x v="3"/>
    <x v="8"/>
    <x v="0"/>
    <x v="5"/>
    <s v="Store Pickup"/>
    <x v="0"/>
    <x v="0"/>
    <n v="9"/>
    <x v="4"/>
    <s v="Fortnightly"/>
  </r>
  <r>
    <n v="181"/>
    <x v="47"/>
    <x v="0"/>
    <x v="3"/>
    <x v="1"/>
    <n v="81"/>
    <x v="45"/>
    <x v="0"/>
    <x v="14"/>
    <x v="3"/>
    <x v="13"/>
    <x v="0"/>
    <x v="2"/>
    <s v="Store Pickup"/>
    <x v="0"/>
    <x v="0"/>
    <n v="12"/>
    <x v="5"/>
    <s v="Fortnightly"/>
  </r>
  <r>
    <n v="182"/>
    <x v="45"/>
    <x v="0"/>
    <x v="13"/>
    <x v="0"/>
    <n v="61"/>
    <x v="2"/>
    <x v="2"/>
    <x v="19"/>
    <x v="2"/>
    <x v="10"/>
    <x v="0"/>
    <x v="4"/>
    <s v="Next Day Air"/>
    <x v="0"/>
    <x v="0"/>
    <n v="4"/>
    <x v="4"/>
    <s v="Weekly"/>
  </r>
  <r>
    <n v="183"/>
    <x v="21"/>
    <x v="0"/>
    <x v="24"/>
    <x v="3"/>
    <n v="96"/>
    <x v="15"/>
    <x v="3"/>
    <x v="7"/>
    <x v="2"/>
    <x v="11"/>
    <x v="0"/>
    <x v="4"/>
    <s v="Store Pickup"/>
    <x v="0"/>
    <x v="0"/>
    <n v="10"/>
    <x v="5"/>
    <s v="Annually"/>
  </r>
  <r>
    <n v="184"/>
    <x v="44"/>
    <x v="0"/>
    <x v="11"/>
    <x v="0"/>
    <n v="29"/>
    <x v="31"/>
    <x v="3"/>
    <x v="19"/>
    <x v="1"/>
    <x v="15"/>
    <x v="0"/>
    <x v="1"/>
    <s v="2-Day Shipping"/>
    <x v="0"/>
    <x v="0"/>
    <n v="26"/>
    <x v="2"/>
    <s v="Weekly"/>
  </r>
  <r>
    <n v="185"/>
    <x v="45"/>
    <x v="0"/>
    <x v="4"/>
    <x v="1"/>
    <n v="33"/>
    <x v="11"/>
    <x v="0"/>
    <x v="17"/>
    <x v="1"/>
    <x v="21"/>
    <x v="0"/>
    <x v="2"/>
    <s v="Express"/>
    <x v="0"/>
    <x v="0"/>
    <n v="40"/>
    <x v="1"/>
    <s v="Fortnightly"/>
  </r>
  <r>
    <n v="186"/>
    <x v="5"/>
    <x v="0"/>
    <x v="17"/>
    <x v="0"/>
    <n v="32"/>
    <x v="48"/>
    <x v="3"/>
    <x v="5"/>
    <x v="2"/>
    <x v="9"/>
    <x v="0"/>
    <x v="1"/>
    <s v="Store Pickup"/>
    <x v="0"/>
    <x v="0"/>
    <n v="34"/>
    <x v="4"/>
    <s v="Fortnightly"/>
  </r>
  <r>
    <n v="187"/>
    <x v="31"/>
    <x v="0"/>
    <x v="21"/>
    <x v="3"/>
    <n v="56"/>
    <x v="46"/>
    <x v="1"/>
    <x v="12"/>
    <x v="2"/>
    <x v="3"/>
    <x v="0"/>
    <x v="5"/>
    <s v="Standard"/>
    <x v="0"/>
    <x v="0"/>
    <n v="31"/>
    <x v="5"/>
    <s v="Annually"/>
  </r>
  <r>
    <n v="188"/>
    <x v="1"/>
    <x v="0"/>
    <x v="9"/>
    <x v="1"/>
    <n v="94"/>
    <x v="42"/>
    <x v="1"/>
    <x v="7"/>
    <x v="1"/>
    <x v="13"/>
    <x v="0"/>
    <x v="0"/>
    <s v="Store Pickup"/>
    <x v="0"/>
    <x v="0"/>
    <n v="1"/>
    <x v="4"/>
    <s v="Bi-Weekly"/>
  </r>
  <r>
    <n v="189"/>
    <x v="2"/>
    <x v="0"/>
    <x v="15"/>
    <x v="0"/>
    <n v="53"/>
    <x v="10"/>
    <x v="2"/>
    <x v="6"/>
    <x v="1"/>
    <x v="0"/>
    <x v="0"/>
    <x v="0"/>
    <s v="Express"/>
    <x v="0"/>
    <x v="0"/>
    <n v="5"/>
    <x v="4"/>
    <s v="Bi-Weekly"/>
  </r>
  <r>
    <n v="190"/>
    <x v="24"/>
    <x v="0"/>
    <x v="0"/>
    <x v="0"/>
    <n v="82"/>
    <x v="8"/>
    <x v="2"/>
    <x v="1"/>
    <x v="3"/>
    <x v="14"/>
    <x v="0"/>
    <x v="4"/>
    <s v="Next Day Air"/>
    <x v="0"/>
    <x v="0"/>
    <n v="4"/>
    <x v="2"/>
    <s v="Weekly"/>
  </r>
  <r>
    <n v="191"/>
    <x v="13"/>
    <x v="0"/>
    <x v="7"/>
    <x v="2"/>
    <n v="70"/>
    <x v="27"/>
    <x v="3"/>
    <x v="19"/>
    <x v="3"/>
    <x v="21"/>
    <x v="0"/>
    <x v="4"/>
    <s v="Free Shipping"/>
    <x v="0"/>
    <x v="0"/>
    <n v="48"/>
    <x v="0"/>
    <s v="Quarterly"/>
  </r>
  <r>
    <n v="192"/>
    <x v="14"/>
    <x v="0"/>
    <x v="19"/>
    <x v="3"/>
    <n v="76"/>
    <x v="40"/>
    <x v="2"/>
    <x v="0"/>
    <x v="3"/>
    <x v="20"/>
    <x v="0"/>
    <x v="0"/>
    <s v="Free Shipping"/>
    <x v="0"/>
    <x v="0"/>
    <n v="29"/>
    <x v="1"/>
    <s v="Every 3 Months"/>
  </r>
  <r>
    <n v="193"/>
    <x v="5"/>
    <x v="0"/>
    <x v="9"/>
    <x v="1"/>
    <n v="29"/>
    <x v="43"/>
    <x v="0"/>
    <x v="2"/>
    <x v="2"/>
    <x v="3"/>
    <x v="0"/>
    <x v="4"/>
    <s v="Express"/>
    <x v="0"/>
    <x v="0"/>
    <n v="12"/>
    <x v="3"/>
    <s v="Bi-Weekly"/>
  </r>
  <r>
    <n v="194"/>
    <x v="24"/>
    <x v="0"/>
    <x v="22"/>
    <x v="3"/>
    <n v="100"/>
    <x v="25"/>
    <x v="1"/>
    <x v="5"/>
    <x v="3"/>
    <x v="21"/>
    <x v="0"/>
    <x v="3"/>
    <s v="Standard"/>
    <x v="0"/>
    <x v="0"/>
    <n v="29"/>
    <x v="0"/>
    <s v="Annually"/>
  </r>
  <r>
    <n v="195"/>
    <x v="47"/>
    <x v="0"/>
    <x v="21"/>
    <x v="3"/>
    <n v="94"/>
    <x v="9"/>
    <x v="2"/>
    <x v="8"/>
    <x v="1"/>
    <x v="0"/>
    <x v="0"/>
    <x v="4"/>
    <s v="Express"/>
    <x v="0"/>
    <x v="0"/>
    <n v="15"/>
    <x v="5"/>
    <s v="Quarterly"/>
  </r>
  <r>
    <n v="196"/>
    <x v="47"/>
    <x v="0"/>
    <x v="14"/>
    <x v="2"/>
    <n v="25"/>
    <x v="14"/>
    <x v="2"/>
    <x v="23"/>
    <x v="3"/>
    <x v="24"/>
    <x v="0"/>
    <x v="0"/>
    <s v="Free Shipping"/>
    <x v="0"/>
    <x v="0"/>
    <n v="34"/>
    <x v="2"/>
    <s v="Monthly"/>
  </r>
  <r>
    <n v="197"/>
    <x v="21"/>
    <x v="0"/>
    <x v="23"/>
    <x v="1"/>
    <n v="88"/>
    <x v="47"/>
    <x v="2"/>
    <x v="12"/>
    <x v="2"/>
    <x v="20"/>
    <x v="0"/>
    <x v="2"/>
    <s v="Next Day Air"/>
    <x v="0"/>
    <x v="0"/>
    <n v="41"/>
    <x v="2"/>
    <s v="Fortnightly"/>
  </r>
  <r>
    <n v="198"/>
    <x v="35"/>
    <x v="0"/>
    <x v="18"/>
    <x v="3"/>
    <n v="78"/>
    <x v="36"/>
    <x v="2"/>
    <x v="13"/>
    <x v="3"/>
    <x v="4"/>
    <x v="0"/>
    <x v="5"/>
    <s v="2-Day Shipping"/>
    <x v="0"/>
    <x v="0"/>
    <n v="41"/>
    <x v="2"/>
    <s v="Monthly"/>
  </r>
  <r>
    <n v="199"/>
    <x v="9"/>
    <x v="0"/>
    <x v="16"/>
    <x v="3"/>
    <n v="45"/>
    <x v="40"/>
    <x v="2"/>
    <x v="2"/>
    <x v="0"/>
    <x v="6"/>
    <x v="0"/>
    <x v="2"/>
    <s v="Standard"/>
    <x v="0"/>
    <x v="0"/>
    <n v="39"/>
    <x v="2"/>
    <s v="Fortnightly"/>
  </r>
  <r>
    <n v="200"/>
    <x v="22"/>
    <x v="0"/>
    <x v="19"/>
    <x v="3"/>
    <n v="73"/>
    <x v="37"/>
    <x v="3"/>
    <x v="14"/>
    <x v="2"/>
    <x v="22"/>
    <x v="0"/>
    <x v="5"/>
    <s v="Express"/>
    <x v="0"/>
    <x v="0"/>
    <n v="32"/>
    <x v="1"/>
    <s v="Weekly"/>
  </r>
  <r>
    <n v="201"/>
    <x v="15"/>
    <x v="0"/>
    <x v="10"/>
    <x v="0"/>
    <n v="61"/>
    <x v="38"/>
    <x v="1"/>
    <x v="11"/>
    <x v="2"/>
    <x v="13"/>
    <x v="0"/>
    <x v="3"/>
    <s v="Next Day Air"/>
    <x v="0"/>
    <x v="0"/>
    <n v="29"/>
    <x v="0"/>
    <s v="Monthly"/>
  </r>
  <r>
    <n v="202"/>
    <x v="28"/>
    <x v="0"/>
    <x v="0"/>
    <x v="0"/>
    <n v="22"/>
    <x v="9"/>
    <x v="1"/>
    <x v="19"/>
    <x v="3"/>
    <x v="24"/>
    <x v="0"/>
    <x v="1"/>
    <s v="Free Shipping"/>
    <x v="0"/>
    <x v="0"/>
    <n v="15"/>
    <x v="4"/>
    <s v="Annually"/>
  </r>
  <r>
    <n v="203"/>
    <x v="9"/>
    <x v="0"/>
    <x v="19"/>
    <x v="3"/>
    <n v="38"/>
    <x v="43"/>
    <x v="0"/>
    <x v="23"/>
    <x v="1"/>
    <x v="2"/>
    <x v="0"/>
    <x v="1"/>
    <s v="Express"/>
    <x v="0"/>
    <x v="0"/>
    <n v="33"/>
    <x v="0"/>
    <s v="Annually"/>
  </r>
  <r>
    <n v="204"/>
    <x v="27"/>
    <x v="0"/>
    <x v="18"/>
    <x v="3"/>
    <n v="38"/>
    <x v="27"/>
    <x v="1"/>
    <x v="22"/>
    <x v="3"/>
    <x v="4"/>
    <x v="0"/>
    <x v="3"/>
    <s v="Next Day Air"/>
    <x v="0"/>
    <x v="0"/>
    <n v="18"/>
    <x v="4"/>
    <s v="Weekly"/>
  </r>
  <r>
    <n v="205"/>
    <x v="41"/>
    <x v="0"/>
    <x v="4"/>
    <x v="1"/>
    <n v="100"/>
    <x v="28"/>
    <x v="2"/>
    <x v="22"/>
    <x v="3"/>
    <x v="17"/>
    <x v="0"/>
    <x v="3"/>
    <s v="Store Pickup"/>
    <x v="0"/>
    <x v="0"/>
    <n v="35"/>
    <x v="1"/>
    <s v="Bi-Weekly"/>
  </r>
  <r>
    <n v="206"/>
    <x v="29"/>
    <x v="0"/>
    <x v="5"/>
    <x v="0"/>
    <n v="64"/>
    <x v="11"/>
    <x v="2"/>
    <x v="5"/>
    <x v="0"/>
    <x v="21"/>
    <x v="0"/>
    <x v="1"/>
    <s v="Standard"/>
    <x v="0"/>
    <x v="0"/>
    <n v="25"/>
    <x v="3"/>
    <s v="Weekly"/>
  </r>
  <r>
    <n v="207"/>
    <x v="41"/>
    <x v="0"/>
    <x v="17"/>
    <x v="0"/>
    <n v="55"/>
    <x v="48"/>
    <x v="0"/>
    <x v="5"/>
    <x v="2"/>
    <x v="19"/>
    <x v="0"/>
    <x v="4"/>
    <s v="Free Shipping"/>
    <x v="0"/>
    <x v="0"/>
    <n v="6"/>
    <x v="0"/>
    <s v="Fortnightly"/>
  </r>
  <r>
    <n v="208"/>
    <x v="46"/>
    <x v="0"/>
    <x v="24"/>
    <x v="3"/>
    <n v="91"/>
    <x v="3"/>
    <x v="2"/>
    <x v="5"/>
    <x v="2"/>
    <x v="3"/>
    <x v="0"/>
    <x v="4"/>
    <s v="Express"/>
    <x v="0"/>
    <x v="0"/>
    <n v="17"/>
    <x v="4"/>
    <s v="Bi-Weekly"/>
  </r>
  <r>
    <n v="209"/>
    <x v="9"/>
    <x v="0"/>
    <x v="11"/>
    <x v="0"/>
    <n v="38"/>
    <x v="48"/>
    <x v="2"/>
    <x v="9"/>
    <x v="1"/>
    <x v="7"/>
    <x v="0"/>
    <x v="2"/>
    <s v="Store Pickup"/>
    <x v="0"/>
    <x v="0"/>
    <n v="17"/>
    <x v="2"/>
    <s v="Monthly"/>
  </r>
  <r>
    <n v="210"/>
    <x v="0"/>
    <x v="0"/>
    <x v="3"/>
    <x v="1"/>
    <n v="97"/>
    <x v="46"/>
    <x v="1"/>
    <x v="8"/>
    <x v="0"/>
    <x v="4"/>
    <x v="0"/>
    <x v="1"/>
    <s v="Store Pickup"/>
    <x v="0"/>
    <x v="0"/>
    <n v="44"/>
    <x v="1"/>
    <s v="Every 3 Months"/>
  </r>
  <r>
    <n v="211"/>
    <x v="4"/>
    <x v="0"/>
    <x v="14"/>
    <x v="2"/>
    <n v="22"/>
    <x v="34"/>
    <x v="0"/>
    <x v="11"/>
    <x v="3"/>
    <x v="21"/>
    <x v="0"/>
    <x v="4"/>
    <s v="2-Day Shipping"/>
    <x v="0"/>
    <x v="0"/>
    <n v="6"/>
    <x v="3"/>
    <s v="Fortnightly"/>
  </r>
  <r>
    <n v="212"/>
    <x v="28"/>
    <x v="0"/>
    <x v="11"/>
    <x v="0"/>
    <n v="92"/>
    <x v="45"/>
    <x v="0"/>
    <x v="1"/>
    <x v="3"/>
    <x v="19"/>
    <x v="0"/>
    <x v="4"/>
    <s v="2-Day Shipping"/>
    <x v="0"/>
    <x v="0"/>
    <n v="45"/>
    <x v="5"/>
    <s v="Fortnightly"/>
  </r>
  <r>
    <n v="213"/>
    <x v="29"/>
    <x v="0"/>
    <x v="8"/>
    <x v="3"/>
    <n v="84"/>
    <x v="41"/>
    <x v="0"/>
    <x v="24"/>
    <x v="3"/>
    <x v="19"/>
    <x v="0"/>
    <x v="4"/>
    <s v="Express"/>
    <x v="0"/>
    <x v="0"/>
    <n v="7"/>
    <x v="5"/>
    <s v="Annually"/>
  </r>
  <r>
    <n v="214"/>
    <x v="11"/>
    <x v="0"/>
    <x v="8"/>
    <x v="3"/>
    <n v="93"/>
    <x v="22"/>
    <x v="0"/>
    <x v="15"/>
    <x v="3"/>
    <x v="14"/>
    <x v="0"/>
    <x v="2"/>
    <s v="Store Pickup"/>
    <x v="0"/>
    <x v="0"/>
    <n v="11"/>
    <x v="5"/>
    <s v="Every 3 Months"/>
  </r>
  <r>
    <n v="215"/>
    <x v="41"/>
    <x v="0"/>
    <x v="14"/>
    <x v="2"/>
    <n v="50"/>
    <x v="11"/>
    <x v="0"/>
    <x v="24"/>
    <x v="2"/>
    <x v="19"/>
    <x v="0"/>
    <x v="2"/>
    <s v="Next Day Air"/>
    <x v="0"/>
    <x v="0"/>
    <n v="41"/>
    <x v="1"/>
    <s v="Every 3 Months"/>
  </r>
  <r>
    <n v="216"/>
    <x v="46"/>
    <x v="0"/>
    <x v="18"/>
    <x v="3"/>
    <n v="64"/>
    <x v="32"/>
    <x v="1"/>
    <x v="20"/>
    <x v="1"/>
    <x v="11"/>
    <x v="0"/>
    <x v="1"/>
    <s v="2-Day Shipping"/>
    <x v="0"/>
    <x v="0"/>
    <n v="24"/>
    <x v="3"/>
    <s v="Bi-Weekly"/>
  </r>
  <r>
    <n v="217"/>
    <x v="49"/>
    <x v="0"/>
    <x v="6"/>
    <x v="0"/>
    <n v="61"/>
    <x v="2"/>
    <x v="0"/>
    <x v="22"/>
    <x v="1"/>
    <x v="18"/>
    <x v="0"/>
    <x v="2"/>
    <s v="Free Shipping"/>
    <x v="0"/>
    <x v="0"/>
    <n v="21"/>
    <x v="0"/>
    <s v="Weekly"/>
  </r>
  <r>
    <n v="218"/>
    <x v="25"/>
    <x v="0"/>
    <x v="12"/>
    <x v="3"/>
    <n v="48"/>
    <x v="19"/>
    <x v="2"/>
    <x v="7"/>
    <x v="0"/>
    <x v="1"/>
    <x v="0"/>
    <x v="4"/>
    <s v="Next Day Air"/>
    <x v="0"/>
    <x v="0"/>
    <n v="24"/>
    <x v="4"/>
    <s v="Annually"/>
  </r>
  <r>
    <n v="219"/>
    <x v="48"/>
    <x v="0"/>
    <x v="17"/>
    <x v="0"/>
    <n v="45"/>
    <x v="18"/>
    <x v="1"/>
    <x v="23"/>
    <x v="1"/>
    <x v="3"/>
    <x v="0"/>
    <x v="0"/>
    <s v="Store Pickup"/>
    <x v="0"/>
    <x v="0"/>
    <n v="8"/>
    <x v="2"/>
    <s v="Quarterly"/>
  </r>
  <r>
    <n v="220"/>
    <x v="45"/>
    <x v="0"/>
    <x v="22"/>
    <x v="3"/>
    <n v="88"/>
    <x v="22"/>
    <x v="2"/>
    <x v="17"/>
    <x v="1"/>
    <x v="21"/>
    <x v="0"/>
    <x v="4"/>
    <s v="Free Shipping"/>
    <x v="0"/>
    <x v="0"/>
    <n v="12"/>
    <x v="1"/>
    <s v="Fortnightly"/>
  </r>
  <r>
    <n v="221"/>
    <x v="31"/>
    <x v="0"/>
    <x v="4"/>
    <x v="1"/>
    <n v="57"/>
    <x v="28"/>
    <x v="1"/>
    <x v="21"/>
    <x v="1"/>
    <x v="18"/>
    <x v="0"/>
    <x v="5"/>
    <s v="Express"/>
    <x v="0"/>
    <x v="0"/>
    <n v="48"/>
    <x v="5"/>
    <s v="Fortnightly"/>
  </r>
  <r>
    <n v="222"/>
    <x v="48"/>
    <x v="0"/>
    <x v="19"/>
    <x v="3"/>
    <n v="68"/>
    <x v="17"/>
    <x v="3"/>
    <x v="23"/>
    <x v="2"/>
    <x v="14"/>
    <x v="0"/>
    <x v="5"/>
    <s v="Store Pickup"/>
    <x v="0"/>
    <x v="0"/>
    <n v="6"/>
    <x v="4"/>
    <s v="Quarterly"/>
  </r>
  <r>
    <n v="223"/>
    <x v="36"/>
    <x v="0"/>
    <x v="24"/>
    <x v="3"/>
    <n v="94"/>
    <x v="14"/>
    <x v="3"/>
    <x v="0"/>
    <x v="1"/>
    <x v="9"/>
    <x v="0"/>
    <x v="4"/>
    <s v="2-Day Shipping"/>
    <x v="0"/>
    <x v="0"/>
    <n v="14"/>
    <x v="3"/>
    <s v="Fortnightly"/>
  </r>
  <r>
    <n v="224"/>
    <x v="30"/>
    <x v="0"/>
    <x v="13"/>
    <x v="0"/>
    <n v="41"/>
    <x v="5"/>
    <x v="2"/>
    <x v="2"/>
    <x v="1"/>
    <x v="6"/>
    <x v="0"/>
    <x v="4"/>
    <s v="Free Shipping"/>
    <x v="0"/>
    <x v="0"/>
    <n v="34"/>
    <x v="3"/>
    <s v="Annually"/>
  </r>
  <r>
    <n v="225"/>
    <x v="6"/>
    <x v="0"/>
    <x v="20"/>
    <x v="0"/>
    <n v="83"/>
    <x v="45"/>
    <x v="1"/>
    <x v="19"/>
    <x v="2"/>
    <x v="3"/>
    <x v="0"/>
    <x v="3"/>
    <s v="Free Shipping"/>
    <x v="0"/>
    <x v="0"/>
    <n v="12"/>
    <x v="1"/>
    <s v="Every 3 Months"/>
  </r>
  <r>
    <n v="226"/>
    <x v="15"/>
    <x v="0"/>
    <x v="14"/>
    <x v="2"/>
    <n v="22"/>
    <x v="10"/>
    <x v="2"/>
    <x v="8"/>
    <x v="1"/>
    <x v="4"/>
    <x v="0"/>
    <x v="5"/>
    <s v="Next Day Air"/>
    <x v="0"/>
    <x v="0"/>
    <n v="11"/>
    <x v="4"/>
    <s v="Annually"/>
  </r>
  <r>
    <n v="227"/>
    <x v="26"/>
    <x v="0"/>
    <x v="9"/>
    <x v="1"/>
    <n v="74"/>
    <x v="21"/>
    <x v="0"/>
    <x v="10"/>
    <x v="1"/>
    <x v="13"/>
    <x v="0"/>
    <x v="2"/>
    <s v="Free Shipping"/>
    <x v="0"/>
    <x v="0"/>
    <n v="5"/>
    <x v="3"/>
    <s v="Monthly"/>
  </r>
  <r>
    <n v="228"/>
    <x v="2"/>
    <x v="0"/>
    <x v="2"/>
    <x v="0"/>
    <n v="90"/>
    <x v="3"/>
    <x v="2"/>
    <x v="2"/>
    <x v="0"/>
    <x v="19"/>
    <x v="0"/>
    <x v="4"/>
    <s v="Standard"/>
    <x v="0"/>
    <x v="0"/>
    <n v="25"/>
    <x v="0"/>
    <s v="Fortnightly"/>
  </r>
  <r>
    <n v="229"/>
    <x v="20"/>
    <x v="0"/>
    <x v="20"/>
    <x v="0"/>
    <n v="79"/>
    <x v="13"/>
    <x v="2"/>
    <x v="3"/>
    <x v="1"/>
    <x v="3"/>
    <x v="0"/>
    <x v="0"/>
    <s v="Store Pickup"/>
    <x v="0"/>
    <x v="0"/>
    <n v="11"/>
    <x v="2"/>
    <s v="Annually"/>
  </r>
  <r>
    <n v="230"/>
    <x v="27"/>
    <x v="0"/>
    <x v="3"/>
    <x v="1"/>
    <n v="28"/>
    <x v="31"/>
    <x v="1"/>
    <x v="5"/>
    <x v="1"/>
    <x v="12"/>
    <x v="0"/>
    <x v="2"/>
    <s v="Next Day Air"/>
    <x v="0"/>
    <x v="0"/>
    <n v="27"/>
    <x v="3"/>
    <s v="Every 3 Months"/>
  </r>
  <r>
    <n v="231"/>
    <x v="17"/>
    <x v="0"/>
    <x v="18"/>
    <x v="3"/>
    <n v="88"/>
    <x v="40"/>
    <x v="0"/>
    <x v="8"/>
    <x v="3"/>
    <x v="7"/>
    <x v="0"/>
    <x v="4"/>
    <s v="Standard"/>
    <x v="0"/>
    <x v="0"/>
    <n v="43"/>
    <x v="2"/>
    <s v="Annually"/>
  </r>
  <r>
    <n v="232"/>
    <x v="48"/>
    <x v="0"/>
    <x v="0"/>
    <x v="0"/>
    <n v="26"/>
    <x v="30"/>
    <x v="2"/>
    <x v="24"/>
    <x v="1"/>
    <x v="0"/>
    <x v="0"/>
    <x v="1"/>
    <s v="2-Day Shipping"/>
    <x v="0"/>
    <x v="0"/>
    <n v="18"/>
    <x v="5"/>
    <s v="Every 3 Months"/>
  </r>
  <r>
    <n v="233"/>
    <x v="22"/>
    <x v="0"/>
    <x v="16"/>
    <x v="3"/>
    <n v="27"/>
    <x v="11"/>
    <x v="0"/>
    <x v="7"/>
    <x v="0"/>
    <x v="19"/>
    <x v="0"/>
    <x v="1"/>
    <s v="Express"/>
    <x v="0"/>
    <x v="0"/>
    <n v="32"/>
    <x v="4"/>
    <s v="Bi-Weekly"/>
  </r>
  <r>
    <n v="234"/>
    <x v="1"/>
    <x v="0"/>
    <x v="1"/>
    <x v="0"/>
    <n v="83"/>
    <x v="28"/>
    <x v="3"/>
    <x v="22"/>
    <x v="3"/>
    <x v="9"/>
    <x v="0"/>
    <x v="3"/>
    <s v="Next Day Air"/>
    <x v="0"/>
    <x v="0"/>
    <n v="27"/>
    <x v="4"/>
    <s v="Every 3 Months"/>
  </r>
  <r>
    <n v="235"/>
    <x v="30"/>
    <x v="0"/>
    <x v="24"/>
    <x v="3"/>
    <n v="39"/>
    <x v="45"/>
    <x v="1"/>
    <x v="5"/>
    <x v="2"/>
    <x v="18"/>
    <x v="0"/>
    <x v="3"/>
    <s v="Next Day Air"/>
    <x v="0"/>
    <x v="0"/>
    <n v="24"/>
    <x v="2"/>
    <s v="Weekly"/>
  </r>
  <r>
    <n v="236"/>
    <x v="49"/>
    <x v="0"/>
    <x v="12"/>
    <x v="3"/>
    <n v="89"/>
    <x v="32"/>
    <x v="2"/>
    <x v="17"/>
    <x v="0"/>
    <x v="18"/>
    <x v="0"/>
    <x v="2"/>
    <s v="Free Shipping"/>
    <x v="0"/>
    <x v="0"/>
    <n v="31"/>
    <x v="5"/>
    <s v="Quarterly"/>
  </r>
  <r>
    <n v="237"/>
    <x v="21"/>
    <x v="0"/>
    <x v="7"/>
    <x v="2"/>
    <n v="68"/>
    <x v="25"/>
    <x v="0"/>
    <x v="14"/>
    <x v="0"/>
    <x v="23"/>
    <x v="0"/>
    <x v="5"/>
    <s v="Next Day Air"/>
    <x v="0"/>
    <x v="0"/>
    <n v="39"/>
    <x v="3"/>
    <s v="Fortnightly"/>
  </r>
  <r>
    <n v="238"/>
    <x v="2"/>
    <x v="0"/>
    <x v="10"/>
    <x v="0"/>
    <n v="90"/>
    <x v="44"/>
    <x v="2"/>
    <x v="19"/>
    <x v="2"/>
    <x v="21"/>
    <x v="0"/>
    <x v="4"/>
    <s v="Store Pickup"/>
    <x v="0"/>
    <x v="0"/>
    <n v="36"/>
    <x v="5"/>
    <s v="Fortnightly"/>
  </r>
  <r>
    <n v="239"/>
    <x v="14"/>
    <x v="0"/>
    <x v="11"/>
    <x v="0"/>
    <n v="34"/>
    <x v="31"/>
    <x v="2"/>
    <x v="15"/>
    <x v="3"/>
    <x v="19"/>
    <x v="0"/>
    <x v="5"/>
    <s v="Free Shipping"/>
    <x v="0"/>
    <x v="0"/>
    <n v="5"/>
    <x v="1"/>
    <s v="Annually"/>
  </r>
  <r>
    <n v="240"/>
    <x v="34"/>
    <x v="0"/>
    <x v="13"/>
    <x v="0"/>
    <n v="51"/>
    <x v="34"/>
    <x v="0"/>
    <x v="22"/>
    <x v="2"/>
    <x v="3"/>
    <x v="0"/>
    <x v="3"/>
    <s v="Express"/>
    <x v="0"/>
    <x v="0"/>
    <n v="47"/>
    <x v="2"/>
    <s v="Bi-Weekly"/>
  </r>
  <r>
    <n v="241"/>
    <x v="36"/>
    <x v="0"/>
    <x v="1"/>
    <x v="0"/>
    <n v="45"/>
    <x v="6"/>
    <x v="3"/>
    <x v="2"/>
    <x v="0"/>
    <x v="1"/>
    <x v="0"/>
    <x v="0"/>
    <s v="Free Shipping"/>
    <x v="0"/>
    <x v="0"/>
    <n v="29"/>
    <x v="4"/>
    <s v="Fortnightly"/>
  </r>
  <r>
    <n v="242"/>
    <x v="24"/>
    <x v="0"/>
    <x v="15"/>
    <x v="0"/>
    <n v="88"/>
    <x v="12"/>
    <x v="2"/>
    <x v="15"/>
    <x v="0"/>
    <x v="7"/>
    <x v="0"/>
    <x v="3"/>
    <s v="Free Shipping"/>
    <x v="0"/>
    <x v="0"/>
    <n v="43"/>
    <x v="0"/>
    <s v="Bi-Weekly"/>
  </r>
  <r>
    <n v="243"/>
    <x v="0"/>
    <x v="0"/>
    <x v="7"/>
    <x v="2"/>
    <n v="85"/>
    <x v="14"/>
    <x v="0"/>
    <x v="0"/>
    <x v="2"/>
    <x v="24"/>
    <x v="0"/>
    <x v="0"/>
    <s v="Store Pickup"/>
    <x v="0"/>
    <x v="0"/>
    <n v="40"/>
    <x v="5"/>
    <s v="Every 3 Months"/>
  </r>
  <r>
    <n v="244"/>
    <x v="15"/>
    <x v="0"/>
    <x v="16"/>
    <x v="3"/>
    <n v="100"/>
    <x v="0"/>
    <x v="2"/>
    <x v="8"/>
    <x v="0"/>
    <x v="11"/>
    <x v="0"/>
    <x v="0"/>
    <s v="2-Day Shipping"/>
    <x v="0"/>
    <x v="0"/>
    <n v="4"/>
    <x v="5"/>
    <s v="Monthly"/>
  </r>
  <r>
    <n v="245"/>
    <x v="10"/>
    <x v="0"/>
    <x v="22"/>
    <x v="3"/>
    <n v="42"/>
    <x v="4"/>
    <x v="1"/>
    <x v="21"/>
    <x v="1"/>
    <x v="8"/>
    <x v="0"/>
    <x v="5"/>
    <s v="2-Day Shipping"/>
    <x v="0"/>
    <x v="0"/>
    <n v="39"/>
    <x v="3"/>
    <s v="Weekly"/>
  </r>
  <r>
    <n v="246"/>
    <x v="34"/>
    <x v="0"/>
    <x v="3"/>
    <x v="1"/>
    <n v="53"/>
    <x v="3"/>
    <x v="0"/>
    <x v="4"/>
    <x v="2"/>
    <x v="13"/>
    <x v="0"/>
    <x v="2"/>
    <s v="Next Day Air"/>
    <x v="0"/>
    <x v="0"/>
    <n v="45"/>
    <x v="0"/>
    <s v="Fortnightly"/>
  </r>
  <r>
    <n v="247"/>
    <x v="25"/>
    <x v="0"/>
    <x v="12"/>
    <x v="3"/>
    <n v="86"/>
    <x v="22"/>
    <x v="3"/>
    <x v="19"/>
    <x v="1"/>
    <x v="4"/>
    <x v="0"/>
    <x v="0"/>
    <s v="Express"/>
    <x v="0"/>
    <x v="0"/>
    <n v="20"/>
    <x v="0"/>
    <s v="Bi-Weekly"/>
  </r>
  <r>
    <n v="248"/>
    <x v="26"/>
    <x v="0"/>
    <x v="1"/>
    <x v="0"/>
    <n v="66"/>
    <x v="6"/>
    <x v="3"/>
    <x v="18"/>
    <x v="1"/>
    <x v="14"/>
    <x v="0"/>
    <x v="0"/>
    <s v="Standard"/>
    <x v="0"/>
    <x v="0"/>
    <n v="14"/>
    <x v="5"/>
    <s v="Weekly"/>
  </r>
  <r>
    <n v="249"/>
    <x v="36"/>
    <x v="0"/>
    <x v="22"/>
    <x v="3"/>
    <n v="100"/>
    <x v="38"/>
    <x v="2"/>
    <x v="24"/>
    <x v="0"/>
    <x v="6"/>
    <x v="0"/>
    <x v="4"/>
    <s v="Express"/>
    <x v="0"/>
    <x v="0"/>
    <n v="33"/>
    <x v="3"/>
    <s v="Weekly"/>
  </r>
  <r>
    <n v="250"/>
    <x v="10"/>
    <x v="0"/>
    <x v="8"/>
    <x v="3"/>
    <n v="47"/>
    <x v="29"/>
    <x v="1"/>
    <x v="11"/>
    <x v="3"/>
    <x v="19"/>
    <x v="0"/>
    <x v="2"/>
    <s v="Standard"/>
    <x v="0"/>
    <x v="0"/>
    <n v="18"/>
    <x v="2"/>
    <s v="Annually"/>
  </r>
  <r>
    <n v="251"/>
    <x v="23"/>
    <x v="0"/>
    <x v="11"/>
    <x v="0"/>
    <n v="25"/>
    <x v="16"/>
    <x v="0"/>
    <x v="13"/>
    <x v="3"/>
    <x v="17"/>
    <x v="0"/>
    <x v="5"/>
    <s v="Express"/>
    <x v="0"/>
    <x v="0"/>
    <n v="9"/>
    <x v="4"/>
    <s v="Weekly"/>
  </r>
  <r>
    <n v="252"/>
    <x v="3"/>
    <x v="0"/>
    <x v="8"/>
    <x v="3"/>
    <n v="51"/>
    <x v="5"/>
    <x v="3"/>
    <x v="9"/>
    <x v="0"/>
    <x v="25"/>
    <x v="0"/>
    <x v="3"/>
    <s v="Standard"/>
    <x v="0"/>
    <x v="0"/>
    <n v="34"/>
    <x v="3"/>
    <s v="Annually"/>
  </r>
  <r>
    <n v="253"/>
    <x v="45"/>
    <x v="0"/>
    <x v="6"/>
    <x v="0"/>
    <n v="41"/>
    <x v="12"/>
    <x v="2"/>
    <x v="10"/>
    <x v="2"/>
    <x v="20"/>
    <x v="0"/>
    <x v="2"/>
    <s v="Free Shipping"/>
    <x v="0"/>
    <x v="0"/>
    <n v="33"/>
    <x v="0"/>
    <s v="Fortnightly"/>
  </r>
  <r>
    <n v="254"/>
    <x v="16"/>
    <x v="0"/>
    <x v="23"/>
    <x v="1"/>
    <n v="73"/>
    <x v="19"/>
    <x v="0"/>
    <x v="17"/>
    <x v="0"/>
    <x v="8"/>
    <x v="0"/>
    <x v="3"/>
    <s v="2-Day Shipping"/>
    <x v="0"/>
    <x v="0"/>
    <n v="15"/>
    <x v="4"/>
    <s v="Bi-Weekly"/>
  </r>
  <r>
    <n v="255"/>
    <x v="29"/>
    <x v="0"/>
    <x v="12"/>
    <x v="3"/>
    <n v="42"/>
    <x v="27"/>
    <x v="2"/>
    <x v="3"/>
    <x v="0"/>
    <x v="1"/>
    <x v="0"/>
    <x v="0"/>
    <s v="Store Pickup"/>
    <x v="0"/>
    <x v="0"/>
    <n v="4"/>
    <x v="3"/>
    <s v="Bi-Weekly"/>
  </r>
  <r>
    <n v="256"/>
    <x v="49"/>
    <x v="0"/>
    <x v="18"/>
    <x v="3"/>
    <n v="20"/>
    <x v="33"/>
    <x v="2"/>
    <x v="4"/>
    <x v="1"/>
    <x v="19"/>
    <x v="0"/>
    <x v="5"/>
    <s v="Free Shipping"/>
    <x v="0"/>
    <x v="0"/>
    <n v="25"/>
    <x v="5"/>
    <s v="Annually"/>
  </r>
  <r>
    <n v="257"/>
    <x v="44"/>
    <x v="0"/>
    <x v="16"/>
    <x v="3"/>
    <n v="30"/>
    <x v="45"/>
    <x v="3"/>
    <x v="10"/>
    <x v="1"/>
    <x v="10"/>
    <x v="0"/>
    <x v="4"/>
    <s v="Express"/>
    <x v="0"/>
    <x v="0"/>
    <n v="20"/>
    <x v="2"/>
    <s v="Every 3 Months"/>
  </r>
  <r>
    <n v="258"/>
    <x v="30"/>
    <x v="0"/>
    <x v="8"/>
    <x v="3"/>
    <n v="53"/>
    <x v="8"/>
    <x v="2"/>
    <x v="16"/>
    <x v="2"/>
    <x v="9"/>
    <x v="0"/>
    <x v="3"/>
    <s v="Express"/>
    <x v="0"/>
    <x v="0"/>
    <n v="5"/>
    <x v="2"/>
    <s v="Quarterly"/>
  </r>
  <r>
    <n v="259"/>
    <x v="12"/>
    <x v="0"/>
    <x v="24"/>
    <x v="3"/>
    <n v="74"/>
    <x v="15"/>
    <x v="1"/>
    <x v="12"/>
    <x v="1"/>
    <x v="11"/>
    <x v="0"/>
    <x v="4"/>
    <s v="Express"/>
    <x v="0"/>
    <x v="0"/>
    <n v="16"/>
    <x v="1"/>
    <s v="Quarterly"/>
  </r>
  <r>
    <n v="260"/>
    <x v="45"/>
    <x v="0"/>
    <x v="2"/>
    <x v="0"/>
    <n v="57"/>
    <x v="7"/>
    <x v="2"/>
    <x v="9"/>
    <x v="3"/>
    <x v="3"/>
    <x v="0"/>
    <x v="0"/>
    <s v="Standard"/>
    <x v="0"/>
    <x v="0"/>
    <n v="13"/>
    <x v="5"/>
    <s v="Annually"/>
  </r>
  <r>
    <n v="261"/>
    <x v="21"/>
    <x v="0"/>
    <x v="19"/>
    <x v="3"/>
    <n v="57"/>
    <x v="6"/>
    <x v="1"/>
    <x v="16"/>
    <x v="0"/>
    <x v="4"/>
    <x v="0"/>
    <x v="1"/>
    <s v="2-Day Shipping"/>
    <x v="0"/>
    <x v="0"/>
    <n v="11"/>
    <x v="2"/>
    <s v="Every 3 Months"/>
  </r>
  <r>
    <n v="262"/>
    <x v="3"/>
    <x v="0"/>
    <x v="2"/>
    <x v="0"/>
    <n v="77"/>
    <x v="18"/>
    <x v="0"/>
    <x v="23"/>
    <x v="0"/>
    <x v="8"/>
    <x v="0"/>
    <x v="2"/>
    <s v="Standard"/>
    <x v="0"/>
    <x v="0"/>
    <n v="21"/>
    <x v="2"/>
    <s v="Annually"/>
  </r>
  <r>
    <n v="263"/>
    <x v="43"/>
    <x v="0"/>
    <x v="13"/>
    <x v="0"/>
    <n v="40"/>
    <x v="11"/>
    <x v="2"/>
    <x v="11"/>
    <x v="2"/>
    <x v="18"/>
    <x v="0"/>
    <x v="2"/>
    <s v="Next Day Air"/>
    <x v="0"/>
    <x v="0"/>
    <n v="6"/>
    <x v="5"/>
    <s v="Annually"/>
  </r>
  <r>
    <n v="264"/>
    <x v="7"/>
    <x v="0"/>
    <x v="6"/>
    <x v="0"/>
    <n v="46"/>
    <x v="44"/>
    <x v="2"/>
    <x v="7"/>
    <x v="2"/>
    <x v="24"/>
    <x v="0"/>
    <x v="0"/>
    <s v="Store Pickup"/>
    <x v="0"/>
    <x v="0"/>
    <n v="29"/>
    <x v="0"/>
    <s v="Monthly"/>
  </r>
  <r>
    <n v="265"/>
    <x v="24"/>
    <x v="0"/>
    <x v="13"/>
    <x v="0"/>
    <n v="78"/>
    <x v="24"/>
    <x v="1"/>
    <x v="4"/>
    <x v="3"/>
    <x v="20"/>
    <x v="0"/>
    <x v="4"/>
    <s v="Store Pickup"/>
    <x v="0"/>
    <x v="0"/>
    <n v="15"/>
    <x v="1"/>
    <s v="Annually"/>
  </r>
  <r>
    <n v="266"/>
    <x v="45"/>
    <x v="0"/>
    <x v="21"/>
    <x v="3"/>
    <n v="59"/>
    <x v="49"/>
    <x v="2"/>
    <x v="0"/>
    <x v="1"/>
    <x v="4"/>
    <x v="0"/>
    <x v="4"/>
    <s v="2-Day Shipping"/>
    <x v="0"/>
    <x v="0"/>
    <n v="17"/>
    <x v="4"/>
    <s v="Bi-Weekly"/>
  </r>
  <r>
    <n v="267"/>
    <x v="47"/>
    <x v="0"/>
    <x v="16"/>
    <x v="3"/>
    <n v="75"/>
    <x v="7"/>
    <x v="0"/>
    <x v="3"/>
    <x v="2"/>
    <x v="0"/>
    <x v="0"/>
    <x v="2"/>
    <s v="Express"/>
    <x v="0"/>
    <x v="0"/>
    <n v="32"/>
    <x v="2"/>
    <s v="Weekly"/>
  </r>
  <r>
    <n v="268"/>
    <x v="14"/>
    <x v="0"/>
    <x v="1"/>
    <x v="0"/>
    <n v="54"/>
    <x v="33"/>
    <x v="2"/>
    <x v="8"/>
    <x v="1"/>
    <x v="20"/>
    <x v="0"/>
    <x v="4"/>
    <s v="2-Day Shipping"/>
    <x v="0"/>
    <x v="0"/>
    <n v="42"/>
    <x v="0"/>
    <s v="Annually"/>
  </r>
  <r>
    <n v="269"/>
    <x v="33"/>
    <x v="0"/>
    <x v="9"/>
    <x v="1"/>
    <n v="42"/>
    <x v="42"/>
    <x v="2"/>
    <x v="4"/>
    <x v="1"/>
    <x v="5"/>
    <x v="0"/>
    <x v="4"/>
    <s v="Store Pickup"/>
    <x v="0"/>
    <x v="0"/>
    <n v="21"/>
    <x v="1"/>
    <s v="Monthly"/>
  </r>
  <r>
    <n v="270"/>
    <x v="33"/>
    <x v="0"/>
    <x v="0"/>
    <x v="0"/>
    <n v="44"/>
    <x v="42"/>
    <x v="2"/>
    <x v="4"/>
    <x v="0"/>
    <x v="13"/>
    <x v="0"/>
    <x v="3"/>
    <s v="Next Day Air"/>
    <x v="0"/>
    <x v="0"/>
    <n v="9"/>
    <x v="1"/>
    <s v="Bi-Weekly"/>
  </r>
  <r>
    <n v="271"/>
    <x v="23"/>
    <x v="0"/>
    <x v="2"/>
    <x v="0"/>
    <n v="52"/>
    <x v="25"/>
    <x v="3"/>
    <x v="20"/>
    <x v="3"/>
    <x v="12"/>
    <x v="0"/>
    <x v="5"/>
    <s v="Free Shipping"/>
    <x v="0"/>
    <x v="0"/>
    <n v="16"/>
    <x v="4"/>
    <s v="Annually"/>
  </r>
  <r>
    <n v="272"/>
    <x v="13"/>
    <x v="0"/>
    <x v="12"/>
    <x v="3"/>
    <n v="69"/>
    <x v="33"/>
    <x v="3"/>
    <x v="22"/>
    <x v="2"/>
    <x v="12"/>
    <x v="0"/>
    <x v="0"/>
    <s v="Express"/>
    <x v="0"/>
    <x v="0"/>
    <n v="42"/>
    <x v="2"/>
    <s v="Fortnightly"/>
  </r>
  <r>
    <n v="273"/>
    <x v="39"/>
    <x v="0"/>
    <x v="16"/>
    <x v="3"/>
    <n v="26"/>
    <x v="4"/>
    <x v="2"/>
    <x v="19"/>
    <x v="2"/>
    <x v="14"/>
    <x v="0"/>
    <x v="3"/>
    <s v="2-Day Shipping"/>
    <x v="0"/>
    <x v="0"/>
    <n v="37"/>
    <x v="5"/>
    <s v="Bi-Weekly"/>
  </r>
  <r>
    <n v="274"/>
    <x v="28"/>
    <x v="0"/>
    <x v="7"/>
    <x v="2"/>
    <n v="33"/>
    <x v="25"/>
    <x v="1"/>
    <x v="5"/>
    <x v="1"/>
    <x v="19"/>
    <x v="0"/>
    <x v="2"/>
    <s v="Express"/>
    <x v="0"/>
    <x v="0"/>
    <n v="32"/>
    <x v="5"/>
    <s v="Quarterly"/>
  </r>
  <r>
    <n v="275"/>
    <x v="35"/>
    <x v="0"/>
    <x v="16"/>
    <x v="3"/>
    <n v="32"/>
    <x v="33"/>
    <x v="2"/>
    <x v="21"/>
    <x v="1"/>
    <x v="21"/>
    <x v="0"/>
    <x v="0"/>
    <s v="Express"/>
    <x v="0"/>
    <x v="0"/>
    <n v="28"/>
    <x v="1"/>
    <s v="Bi-Weekly"/>
  </r>
  <r>
    <n v="276"/>
    <x v="39"/>
    <x v="0"/>
    <x v="21"/>
    <x v="3"/>
    <n v="85"/>
    <x v="41"/>
    <x v="3"/>
    <x v="12"/>
    <x v="0"/>
    <x v="17"/>
    <x v="0"/>
    <x v="5"/>
    <s v="Express"/>
    <x v="0"/>
    <x v="0"/>
    <n v="13"/>
    <x v="2"/>
    <s v="Weekly"/>
  </r>
  <r>
    <n v="277"/>
    <x v="15"/>
    <x v="0"/>
    <x v="11"/>
    <x v="0"/>
    <n v="30"/>
    <x v="45"/>
    <x v="3"/>
    <x v="2"/>
    <x v="3"/>
    <x v="1"/>
    <x v="0"/>
    <x v="5"/>
    <s v="Express"/>
    <x v="0"/>
    <x v="0"/>
    <n v="11"/>
    <x v="4"/>
    <s v="Fortnightly"/>
  </r>
  <r>
    <n v="278"/>
    <x v="26"/>
    <x v="0"/>
    <x v="5"/>
    <x v="0"/>
    <n v="29"/>
    <x v="42"/>
    <x v="2"/>
    <x v="14"/>
    <x v="0"/>
    <x v="21"/>
    <x v="0"/>
    <x v="0"/>
    <s v="Store Pickup"/>
    <x v="0"/>
    <x v="0"/>
    <n v="36"/>
    <x v="4"/>
    <s v="Bi-Weekly"/>
  </r>
  <r>
    <n v="279"/>
    <x v="9"/>
    <x v="0"/>
    <x v="1"/>
    <x v="0"/>
    <n v="95"/>
    <x v="11"/>
    <x v="2"/>
    <x v="20"/>
    <x v="1"/>
    <x v="18"/>
    <x v="0"/>
    <x v="1"/>
    <s v="Express"/>
    <x v="0"/>
    <x v="0"/>
    <n v="23"/>
    <x v="5"/>
    <s v="Annually"/>
  </r>
  <r>
    <n v="280"/>
    <x v="51"/>
    <x v="0"/>
    <x v="4"/>
    <x v="1"/>
    <n v="69"/>
    <x v="10"/>
    <x v="0"/>
    <x v="2"/>
    <x v="2"/>
    <x v="17"/>
    <x v="0"/>
    <x v="0"/>
    <s v="Standard"/>
    <x v="0"/>
    <x v="0"/>
    <n v="37"/>
    <x v="4"/>
    <s v="Monthly"/>
  </r>
  <r>
    <n v="281"/>
    <x v="4"/>
    <x v="0"/>
    <x v="3"/>
    <x v="1"/>
    <n v="69"/>
    <x v="6"/>
    <x v="1"/>
    <x v="17"/>
    <x v="3"/>
    <x v="19"/>
    <x v="0"/>
    <x v="5"/>
    <s v="2-Day Shipping"/>
    <x v="0"/>
    <x v="0"/>
    <n v="21"/>
    <x v="1"/>
    <s v="Bi-Weekly"/>
  </r>
  <r>
    <n v="282"/>
    <x v="21"/>
    <x v="0"/>
    <x v="22"/>
    <x v="3"/>
    <n v="61"/>
    <x v="19"/>
    <x v="3"/>
    <x v="4"/>
    <x v="1"/>
    <x v="25"/>
    <x v="0"/>
    <x v="1"/>
    <s v="Standard"/>
    <x v="0"/>
    <x v="0"/>
    <n v="22"/>
    <x v="5"/>
    <s v="Bi-Weekly"/>
  </r>
  <r>
    <n v="283"/>
    <x v="3"/>
    <x v="0"/>
    <x v="11"/>
    <x v="0"/>
    <n v="94"/>
    <x v="46"/>
    <x v="2"/>
    <x v="11"/>
    <x v="2"/>
    <x v="21"/>
    <x v="0"/>
    <x v="5"/>
    <s v="2-Day Shipping"/>
    <x v="0"/>
    <x v="0"/>
    <n v="9"/>
    <x v="1"/>
    <s v="Monthly"/>
  </r>
  <r>
    <n v="284"/>
    <x v="45"/>
    <x v="0"/>
    <x v="1"/>
    <x v="0"/>
    <n v="30"/>
    <x v="6"/>
    <x v="1"/>
    <x v="1"/>
    <x v="3"/>
    <x v="4"/>
    <x v="0"/>
    <x v="5"/>
    <s v="Next Day Air"/>
    <x v="0"/>
    <x v="0"/>
    <n v="16"/>
    <x v="0"/>
    <s v="Annually"/>
  </r>
  <r>
    <n v="285"/>
    <x v="6"/>
    <x v="0"/>
    <x v="11"/>
    <x v="0"/>
    <n v="45"/>
    <x v="31"/>
    <x v="2"/>
    <x v="16"/>
    <x v="2"/>
    <x v="1"/>
    <x v="0"/>
    <x v="3"/>
    <s v="Standard"/>
    <x v="0"/>
    <x v="0"/>
    <n v="4"/>
    <x v="3"/>
    <s v="Quarterly"/>
  </r>
  <r>
    <n v="286"/>
    <x v="26"/>
    <x v="0"/>
    <x v="8"/>
    <x v="3"/>
    <n v="39"/>
    <x v="0"/>
    <x v="3"/>
    <x v="22"/>
    <x v="2"/>
    <x v="6"/>
    <x v="0"/>
    <x v="0"/>
    <s v="Express"/>
    <x v="0"/>
    <x v="0"/>
    <n v="3"/>
    <x v="5"/>
    <s v="Bi-Weekly"/>
  </r>
  <r>
    <n v="287"/>
    <x v="7"/>
    <x v="0"/>
    <x v="16"/>
    <x v="3"/>
    <n v="51"/>
    <x v="43"/>
    <x v="0"/>
    <x v="0"/>
    <x v="2"/>
    <x v="5"/>
    <x v="0"/>
    <x v="2"/>
    <s v="Store Pickup"/>
    <x v="0"/>
    <x v="0"/>
    <n v="6"/>
    <x v="5"/>
    <s v="Annually"/>
  </r>
  <r>
    <n v="288"/>
    <x v="19"/>
    <x v="0"/>
    <x v="18"/>
    <x v="3"/>
    <n v="37"/>
    <x v="12"/>
    <x v="0"/>
    <x v="24"/>
    <x v="1"/>
    <x v="23"/>
    <x v="0"/>
    <x v="2"/>
    <s v="2-Day Shipping"/>
    <x v="0"/>
    <x v="0"/>
    <n v="18"/>
    <x v="0"/>
    <s v="Fortnightly"/>
  </r>
  <r>
    <n v="289"/>
    <x v="11"/>
    <x v="0"/>
    <x v="17"/>
    <x v="0"/>
    <n v="62"/>
    <x v="17"/>
    <x v="2"/>
    <x v="12"/>
    <x v="0"/>
    <x v="18"/>
    <x v="0"/>
    <x v="0"/>
    <s v="2-Day Shipping"/>
    <x v="0"/>
    <x v="0"/>
    <n v="34"/>
    <x v="0"/>
    <s v="Bi-Weekly"/>
  </r>
  <r>
    <n v="290"/>
    <x v="34"/>
    <x v="0"/>
    <x v="7"/>
    <x v="2"/>
    <n v="85"/>
    <x v="14"/>
    <x v="2"/>
    <x v="22"/>
    <x v="3"/>
    <x v="9"/>
    <x v="0"/>
    <x v="5"/>
    <s v="2-Day Shipping"/>
    <x v="0"/>
    <x v="0"/>
    <n v="26"/>
    <x v="2"/>
    <s v="Monthly"/>
  </r>
  <r>
    <n v="291"/>
    <x v="44"/>
    <x v="0"/>
    <x v="17"/>
    <x v="0"/>
    <n v="33"/>
    <x v="24"/>
    <x v="2"/>
    <x v="21"/>
    <x v="0"/>
    <x v="18"/>
    <x v="0"/>
    <x v="1"/>
    <s v="Standard"/>
    <x v="0"/>
    <x v="0"/>
    <n v="50"/>
    <x v="3"/>
    <s v="Weekly"/>
  </r>
  <r>
    <n v="292"/>
    <x v="9"/>
    <x v="0"/>
    <x v="10"/>
    <x v="0"/>
    <n v="26"/>
    <x v="12"/>
    <x v="3"/>
    <x v="10"/>
    <x v="3"/>
    <x v="13"/>
    <x v="0"/>
    <x v="0"/>
    <s v="Next Day Air"/>
    <x v="0"/>
    <x v="0"/>
    <n v="40"/>
    <x v="4"/>
    <s v="Monthly"/>
  </r>
  <r>
    <n v="293"/>
    <x v="52"/>
    <x v="0"/>
    <x v="9"/>
    <x v="1"/>
    <n v="99"/>
    <x v="40"/>
    <x v="2"/>
    <x v="14"/>
    <x v="1"/>
    <x v="10"/>
    <x v="0"/>
    <x v="0"/>
    <s v="Free Shipping"/>
    <x v="0"/>
    <x v="0"/>
    <n v="24"/>
    <x v="1"/>
    <s v="Quarterly"/>
  </r>
  <r>
    <n v="294"/>
    <x v="28"/>
    <x v="0"/>
    <x v="8"/>
    <x v="3"/>
    <n v="39"/>
    <x v="39"/>
    <x v="2"/>
    <x v="3"/>
    <x v="1"/>
    <x v="2"/>
    <x v="0"/>
    <x v="3"/>
    <s v="Express"/>
    <x v="0"/>
    <x v="0"/>
    <n v="33"/>
    <x v="3"/>
    <s v="Annually"/>
  </r>
  <r>
    <n v="295"/>
    <x v="27"/>
    <x v="0"/>
    <x v="11"/>
    <x v="0"/>
    <n v="20"/>
    <x v="32"/>
    <x v="2"/>
    <x v="9"/>
    <x v="1"/>
    <x v="12"/>
    <x v="0"/>
    <x v="2"/>
    <s v="Store Pickup"/>
    <x v="0"/>
    <x v="0"/>
    <n v="19"/>
    <x v="2"/>
    <s v="Every 3 Months"/>
  </r>
  <r>
    <n v="296"/>
    <x v="10"/>
    <x v="0"/>
    <x v="12"/>
    <x v="3"/>
    <n v="42"/>
    <x v="8"/>
    <x v="2"/>
    <x v="21"/>
    <x v="0"/>
    <x v="2"/>
    <x v="0"/>
    <x v="4"/>
    <s v="Store Pickup"/>
    <x v="0"/>
    <x v="0"/>
    <n v="24"/>
    <x v="2"/>
    <s v="Quarterly"/>
  </r>
  <r>
    <n v="297"/>
    <x v="15"/>
    <x v="0"/>
    <x v="3"/>
    <x v="1"/>
    <n v="74"/>
    <x v="27"/>
    <x v="1"/>
    <x v="12"/>
    <x v="1"/>
    <x v="6"/>
    <x v="0"/>
    <x v="3"/>
    <s v="2-Day Shipping"/>
    <x v="0"/>
    <x v="0"/>
    <n v="19"/>
    <x v="2"/>
    <s v="Weekly"/>
  </r>
  <r>
    <n v="298"/>
    <x v="39"/>
    <x v="0"/>
    <x v="9"/>
    <x v="1"/>
    <n v="26"/>
    <x v="12"/>
    <x v="3"/>
    <x v="7"/>
    <x v="2"/>
    <x v="14"/>
    <x v="0"/>
    <x v="1"/>
    <s v="Standard"/>
    <x v="0"/>
    <x v="0"/>
    <n v="4"/>
    <x v="2"/>
    <s v="Bi-Weekly"/>
  </r>
  <r>
    <n v="299"/>
    <x v="28"/>
    <x v="0"/>
    <x v="17"/>
    <x v="0"/>
    <n v="53"/>
    <x v="33"/>
    <x v="2"/>
    <x v="12"/>
    <x v="0"/>
    <x v="17"/>
    <x v="0"/>
    <x v="2"/>
    <s v="Standard"/>
    <x v="0"/>
    <x v="0"/>
    <n v="11"/>
    <x v="0"/>
    <s v="Every 3 Months"/>
  </r>
  <r>
    <n v="300"/>
    <x v="15"/>
    <x v="0"/>
    <x v="4"/>
    <x v="1"/>
    <n v="80"/>
    <x v="38"/>
    <x v="2"/>
    <x v="1"/>
    <x v="2"/>
    <x v="4"/>
    <x v="0"/>
    <x v="0"/>
    <s v="Next Day Air"/>
    <x v="0"/>
    <x v="0"/>
    <n v="28"/>
    <x v="3"/>
    <s v="Fortnightly"/>
  </r>
  <r>
    <n v="301"/>
    <x v="26"/>
    <x v="0"/>
    <x v="19"/>
    <x v="3"/>
    <n v="98"/>
    <x v="44"/>
    <x v="2"/>
    <x v="11"/>
    <x v="1"/>
    <x v="14"/>
    <x v="0"/>
    <x v="2"/>
    <s v="Store Pickup"/>
    <x v="0"/>
    <x v="0"/>
    <n v="24"/>
    <x v="3"/>
    <s v="Weekly"/>
  </r>
  <r>
    <n v="302"/>
    <x v="5"/>
    <x v="0"/>
    <x v="11"/>
    <x v="0"/>
    <n v="95"/>
    <x v="38"/>
    <x v="2"/>
    <x v="14"/>
    <x v="1"/>
    <x v="22"/>
    <x v="0"/>
    <x v="5"/>
    <s v="Standard"/>
    <x v="0"/>
    <x v="0"/>
    <n v="25"/>
    <x v="2"/>
    <s v="Every 3 Months"/>
  </r>
  <r>
    <n v="303"/>
    <x v="43"/>
    <x v="0"/>
    <x v="1"/>
    <x v="0"/>
    <n v="44"/>
    <x v="12"/>
    <x v="0"/>
    <x v="8"/>
    <x v="2"/>
    <x v="15"/>
    <x v="0"/>
    <x v="4"/>
    <s v="Express"/>
    <x v="0"/>
    <x v="0"/>
    <n v="27"/>
    <x v="4"/>
    <s v="Every 3 Months"/>
  </r>
  <r>
    <n v="304"/>
    <x v="30"/>
    <x v="0"/>
    <x v="3"/>
    <x v="1"/>
    <n v="60"/>
    <x v="4"/>
    <x v="2"/>
    <x v="2"/>
    <x v="2"/>
    <x v="13"/>
    <x v="0"/>
    <x v="2"/>
    <s v="Next Day Air"/>
    <x v="0"/>
    <x v="0"/>
    <n v="49"/>
    <x v="0"/>
    <s v="Weekly"/>
  </r>
  <r>
    <n v="305"/>
    <x v="37"/>
    <x v="0"/>
    <x v="10"/>
    <x v="0"/>
    <n v="84"/>
    <x v="4"/>
    <x v="2"/>
    <x v="14"/>
    <x v="0"/>
    <x v="23"/>
    <x v="0"/>
    <x v="4"/>
    <s v="Next Day Air"/>
    <x v="0"/>
    <x v="0"/>
    <n v="45"/>
    <x v="2"/>
    <s v="Bi-Weekly"/>
  </r>
  <r>
    <n v="306"/>
    <x v="52"/>
    <x v="0"/>
    <x v="1"/>
    <x v="0"/>
    <n v="59"/>
    <x v="40"/>
    <x v="2"/>
    <x v="11"/>
    <x v="3"/>
    <x v="1"/>
    <x v="0"/>
    <x v="5"/>
    <s v="2-Day Shipping"/>
    <x v="0"/>
    <x v="0"/>
    <n v="26"/>
    <x v="3"/>
    <s v="Annually"/>
  </r>
  <r>
    <n v="307"/>
    <x v="8"/>
    <x v="0"/>
    <x v="14"/>
    <x v="2"/>
    <n v="49"/>
    <x v="25"/>
    <x v="1"/>
    <x v="3"/>
    <x v="2"/>
    <x v="15"/>
    <x v="0"/>
    <x v="5"/>
    <s v="Express"/>
    <x v="0"/>
    <x v="0"/>
    <n v="4"/>
    <x v="1"/>
    <s v="Annually"/>
  </r>
  <r>
    <n v="308"/>
    <x v="26"/>
    <x v="0"/>
    <x v="24"/>
    <x v="3"/>
    <n v="32"/>
    <x v="20"/>
    <x v="2"/>
    <x v="20"/>
    <x v="0"/>
    <x v="4"/>
    <x v="0"/>
    <x v="2"/>
    <s v="Free Shipping"/>
    <x v="0"/>
    <x v="0"/>
    <n v="3"/>
    <x v="2"/>
    <s v="Every 3 Months"/>
  </r>
  <r>
    <n v="309"/>
    <x v="17"/>
    <x v="0"/>
    <x v="8"/>
    <x v="3"/>
    <n v="29"/>
    <x v="33"/>
    <x v="2"/>
    <x v="19"/>
    <x v="3"/>
    <x v="18"/>
    <x v="0"/>
    <x v="1"/>
    <s v="Standard"/>
    <x v="0"/>
    <x v="0"/>
    <n v="45"/>
    <x v="0"/>
    <s v="Bi-Weekly"/>
  </r>
  <r>
    <n v="310"/>
    <x v="17"/>
    <x v="0"/>
    <x v="10"/>
    <x v="0"/>
    <n v="22"/>
    <x v="46"/>
    <x v="2"/>
    <x v="22"/>
    <x v="1"/>
    <x v="9"/>
    <x v="0"/>
    <x v="1"/>
    <s v="Standard"/>
    <x v="0"/>
    <x v="0"/>
    <n v="21"/>
    <x v="1"/>
    <s v="Fortnightly"/>
  </r>
  <r>
    <n v="311"/>
    <x v="19"/>
    <x v="0"/>
    <x v="13"/>
    <x v="0"/>
    <n v="85"/>
    <x v="6"/>
    <x v="2"/>
    <x v="4"/>
    <x v="0"/>
    <x v="12"/>
    <x v="0"/>
    <x v="5"/>
    <s v="Standard"/>
    <x v="0"/>
    <x v="0"/>
    <n v="50"/>
    <x v="1"/>
    <s v="Fortnightly"/>
  </r>
  <r>
    <n v="312"/>
    <x v="28"/>
    <x v="0"/>
    <x v="2"/>
    <x v="0"/>
    <n v="52"/>
    <x v="3"/>
    <x v="0"/>
    <x v="5"/>
    <x v="0"/>
    <x v="7"/>
    <x v="0"/>
    <x v="5"/>
    <s v="Store Pickup"/>
    <x v="0"/>
    <x v="0"/>
    <n v="19"/>
    <x v="4"/>
    <s v="Monthly"/>
  </r>
  <r>
    <n v="313"/>
    <x v="21"/>
    <x v="0"/>
    <x v="13"/>
    <x v="0"/>
    <n v="89"/>
    <x v="2"/>
    <x v="0"/>
    <x v="14"/>
    <x v="1"/>
    <x v="23"/>
    <x v="0"/>
    <x v="1"/>
    <s v="Next Day Air"/>
    <x v="0"/>
    <x v="0"/>
    <n v="6"/>
    <x v="3"/>
    <s v="Annually"/>
  </r>
  <r>
    <n v="314"/>
    <x v="32"/>
    <x v="0"/>
    <x v="10"/>
    <x v="0"/>
    <n v="77"/>
    <x v="34"/>
    <x v="2"/>
    <x v="6"/>
    <x v="1"/>
    <x v="18"/>
    <x v="0"/>
    <x v="3"/>
    <s v="Express"/>
    <x v="0"/>
    <x v="0"/>
    <n v="50"/>
    <x v="2"/>
    <s v="Every 3 Months"/>
  </r>
  <r>
    <n v="315"/>
    <x v="11"/>
    <x v="0"/>
    <x v="13"/>
    <x v="0"/>
    <n v="24"/>
    <x v="32"/>
    <x v="2"/>
    <x v="7"/>
    <x v="2"/>
    <x v="13"/>
    <x v="0"/>
    <x v="3"/>
    <s v="Store Pickup"/>
    <x v="0"/>
    <x v="0"/>
    <n v="17"/>
    <x v="5"/>
    <s v="Every 3 Months"/>
  </r>
  <r>
    <n v="316"/>
    <x v="17"/>
    <x v="0"/>
    <x v="16"/>
    <x v="3"/>
    <n v="24"/>
    <x v="48"/>
    <x v="3"/>
    <x v="20"/>
    <x v="1"/>
    <x v="9"/>
    <x v="0"/>
    <x v="4"/>
    <s v="Express"/>
    <x v="0"/>
    <x v="0"/>
    <n v="24"/>
    <x v="5"/>
    <s v="Annually"/>
  </r>
  <r>
    <n v="317"/>
    <x v="24"/>
    <x v="0"/>
    <x v="8"/>
    <x v="3"/>
    <n v="22"/>
    <x v="18"/>
    <x v="2"/>
    <x v="4"/>
    <x v="3"/>
    <x v="13"/>
    <x v="0"/>
    <x v="1"/>
    <s v="Free Shipping"/>
    <x v="0"/>
    <x v="0"/>
    <n v="46"/>
    <x v="0"/>
    <s v="Monthly"/>
  </r>
  <r>
    <n v="318"/>
    <x v="44"/>
    <x v="0"/>
    <x v="1"/>
    <x v="0"/>
    <n v="82"/>
    <x v="8"/>
    <x v="0"/>
    <x v="11"/>
    <x v="3"/>
    <x v="24"/>
    <x v="0"/>
    <x v="1"/>
    <s v="Standard"/>
    <x v="0"/>
    <x v="0"/>
    <n v="42"/>
    <x v="1"/>
    <s v="Every 3 Months"/>
  </r>
  <r>
    <n v="319"/>
    <x v="4"/>
    <x v="0"/>
    <x v="21"/>
    <x v="3"/>
    <n v="67"/>
    <x v="45"/>
    <x v="2"/>
    <x v="19"/>
    <x v="0"/>
    <x v="25"/>
    <x v="0"/>
    <x v="3"/>
    <s v="Standard"/>
    <x v="0"/>
    <x v="0"/>
    <n v="10"/>
    <x v="1"/>
    <s v="Annually"/>
  </r>
  <r>
    <n v="320"/>
    <x v="36"/>
    <x v="0"/>
    <x v="6"/>
    <x v="0"/>
    <n v="74"/>
    <x v="1"/>
    <x v="3"/>
    <x v="3"/>
    <x v="1"/>
    <x v="5"/>
    <x v="0"/>
    <x v="4"/>
    <s v="Standard"/>
    <x v="0"/>
    <x v="0"/>
    <n v="1"/>
    <x v="1"/>
    <s v="Every 3 Months"/>
  </r>
  <r>
    <n v="321"/>
    <x v="17"/>
    <x v="0"/>
    <x v="16"/>
    <x v="3"/>
    <n v="72"/>
    <x v="23"/>
    <x v="0"/>
    <x v="3"/>
    <x v="2"/>
    <x v="8"/>
    <x v="0"/>
    <x v="3"/>
    <s v="Standard"/>
    <x v="0"/>
    <x v="0"/>
    <n v="28"/>
    <x v="5"/>
    <s v="Quarterly"/>
  </r>
  <r>
    <n v="322"/>
    <x v="38"/>
    <x v="0"/>
    <x v="4"/>
    <x v="1"/>
    <n v="36"/>
    <x v="34"/>
    <x v="0"/>
    <x v="20"/>
    <x v="2"/>
    <x v="10"/>
    <x v="0"/>
    <x v="0"/>
    <s v="Free Shipping"/>
    <x v="0"/>
    <x v="0"/>
    <n v="48"/>
    <x v="5"/>
    <s v="Quarterly"/>
  </r>
  <r>
    <n v="323"/>
    <x v="38"/>
    <x v="0"/>
    <x v="22"/>
    <x v="3"/>
    <n v="95"/>
    <x v="30"/>
    <x v="1"/>
    <x v="17"/>
    <x v="0"/>
    <x v="21"/>
    <x v="0"/>
    <x v="0"/>
    <s v="Standard"/>
    <x v="0"/>
    <x v="0"/>
    <n v="47"/>
    <x v="2"/>
    <s v="Monthly"/>
  </r>
  <r>
    <n v="324"/>
    <x v="17"/>
    <x v="0"/>
    <x v="15"/>
    <x v="0"/>
    <n v="78"/>
    <x v="30"/>
    <x v="2"/>
    <x v="20"/>
    <x v="0"/>
    <x v="1"/>
    <x v="0"/>
    <x v="4"/>
    <s v="Next Day Air"/>
    <x v="0"/>
    <x v="0"/>
    <n v="29"/>
    <x v="3"/>
    <s v="Bi-Weekly"/>
  </r>
  <r>
    <n v="325"/>
    <x v="43"/>
    <x v="0"/>
    <x v="5"/>
    <x v="0"/>
    <n v="82"/>
    <x v="5"/>
    <x v="2"/>
    <x v="8"/>
    <x v="2"/>
    <x v="6"/>
    <x v="0"/>
    <x v="0"/>
    <s v="Standard"/>
    <x v="0"/>
    <x v="0"/>
    <n v="37"/>
    <x v="0"/>
    <s v="Quarterly"/>
  </r>
  <r>
    <n v="326"/>
    <x v="27"/>
    <x v="0"/>
    <x v="13"/>
    <x v="0"/>
    <n v="70"/>
    <x v="34"/>
    <x v="2"/>
    <x v="4"/>
    <x v="0"/>
    <x v="24"/>
    <x v="0"/>
    <x v="5"/>
    <s v="Free Shipping"/>
    <x v="0"/>
    <x v="0"/>
    <n v="38"/>
    <x v="5"/>
    <s v="Annually"/>
  </r>
  <r>
    <n v="327"/>
    <x v="46"/>
    <x v="0"/>
    <x v="18"/>
    <x v="3"/>
    <n v="41"/>
    <x v="32"/>
    <x v="2"/>
    <x v="3"/>
    <x v="3"/>
    <x v="4"/>
    <x v="0"/>
    <x v="2"/>
    <s v="Store Pickup"/>
    <x v="0"/>
    <x v="0"/>
    <n v="48"/>
    <x v="4"/>
    <s v="Weekly"/>
  </r>
  <r>
    <n v="328"/>
    <x v="12"/>
    <x v="0"/>
    <x v="7"/>
    <x v="2"/>
    <n v="42"/>
    <x v="44"/>
    <x v="2"/>
    <x v="11"/>
    <x v="2"/>
    <x v="0"/>
    <x v="0"/>
    <x v="3"/>
    <s v="Free Shipping"/>
    <x v="0"/>
    <x v="0"/>
    <n v="36"/>
    <x v="3"/>
    <s v="Weekly"/>
  </r>
  <r>
    <n v="329"/>
    <x v="39"/>
    <x v="0"/>
    <x v="7"/>
    <x v="2"/>
    <n v="50"/>
    <x v="20"/>
    <x v="2"/>
    <x v="22"/>
    <x v="3"/>
    <x v="11"/>
    <x v="0"/>
    <x v="5"/>
    <s v="Free Shipping"/>
    <x v="0"/>
    <x v="0"/>
    <n v="9"/>
    <x v="2"/>
    <s v="Weekly"/>
  </r>
  <r>
    <n v="330"/>
    <x v="27"/>
    <x v="0"/>
    <x v="20"/>
    <x v="0"/>
    <n v="31"/>
    <x v="22"/>
    <x v="1"/>
    <x v="3"/>
    <x v="2"/>
    <x v="3"/>
    <x v="0"/>
    <x v="5"/>
    <s v="2-Day Shipping"/>
    <x v="0"/>
    <x v="0"/>
    <n v="34"/>
    <x v="4"/>
    <s v="Monthly"/>
  </r>
  <r>
    <n v="331"/>
    <x v="5"/>
    <x v="0"/>
    <x v="1"/>
    <x v="0"/>
    <n v="51"/>
    <x v="25"/>
    <x v="2"/>
    <x v="19"/>
    <x v="0"/>
    <x v="18"/>
    <x v="0"/>
    <x v="1"/>
    <s v="Express"/>
    <x v="0"/>
    <x v="0"/>
    <n v="43"/>
    <x v="0"/>
    <s v="Bi-Weekly"/>
  </r>
  <r>
    <n v="332"/>
    <x v="18"/>
    <x v="0"/>
    <x v="5"/>
    <x v="0"/>
    <n v="98"/>
    <x v="20"/>
    <x v="0"/>
    <x v="19"/>
    <x v="3"/>
    <x v="13"/>
    <x v="0"/>
    <x v="0"/>
    <s v="Store Pickup"/>
    <x v="0"/>
    <x v="0"/>
    <n v="46"/>
    <x v="3"/>
    <s v="Quarterly"/>
  </r>
  <r>
    <n v="333"/>
    <x v="1"/>
    <x v="0"/>
    <x v="5"/>
    <x v="0"/>
    <n v="86"/>
    <x v="14"/>
    <x v="2"/>
    <x v="1"/>
    <x v="0"/>
    <x v="11"/>
    <x v="0"/>
    <x v="2"/>
    <s v="2-Day Shipping"/>
    <x v="0"/>
    <x v="0"/>
    <n v="5"/>
    <x v="2"/>
    <s v="Monthly"/>
  </r>
  <r>
    <n v="334"/>
    <x v="31"/>
    <x v="0"/>
    <x v="1"/>
    <x v="0"/>
    <n v="64"/>
    <x v="29"/>
    <x v="2"/>
    <x v="11"/>
    <x v="0"/>
    <x v="9"/>
    <x v="0"/>
    <x v="2"/>
    <s v="Standard"/>
    <x v="0"/>
    <x v="0"/>
    <n v="15"/>
    <x v="4"/>
    <s v="Bi-Weekly"/>
  </r>
  <r>
    <n v="335"/>
    <x v="38"/>
    <x v="0"/>
    <x v="0"/>
    <x v="0"/>
    <n v="46"/>
    <x v="23"/>
    <x v="2"/>
    <x v="12"/>
    <x v="3"/>
    <x v="5"/>
    <x v="0"/>
    <x v="3"/>
    <s v="Next Day Air"/>
    <x v="0"/>
    <x v="0"/>
    <n v="30"/>
    <x v="2"/>
    <s v="Annually"/>
  </r>
  <r>
    <n v="336"/>
    <x v="30"/>
    <x v="0"/>
    <x v="1"/>
    <x v="0"/>
    <n v="85"/>
    <x v="4"/>
    <x v="0"/>
    <x v="1"/>
    <x v="1"/>
    <x v="18"/>
    <x v="0"/>
    <x v="2"/>
    <s v="Standard"/>
    <x v="0"/>
    <x v="0"/>
    <n v="44"/>
    <x v="0"/>
    <s v="Every 3 Months"/>
  </r>
  <r>
    <n v="337"/>
    <x v="24"/>
    <x v="0"/>
    <x v="19"/>
    <x v="3"/>
    <n v="81"/>
    <x v="3"/>
    <x v="1"/>
    <x v="20"/>
    <x v="3"/>
    <x v="14"/>
    <x v="0"/>
    <x v="5"/>
    <s v="Express"/>
    <x v="0"/>
    <x v="0"/>
    <n v="16"/>
    <x v="3"/>
    <s v="Annually"/>
  </r>
  <r>
    <n v="338"/>
    <x v="45"/>
    <x v="0"/>
    <x v="1"/>
    <x v="0"/>
    <n v="59"/>
    <x v="35"/>
    <x v="2"/>
    <x v="17"/>
    <x v="0"/>
    <x v="24"/>
    <x v="0"/>
    <x v="2"/>
    <s v="2-Day Shipping"/>
    <x v="0"/>
    <x v="0"/>
    <n v="16"/>
    <x v="4"/>
    <s v="Annually"/>
  </r>
  <r>
    <n v="339"/>
    <x v="28"/>
    <x v="0"/>
    <x v="15"/>
    <x v="0"/>
    <n v="79"/>
    <x v="2"/>
    <x v="2"/>
    <x v="5"/>
    <x v="0"/>
    <x v="1"/>
    <x v="0"/>
    <x v="4"/>
    <s v="Express"/>
    <x v="0"/>
    <x v="0"/>
    <n v="16"/>
    <x v="1"/>
    <s v="Weekly"/>
  </r>
  <r>
    <n v="340"/>
    <x v="37"/>
    <x v="0"/>
    <x v="6"/>
    <x v="0"/>
    <n v="33"/>
    <x v="38"/>
    <x v="2"/>
    <x v="11"/>
    <x v="1"/>
    <x v="22"/>
    <x v="0"/>
    <x v="0"/>
    <s v="2-Day Shipping"/>
    <x v="0"/>
    <x v="0"/>
    <n v="21"/>
    <x v="2"/>
    <s v="Every 3 Months"/>
  </r>
  <r>
    <n v="341"/>
    <x v="37"/>
    <x v="0"/>
    <x v="6"/>
    <x v="0"/>
    <n v="47"/>
    <x v="32"/>
    <x v="0"/>
    <x v="24"/>
    <x v="2"/>
    <x v="1"/>
    <x v="0"/>
    <x v="2"/>
    <s v="Express"/>
    <x v="0"/>
    <x v="0"/>
    <n v="39"/>
    <x v="0"/>
    <s v="Every 3 Months"/>
  </r>
  <r>
    <n v="342"/>
    <x v="30"/>
    <x v="0"/>
    <x v="19"/>
    <x v="3"/>
    <n v="20"/>
    <x v="40"/>
    <x v="1"/>
    <x v="24"/>
    <x v="2"/>
    <x v="12"/>
    <x v="0"/>
    <x v="0"/>
    <s v="Store Pickup"/>
    <x v="0"/>
    <x v="0"/>
    <n v="40"/>
    <x v="5"/>
    <s v="Bi-Weekly"/>
  </r>
  <r>
    <n v="343"/>
    <x v="14"/>
    <x v="0"/>
    <x v="7"/>
    <x v="2"/>
    <n v="36"/>
    <x v="0"/>
    <x v="2"/>
    <x v="8"/>
    <x v="1"/>
    <x v="5"/>
    <x v="0"/>
    <x v="1"/>
    <s v="Next Day Air"/>
    <x v="0"/>
    <x v="0"/>
    <n v="48"/>
    <x v="2"/>
    <s v="Every 3 Months"/>
  </r>
  <r>
    <n v="344"/>
    <x v="7"/>
    <x v="0"/>
    <x v="3"/>
    <x v="1"/>
    <n v="39"/>
    <x v="43"/>
    <x v="2"/>
    <x v="7"/>
    <x v="2"/>
    <x v="14"/>
    <x v="0"/>
    <x v="2"/>
    <s v="Next Day Air"/>
    <x v="0"/>
    <x v="0"/>
    <n v="26"/>
    <x v="0"/>
    <s v="Monthly"/>
  </r>
  <r>
    <n v="345"/>
    <x v="41"/>
    <x v="0"/>
    <x v="11"/>
    <x v="0"/>
    <n v="71"/>
    <x v="41"/>
    <x v="2"/>
    <x v="4"/>
    <x v="0"/>
    <x v="17"/>
    <x v="0"/>
    <x v="3"/>
    <s v="Standard"/>
    <x v="0"/>
    <x v="0"/>
    <n v="46"/>
    <x v="5"/>
    <s v="Monthly"/>
  </r>
  <r>
    <n v="346"/>
    <x v="39"/>
    <x v="0"/>
    <x v="9"/>
    <x v="1"/>
    <n v="59"/>
    <x v="5"/>
    <x v="1"/>
    <x v="8"/>
    <x v="0"/>
    <x v="14"/>
    <x v="0"/>
    <x v="2"/>
    <s v="Next Day Air"/>
    <x v="0"/>
    <x v="0"/>
    <n v="27"/>
    <x v="4"/>
    <s v="Annually"/>
  </r>
  <r>
    <n v="347"/>
    <x v="34"/>
    <x v="0"/>
    <x v="2"/>
    <x v="0"/>
    <n v="50"/>
    <x v="35"/>
    <x v="0"/>
    <x v="10"/>
    <x v="1"/>
    <x v="10"/>
    <x v="0"/>
    <x v="0"/>
    <s v="Next Day Air"/>
    <x v="0"/>
    <x v="0"/>
    <n v="5"/>
    <x v="1"/>
    <s v="Weekly"/>
  </r>
  <r>
    <n v="348"/>
    <x v="24"/>
    <x v="0"/>
    <x v="3"/>
    <x v="1"/>
    <n v="41"/>
    <x v="4"/>
    <x v="0"/>
    <x v="16"/>
    <x v="3"/>
    <x v="20"/>
    <x v="0"/>
    <x v="0"/>
    <s v="Store Pickup"/>
    <x v="0"/>
    <x v="0"/>
    <n v="43"/>
    <x v="3"/>
    <s v="Fortnightly"/>
  </r>
  <r>
    <n v="349"/>
    <x v="19"/>
    <x v="0"/>
    <x v="0"/>
    <x v="0"/>
    <n v="59"/>
    <x v="36"/>
    <x v="2"/>
    <x v="19"/>
    <x v="3"/>
    <x v="2"/>
    <x v="0"/>
    <x v="1"/>
    <s v="Free Shipping"/>
    <x v="0"/>
    <x v="0"/>
    <n v="17"/>
    <x v="3"/>
    <s v="Fortnightly"/>
  </r>
  <r>
    <n v="350"/>
    <x v="43"/>
    <x v="0"/>
    <x v="19"/>
    <x v="3"/>
    <n v="87"/>
    <x v="28"/>
    <x v="2"/>
    <x v="14"/>
    <x v="0"/>
    <x v="18"/>
    <x v="0"/>
    <x v="2"/>
    <s v="2-Day Shipping"/>
    <x v="0"/>
    <x v="0"/>
    <n v="3"/>
    <x v="4"/>
    <s v="Bi-Weekly"/>
  </r>
  <r>
    <n v="351"/>
    <x v="32"/>
    <x v="0"/>
    <x v="1"/>
    <x v="0"/>
    <n v="68"/>
    <x v="0"/>
    <x v="2"/>
    <x v="10"/>
    <x v="1"/>
    <x v="5"/>
    <x v="0"/>
    <x v="4"/>
    <s v="2-Day Shipping"/>
    <x v="0"/>
    <x v="0"/>
    <n v="47"/>
    <x v="4"/>
    <s v="Fortnightly"/>
  </r>
  <r>
    <n v="352"/>
    <x v="48"/>
    <x v="0"/>
    <x v="11"/>
    <x v="0"/>
    <n v="90"/>
    <x v="14"/>
    <x v="2"/>
    <x v="11"/>
    <x v="0"/>
    <x v="20"/>
    <x v="0"/>
    <x v="2"/>
    <s v="Standard"/>
    <x v="0"/>
    <x v="0"/>
    <n v="24"/>
    <x v="5"/>
    <s v="Bi-Weekly"/>
  </r>
  <r>
    <n v="353"/>
    <x v="7"/>
    <x v="0"/>
    <x v="2"/>
    <x v="0"/>
    <n v="71"/>
    <x v="21"/>
    <x v="3"/>
    <x v="22"/>
    <x v="3"/>
    <x v="8"/>
    <x v="0"/>
    <x v="4"/>
    <s v="Next Day Air"/>
    <x v="0"/>
    <x v="0"/>
    <n v="12"/>
    <x v="1"/>
    <s v="Every 3 Months"/>
  </r>
  <r>
    <n v="354"/>
    <x v="6"/>
    <x v="0"/>
    <x v="4"/>
    <x v="1"/>
    <n v="64"/>
    <x v="9"/>
    <x v="0"/>
    <x v="22"/>
    <x v="3"/>
    <x v="7"/>
    <x v="0"/>
    <x v="0"/>
    <s v="Store Pickup"/>
    <x v="0"/>
    <x v="0"/>
    <n v="35"/>
    <x v="5"/>
    <s v="Monthly"/>
  </r>
  <r>
    <n v="355"/>
    <x v="44"/>
    <x v="0"/>
    <x v="16"/>
    <x v="3"/>
    <n v="76"/>
    <x v="38"/>
    <x v="1"/>
    <x v="8"/>
    <x v="3"/>
    <x v="21"/>
    <x v="0"/>
    <x v="3"/>
    <s v="Free Shipping"/>
    <x v="0"/>
    <x v="0"/>
    <n v="42"/>
    <x v="0"/>
    <s v="Weekly"/>
  </r>
  <r>
    <n v="356"/>
    <x v="43"/>
    <x v="0"/>
    <x v="16"/>
    <x v="3"/>
    <n v="42"/>
    <x v="4"/>
    <x v="3"/>
    <x v="23"/>
    <x v="3"/>
    <x v="7"/>
    <x v="0"/>
    <x v="0"/>
    <s v="2-Day Shipping"/>
    <x v="0"/>
    <x v="0"/>
    <n v="1"/>
    <x v="3"/>
    <s v="Every 3 Months"/>
  </r>
  <r>
    <n v="357"/>
    <x v="19"/>
    <x v="0"/>
    <x v="13"/>
    <x v="0"/>
    <n v="80"/>
    <x v="22"/>
    <x v="0"/>
    <x v="13"/>
    <x v="1"/>
    <x v="22"/>
    <x v="0"/>
    <x v="5"/>
    <s v="Standard"/>
    <x v="0"/>
    <x v="0"/>
    <n v="27"/>
    <x v="1"/>
    <s v="Weekly"/>
  </r>
  <r>
    <n v="358"/>
    <x v="20"/>
    <x v="0"/>
    <x v="22"/>
    <x v="3"/>
    <n v="56"/>
    <x v="10"/>
    <x v="2"/>
    <x v="8"/>
    <x v="1"/>
    <x v="17"/>
    <x v="0"/>
    <x v="1"/>
    <s v="Standard"/>
    <x v="0"/>
    <x v="0"/>
    <n v="16"/>
    <x v="2"/>
    <s v="Bi-Weekly"/>
  </r>
  <r>
    <n v="359"/>
    <x v="39"/>
    <x v="0"/>
    <x v="19"/>
    <x v="3"/>
    <n v="25"/>
    <x v="46"/>
    <x v="3"/>
    <x v="23"/>
    <x v="2"/>
    <x v="15"/>
    <x v="0"/>
    <x v="5"/>
    <s v="Express"/>
    <x v="0"/>
    <x v="0"/>
    <n v="36"/>
    <x v="2"/>
    <s v="Every 3 Months"/>
  </r>
  <r>
    <n v="360"/>
    <x v="18"/>
    <x v="0"/>
    <x v="4"/>
    <x v="1"/>
    <n v="74"/>
    <x v="42"/>
    <x v="2"/>
    <x v="8"/>
    <x v="0"/>
    <x v="21"/>
    <x v="0"/>
    <x v="5"/>
    <s v="Store Pickup"/>
    <x v="0"/>
    <x v="0"/>
    <n v="30"/>
    <x v="2"/>
    <s v="Every 3 Months"/>
  </r>
  <r>
    <n v="361"/>
    <x v="47"/>
    <x v="0"/>
    <x v="13"/>
    <x v="0"/>
    <n v="30"/>
    <x v="3"/>
    <x v="2"/>
    <x v="11"/>
    <x v="2"/>
    <x v="21"/>
    <x v="0"/>
    <x v="1"/>
    <s v="Standard"/>
    <x v="0"/>
    <x v="0"/>
    <n v="18"/>
    <x v="5"/>
    <s v="Fortnightly"/>
  </r>
  <r>
    <n v="362"/>
    <x v="13"/>
    <x v="0"/>
    <x v="17"/>
    <x v="0"/>
    <n v="96"/>
    <x v="22"/>
    <x v="2"/>
    <x v="3"/>
    <x v="1"/>
    <x v="5"/>
    <x v="0"/>
    <x v="1"/>
    <s v="Free Shipping"/>
    <x v="0"/>
    <x v="0"/>
    <n v="45"/>
    <x v="1"/>
    <s v="Annually"/>
  </r>
  <r>
    <n v="363"/>
    <x v="10"/>
    <x v="0"/>
    <x v="4"/>
    <x v="1"/>
    <n v="64"/>
    <x v="21"/>
    <x v="2"/>
    <x v="4"/>
    <x v="3"/>
    <x v="23"/>
    <x v="0"/>
    <x v="2"/>
    <s v="Free Shipping"/>
    <x v="0"/>
    <x v="0"/>
    <n v="1"/>
    <x v="0"/>
    <s v="Fortnightly"/>
  </r>
  <r>
    <n v="364"/>
    <x v="0"/>
    <x v="0"/>
    <x v="6"/>
    <x v="0"/>
    <n v="88"/>
    <x v="20"/>
    <x v="0"/>
    <x v="22"/>
    <x v="0"/>
    <x v="0"/>
    <x v="0"/>
    <x v="2"/>
    <s v="Free Shipping"/>
    <x v="0"/>
    <x v="0"/>
    <n v="42"/>
    <x v="4"/>
    <s v="Fortnightly"/>
  </r>
  <r>
    <n v="365"/>
    <x v="46"/>
    <x v="0"/>
    <x v="9"/>
    <x v="1"/>
    <n v="88"/>
    <x v="25"/>
    <x v="0"/>
    <x v="4"/>
    <x v="2"/>
    <x v="21"/>
    <x v="0"/>
    <x v="5"/>
    <s v="Free Shipping"/>
    <x v="0"/>
    <x v="0"/>
    <n v="7"/>
    <x v="0"/>
    <s v="Every 3 Months"/>
  </r>
  <r>
    <n v="366"/>
    <x v="0"/>
    <x v="0"/>
    <x v="24"/>
    <x v="3"/>
    <n v="88"/>
    <x v="8"/>
    <x v="3"/>
    <x v="0"/>
    <x v="2"/>
    <x v="18"/>
    <x v="0"/>
    <x v="3"/>
    <s v="Standard"/>
    <x v="0"/>
    <x v="0"/>
    <n v="50"/>
    <x v="3"/>
    <s v="Quarterly"/>
  </r>
  <r>
    <n v="367"/>
    <x v="14"/>
    <x v="0"/>
    <x v="20"/>
    <x v="0"/>
    <n v="36"/>
    <x v="43"/>
    <x v="2"/>
    <x v="2"/>
    <x v="1"/>
    <x v="1"/>
    <x v="0"/>
    <x v="1"/>
    <s v="Store Pickup"/>
    <x v="0"/>
    <x v="0"/>
    <n v="37"/>
    <x v="0"/>
    <s v="Fortnightly"/>
  </r>
  <r>
    <n v="368"/>
    <x v="16"/>
    <x v="0"/>
    <x v="10"/>
    <x v="0"/>
    <n v="40"/>
    <x v="30"/>
    <x v="3"/>
    <x v="17"/>
    <x v="1"/>
    <x v="11"/>
    <x v="0"/>
    <x v="0"/>
    <s v="Store Pickup"/>
    <x v="0"/>
    <x v="0"/>
    <n v="18"/>
    <x v="4"/>
    <s v="Monthly"/>
  </r>
  <r>
    <n v="369"/>
    <x v="41"/>
    <x v="0"/>
    <x v="8"/>
    <x v="3"/>
    <n v="39"/>
    <x v="19"/>
    <x v="2"/>
    <x v="4"/>
    <x v="1"/>
    <x v="9"/>
    <x v="0"/>
    <x v="4"/>
    <s v="Standard"/>
    <x v="0"/>
    <x v="0"/>
    <n v="29"/>
    <x v="1"/>
    <s v="Monthly"/>
  </r>
  <r>
    <n v="370"/>
    <x v="21"/>
    <x v="0"/>
    <x v="22"/>
    <x v="3"/>
    <n v="40"/>
    <x v="48"/>
    <x v="2"/>
    <x v="5"/>
    <x v="2"/>
    <x v="13"/>
    <x v="0"/>
    <x v="2"/>
    <s v="Store Pickup"/>
    <x v="0"/>
    <x v="0"/>
    <n v="45"/>
    <x v="3"/>
    <s v="Quarterly"/>
  </r>
  <r>
    <n v="371"/>
    <x v="35"/>
    <x v="0"/>
    <x v="18"/>
    <x v="3"/>
    <n v="34"/>
    <x v="4"/>
    <x v="2"/>
    <x v="8"/>
    <x v="0"/>
    <x v="23"/>
    <x v="0"/>
    <x v="0"/>
    <s v="Express"/>
    <x v="0"/>
    <x v="0"/>
    <n v="13"/>
    <x v="3"/>
    <s v="Weekly"/>
  </r>
  <r>
    <n v="372"/>
    <x v="7"/>
    <x v="0"/>
    <x v="4"/>
    <x v="1"/>
    <n v="83"/>
    <x v="17"/>
    <x v="1"/>
    <x v="6"/>
    <x v="0"/>
    <x v="4"/>
    <x v="0"/>
    <x v="1"/>
    <s v="2-Day Shipping"/>
    <x v="0"/>
    <x v="0"/>
    <n v="47"/>
    <x v="3"/>
    <s v="Monthly"/>
  </r>
  <r>
    <n v="373"/>
    <x v="41"/>
    <x v="0"/>
    <x v="1"/>
    <x v="0"/>
    <n v="85"/>
    <x v="38"/>
    <x v="0"/>
    <x v="20"/>
    <x v="2"/>
    <x v="18"/>
    <x v="0"/>
    <x v="0"/>
    <s v="Standard"/>
    <x v="0"/>
    <x v="0"/>
    <n v="7"/>
    <x v="5"/>
    <s v="Weekly"/>
  </r>
  <r>
    <n v="374"/>
    <x v="51"/>
    <x v="0"/>
    <x v="7"/>
    <x v="2"/>
    <n v="27"/>
    <x v="25"/>
    <x v="0"/>
    <x v="3"/>
    <x v="2"/>
    <x v="12"/>
    <x v="0"/>
    <x v="1"/>
    <s v="Express"/>
    <x v="0"/>
    <x v="0"/>
    <n v="11"/>
    <x v="0"/>
    <s v="Bi-Weekly"/>
  </r>
  <r>
    <n v="375"/>
    <x v="28"/>
    <x v="0"/>
    <x v="16"/>
    <x v="3"/>
    <n v="78"/>
    <x v="31"/>
    <x v="1"/>
    <x v="7"/>
    <x v="1"/>
    <x v="16"/>
    <x v="0"/>
    <x v="1"/>
    <s v="Store Pickup"/>
    <x v="0"/>
    <x v="0"/>
    <n v="39"/>
    <x v="4"/>
    <s v="Monthly"/>
  </r>
  <r>
    <n v="376"/>
    <x v="35"/>
    <x v="0"/>
    <x v="12"/>
    <x v="3"/>
    <n v="32"/>
    <x v="19"/>
    <x v="2"/>
    <x v="8"/>
    <x v="2"/>
    <x v="14"/>
    <x v="0"/>
    <x v="5"/>
    <s v="Standard"/>
    <x v="0"/>
    <x v="0"/>
    <n v="6"/>
    <x v="5"/>
    <s v="Quarterly"/>
  </r>
  <r>
    <n v="377"/>
    <x v="47"/>
    <x v="0"/>
    <x v="9"/>
    <x v="1"/>
    <n v="51"/>
    <x v="36"/>
    <x v="1"/>
    <x v="0"/>
    <x v="3"/>
    <x v="8"/>
    <x v="0"/>
    <x v="3"/>
    <s v="Express"/>
    <x v="0"/>
    <x v="0"/>
    <n v="2"/>
    <x v="0"/>
    <s v="Bi-Weekly"/>
  </r>
  <r>
    <n v="378"/>
    <x v="6"/>
    <x v="0"/>
    <x v="18"/>
    <x v="3"/>
    <n v="32"/>
    <x v="1"/>
    <x v="2"/>
    <x v="5"/>
    <x v="1"/>
    <x v="7"/>
    <x v="0"/>
    <x v="5"/>
    <s v="Standard"/>
    <x v="0"/>
    <x v="0"/>
    <n v="39"/>
    <x v="2"/>
    <s v="Every 3 Months"/>
  </r>
  <r>
    <n v="379"/>
    <x v="22"/>
    <x v="0"/>
    <x v="10"/>
    <x v="0"/>
    <n v="62"/>
    <x v="22"/>
    <x v="0"/>
    <x v="20"/>
    <x v="0"/>
    <x v="8"/>
    <x v="0"/>
    <x v="2"/>
    <s v="Next Day Air"/>
    <x v="0"/>
    <x v="0"/>
    <n v="23"/>
    <x v="2"/>
    <s v="Monthly"/>
  </r>
  <r>
    <n v="380"/>
    <x v="45"/>
    <x v="0"/>
    <x v="17"/>
    <x v="0"/>
    <n v="29"/>
    <x v="6"/>
    <x v="1"/>
    <x v="23"/>
    <x v="3"/>
    <x v="10"/>
    <x v="0"/>
    <x v="5"/>
    <s v="2-Day Shipping"/>
    <x v="0"/>
    <x v="0"/>
    <n v="46"/>
    <x v="5"/>
    <s v="Bi-Weekly"/>
  </r>
  <r>
    <n v="381"/>
    <x v="31"/>
    <x v="0"/>
    <x v="21"/>
    <x v="3"/>
    <n v="69"/>
    <x v="13"/>
    <x v="3"/>
    <x v="19"/>
    <x v="3"/>
    <x v="21"/>
    <x v="0"/>
    <x v="3"/>
    <s v="Store Pickup"/>
    <x v="0"/>
    <x v="0"/>
    <n v="19"/>
    <x v="4"/>
    <s v="Weekly"/>
  </r>
  <r>
    <n v="382"/>
    <x v="17"/>
    <x v="0"/>
    <x v="16"/>
    <x v="3"/>
    <n v="25"/>
    <x v="1"/>
    <x v="0"/>
    <x v="12"/>
    <x v="0"/>
    <x v="23"/>
    <x v="0"/>
    <x v="5"/>
    <s v="Store Pickup"/>
    <x v="0"/>
    <x v="0"/>
    <n v="3"/>
    <x v="2"/>
    <s v="Every 3 Months"/>
  </r>
  <r>
    <n v="383"/>
    <x v="48"/>
    <x v="0"/>
    <x v="2"/>
    <x v="0"/>
    <n v="76"/>
    <x v="18"/>
    <x v="2"/>
    <x v="15"/>
    <x v="0"/>
    <x v="4"/>
    <x v="0"/>
    <x v="3"/>
    <s v="Store Pickup"/>
    <x v="0"/>
    <x v="0"/>
    <n v="47"/>
    <x v="3"/>
    <s v="Quarterly"/>
  </r>
  <r>
    <n v="384"/>
    <x v="2"/>
    <x v="0"/>
    <x v="12"/>
    <x v="3"/>
    <n v="77"/>
    <x v="8"/>
    <x v="1"/>
    <x v="23"/>
    <x v="3"/>
    <x v="3"/>
    <x v="0"/>
    <x v="0"/>
    <s v="Standard"/>
    <x v="0"/>
    <x v="0"/>
    <n v="6"/>
    <x v="3"/>
    <s v="Quarterly"/>
  </r>
  <r>
    <n v="385"/>
    <x v="27"/>
    <x v="0"/>
    <x v="1"/>
    <x v="0"/>
    <n v="33"/>
    <x v="18"/>
    <x v="2"/>
    <x v="19"/>
    <x v="3"/>
    <x v="9"/>
    <x v="0"/>
    <x v="0"/>
    <s v="2-Day Shipping"/>
    <x v="0"/>
    <x v="0"/>
    <n v="6"/>
    <x v="0"/>
    <s v="Annually"/>
  </r>
  <r>
    <n v="386"/>
    <x v="29"/>
    <x v="0"/>
    <x v="6"/>
    <x v="0"/>
    <n v="93"/>
    <x v="8"/>
    <x v="1"/>
    <x v="22"/>
    <x v="3"/>
    <x v="2"/>
    <x v="0"/>
    <x v="0"/>
    <s v="Next Day Air"/>
    <x v="0"/>
    <x v="0"/>
    <n v="12"/>
    <x v="2"/>
    <s v="Bi-Weekly"/>
  </r>
  <r>
    <n v="387"/>
    <x v="14"/>
    <x v="0"/>
    <x v="16"/>
    <x v="3"/>
    <n v="39"/>
    <x v="7"/>
    <x v="0"/>
    <x v="18"/>
    <x v="1"/>
    <x v="23"/>
    <x v="0"/>
    <x v="2"/>
    <s v="Express"/>
    <x v="0"/>
    <x v="0"/>
    <n v="40"/>
    <x v="3"/>
    <s v="Quarterly"/>
  </r>
  <r>
    <n v="388"/>
    <x v="4"/>
    <x v="0"/>
    <x v="7"/>
    <x v="2"/>
    <n v="93"/>
    <x v="42"/>
    <x v="0"/>
    <x v="5"/>
    <x v="2"/>
    <x v="12"/>
    <x v="0"/>
    <x v="2"/>
    <s v="Store Pickup"/>
    <x v="0"/>
    <x v="0"/>
    <n v="38"/>
    <x v="3"/>
    <s v="Fortnightly"/>
  </r>
  <r>
    <n v="389"/>
    <x v="40"/>
    <x v="0"/>
    <x v="8"/>
    <x v="3"/>
    <n v="82"/>
    <x v="47"/>
    <x v="2"/>
    <x v="20"/>
    <x v="2"/>
    <x v="2"/>
    <x v="0"/>
    <x v="0"/>
    <s v="Store Pickup"/>
    <x v="0"/>
    <x v="0"/>
    <n v="10"/>
    <x v="3"/>
    <s v="Quarterly"/>
  </r>
  <r>
    <n v="390"/>
    <x v="7"/>
    <x v="0"/>
    <x v="23"/>
    <x v="1"/>
    <n v="42"/>
    <x v="41"/>
    <x v="0"/>
    <x v="7"/>
    <x v="1"/>
    <x v="19"/>
    <x v="0"/>
    <x v="4"/>
    <s v="Standard"/>
    <x v="0"/>
    <x v="0"/>
    <n v="28"/>
    <x v="4"/>
    <s v="Monthly"/>
  </r>
  <r>
    <n v="391"/>
    <x v="15"/>
    <x v="0"/>
    <x v="24"/>
    <x v="3"/>
    <n v="71"/>
    <x v="27"/>
    <x v="2"/>
    <x v="21"/>
    <x v="0"/>
    <x v="4"/>
    <x v="0"/>
    <x v="5"/>
    <s v="2-Day Shipping"/>
    <x v="0"/>
    <x v="0"/>
    <n v="19"/>
    <x v="3"/>
    <s v="Annually"/>
  </r>
  <r>
    <n v="392"/>
    <x v="43"/>
    <x v="0"/>
    <x v="1"/>
    <x v="0"/>
    <n v="86"/>
    <x v="46"/>
    <x v="0"/>
    <x v="0"/>
    <x v="1"/>
    <x v="6"/>
    <x v="0"/>
    <x v="2"/>
    <s v="Standard"/>
    <x v="0"/>
    <x v="0"/>
    <n v="25"/>
    <x v="1"/>
    <s v="Fortnightly"/>
  </r>
  <r>
    <n v="393"/>
    <x v="8"/>
    <x v="0"/>
    <x v="17"/>
    <x v="0"/>
    <n v="82"/>
    <x v="37"/>
    <x v="3"/>
    <x v="13"/>
    <x v="1"/>
    <x v="13"/>
    <x v="0"/>
    <x v="3"/>
    <s v="Next Day Air"/>
    <x v="0"/>
    <x v="0"/>
    <n v="38"/>
    <x v="2"/>
    <s v="Annually"/>
  </r>
  <r>
    <n v="394"/>
    <x v="23"/>
    <x v="0"/>
    <x v="9"/>
    <x v="1"/>
    <n v="65"/>
    <x v="34"/>
    <x v="0"/>
    <x v="1"/>
    <x v="3"/>
    <x v="19"/>
    <x v="0"/>
    <x v="0"/>
    <s v="Standard"/>
    <x v="0"/>
    <x v="0"/>
    <n v="6"/>
    <x v="3"/>
    <s v="Fortnightly"/>
  </r>
  <r>
    <n v="395"/>
    <x v="49"/>
    <x v="0"/>
    <x v="18"/>
    <x v="3"/>
    <n v="29"/>
    <x v="25"/>
    <x v="2"/>
    <x v="19"/>
    <x v="1"/>
    <x v="6"/>
    <x v="0"/>
    <x v="3"/>
    <s v="Store Pickup"/>
    <x v="0"/>
    <x v="0"/>
    <n v="7"/>
    <x v="5"/>
    <s v="Bi-Weekly"/>
  </r>
  <r>
    <n v="396"/>
    <x v="43"/>
    <x v="0"/>
    <x v="4"/>
    <x v="1"/>
    <n v="65"/>
    <x v="3"/>
    <x v="0"/>
    <x v="18"/>
    <x v="0"/>
    <x v="8"/>
    <x v="0"/>
    <x v="2"/>
    <s v="Store Pickup"/>
    <x v="0"/>
    <x v="0"/>
    <n v="2"/>
    <x v="3"/>
    <s v="Annually"/>
  </r>
  <r>
    <n v="397"/>
    <x v="5"/>
    <x v="0"/>
    <x v="10"/>
    <x v="0"/>
    <n v="88"/>
    <x v="36"/>
    <x v="1"/>
    <x v="13"/>
    <x v="3"/>
    <x v="20"/>
    <x v="0"/>
    <x v="1"/>
    <s v="Standard"/>
    <x v="0"/>
    <x v="0"/>
    <n v="24"/>
    <x v="4"/>
    <s v="Annually"/>
  </r>
  <r>
    <n v="398"/>
    <x v="40"/>
    <x v="0"/>
    <x v="22"/>
    <x v="3"/>
    <n v="46"/>
    <x v="16"/>
    <x v="2"/>
    <x v="21"/>
    <x v="3"/>
    <x v="21"/>
    <x v="0"/>
    <x v="4"/>
    <s v="Free Shipping"/>
    <x v="0"/>
    <x v="0"/>
    <n v="26"/>
    <x v="1"/>
    <s v="Annually"/>
  </r>
  <r>
    <n v="399"/>
    <x v="30"/>
    <x v="0"/>
    <x v="23"/>
    <x v="1"/>
    <n v="67"/>
    <x v="6"/>
    <x v="1"/>
    <x v="5"/>
    <x v="0"/>
    <x v="12"/>
    <x v="0"/>
    <x v="3"/>
    <s v="Free Shipping"/>
    <x v="0"/>
    <x v="0"/>
    <n v="25"/>
    <x v="5"/>
    <s v="Every 3 Months"/>
  </r>
  <r>
    <n v="400"/>
    <x v="52"/>
    <x v="0"/>
    <x v="18"/>
    <x v="3"/>
    <n v="35"/>
    <x v="37"/>
    <x v="0"/>
    <x v="24"/>
    <x v="3"/>
    <x v="1"/>
    <x v="0"/>
    <x v="0"/>
    <s v="2-Day Shipping"/>
    <x v="0"/>
    <x v="0"/>
    <n v="10"/>
    <x v="5"/>
    <s v="Monthly"/>
  </r>
  <r>
    <n v="401"/>
    <x v="31"/>
    <x v="0"/>
    <x v="23"/>
    <x v="1"/>
    <n v="66"/>
    <x v="40"/>
    <x v="2"/>
    <x v="14"/>
    <x v="0"/>
    <x v="6"/>
    <x v="0"/>
    <x v="4"/>
    <s v="Free Shipping"/>
    <x v="0"/>
    <x v="0"/>
    <n v="14"/>
    <x v="3"/>
    <s v="Fortnightly"/>
  </r>
  <r>
    <n v="402"/>
    <x v="49"/>
    <x v="0"/>
    <x v="17"/>
    <x v="0"/>
    <n v="91"/>
    <x v="19"/>
    <x v="0"/>
    <x v="20"/>
    <x v="3"/>
    <x v="6"/>
    <x v="0"/>
    <x v="1"/>
    <s v="Standard"/>
    <x v="0"/>
    <x v="0"/>
    <n v="21"/>
    <x v="1"/>
    <s v="Quarterly"/>
  </r>
  <r>
    <n v="403"/>
    <x v="18"/>
    <x v="0"/>
    <x v="21"/>
    <x v="3"/>
    <n v="78"/>
    <x v="18"/>
    <x v="0"/>
    <x v="17"/>
    <x v="3"/>
    <x v="21"/>
    <x v="0"/>
    <x v="3"/>
    <s v="Express"/>
    <x v="0"/>
    <x v="0"/>
    <n v="26"/>
    <x v="3"/>
    <s v="Monthly"/>
  </r>
  <r>
    <n v="404"/>
    <x v="1"/>
    <x v="0"/>
    <x v="4"/>
    <x v="1"/>
    <n v="45"/>
    <x v="22"/>
    <x v="2"/>
    <x v="20"/>
    <x v="0"/>
    <x v="9"/>
    <x v="0"/>
    <x v="0"/>
    <s v="Next Day Air"/>
    <x v="0"/>
    <x v="0"/>
    <n v="12"/>
    <x v="4"/>
    <s v="Annually"/>
  </r>
  <r>
    <n v="405"/>
    <x v="25"/>
    <x v="0"/>
    <x v="17"/>
    <x v="0"/>
    <n v="93"/>
    <x v="12"/>
    <x v="2"/>
    <x v="21"/>
    <x v="1"/>
    <x v="6"/>
    <x v="0"/>
    <x v="0"/>
    <s v="Store Pickup"/>
    <x v="0"/>
    <x v="0"/>
    <n v="11"/>
    <x v="2"/>
    <s v="Monthly"/>
  </r>
  <r>
    <n v="406"/>
    <x v="38"/>
    <x v="0"/>
    <x v="2"/>
    <x v="0"/>
    <n v="74"/>
    <x v="36"/>
    <x v="1"/>
    <x v="5"/>
    <x v="2"/>
    <x v="22"/>
    <x v="0"/>
    <x v="5"/>
    <s v="Standard"/>
    <x v="0"/>
    <x v="0"/>
    <n v="15"/>
    <x v="1"/>
    <s v="Annually"/>
  </r>
  <r>
    <n v="407"/>
    <x v="16"/>
    <x v="0"/>
    <x v="24"/>
    <x v="3"/>
    <n v="55"/>
    <x v="33"/>
    <x v="2"/>
    <x v="15"/>
    <x v="1"/>
    <x v="12"/>
    <x v="0"/>
    <x v="5"/>
    <s v="Express"/>
    <x v="0"/>
    <x v="0"/>
    <n v="13"/>
    <x v="1"/>
    <s v="Monthly"/>
  </r>
  <r>
    <n v="408"/>
    <x v="4"/>
    <x v="0"/>
    <x v="15"/>
    <x v="0"/>
    <n v="76"/>
    <x v="17"/>
    <x v="3"/>
    <x v="11"/>
    <x v="1"/>
    <x v="0"/>
    <x v="0"/>
    <x v="5"/>
    <s v="Next Day Air"/>
    <x v="0"/>
    <x v="0"/>
    <n v="5"/>
    <x v="2"/>
    <s v="Bi-Weekly"/>
  </r>
  <r>
    <n v="409"/>
    <x v="50"/>
    <x v="0"/>
    <x v="4"/>
    <x v="1"/>
    <n v="66"/>
    <x v="15"/>
    <x v="0"/>
    <x v="3"/>
    <x v="1"/>
    <x v="23"/>
    <x v="0"/>
    <x v="0"/>
    <s v="Express"/>
    <x v="0"/>
    <x v="0"/>
    <n v="36"/>
    <x v="1"/>
    <s v="Fortnightly"/>
  </r>
  <r>
    <n v="410"/>
    <x v="25"/>
    <x v="0"/>
    <x v="6"/>
    <x v="0"/>
    <n v="51"/>
    <x v="46"/>
    <x v="2"/>
    <x v="18"/>
    <x v="0"/>
    <x v="13"/>
    <x v="0"/>
    <x v="5"/>
    <s v="2-Day Shipping"/>
    <x v="0"/>
    <x v="0"/>
    <n v="32"/>
    <x v="4"/>
    <s v="Monthly"/>
  </r>
  <r>
    <n v="411"/>
    <x v="26"/>
    <x v="0"/>
    <x v="1"/>
    <x v="0"/>
    <n v="26"/>
    <x v="41"/>
    <x v="0"/>
    <x v="12"/>
    <x v="1"/>
    <x v="6"/>
    <x v="0"/>
    <x v="5"/>
    <s v="2-Day Shipping"/>
    <x v="0"/>
    <x v="0"/>
    <n v="1"/>
    <x v="2"/>
    <s v="Quarterly"/>
  </r>
  <r>
    <n v="412"/>
    <x v="35"/>
    <x v="0"/>
    <x v="2"/>
    <x v="0"/>
    <n v="29"/>
    <x v="49"/>
    <x v="2"/>
    <x v="21"/>
    <x v="2"/>
    <x v="11"/>
    <x v="0"/>
    <x v="2"/>
    <s v="Express"/>
    <x v="0"/>
    <x v="0"/>
    <n v="15"/>
    <x v="3"/>
    <s v="Annually"/>
  </r>
  <r>
    <n v="413"/>
    <x v="41"/>
    <x v="0"/>
    <x v="14"/>
    <x v="2"/>
    <n v="74"/>
    <x v="1"/>
    <x v="2"/>
    <x v="22"/>
    <x v="2"/>
    <x v="0"/>
    <x v="0"/>
    <x v="4"/>
    <s v="Store Pickup"/>
    <x v="0"/>
    <x v="0"/>
    <n v="3"/>
    <x v="4"/>
    <s v="Weekly"/>
  </r>
  <r>
    <n v="414"/>
    <x v="27"/>
    <x v="0"/>
    <x v="16"/>
    <x v="3"/>
    <n v="99"/>
    <x v="22"/>
    <x v="1"/>
    <x v="3"/>
    <x v="2"/>
    <x v="12"/>
    <x v="0"/>
    <x v="5"/>
    <s v="Free Shipping"/>
    <x v="0"/>
    <x v="0"/>
    <n v="48"/>
    <x v="1"/>
    <s v="Monthly"/>
  </r>
  <r>
    <n v="415"/>
    <x v="26"/>
    <x v="0"/>
    <x v="21"/>
    <x v="3"/>
    <n v="88"/>
    <x v="5"/>
    <x v="0"/>
    <x v="10"/>
    <x v="0"/>
    <x v="5"/>
    <x v="0"/>
    <x v="1"/>
    <s v="Store Pickup"/>
    <x v="0"/>
    <x v="0"/>
    <n v="30"/>
    <x v="5"/>
    <s v="Weekly"/>
  </r>
  <r>
    <n v="416"/>
    <x v="29"/>
    <x v="0"/>
    <x v="7"/>
    <x v="2"/>
    <n v="31"/>
    <x v="39"/>
    <x v="2"/>
    <x v="12"/>
    <x v="0"/>
    <x v="5"/>
    <x v="0"/>
    <x v="4"/>
    <s v="Express"/>
    <x v="0"/>
    <x v="0"/>
    <n v="40"/>
    <x v="4"/>
    <s v="Monthly"/>
  </r>
  <r>
    <n v="417"/>
    <x v="24"/>
    <x v="0"/>
    <x v="22"/>
    <x v="3"/>
    <n v="55"/>
    <x v="4"/>
    <x v="0"/>
    <x v="8"/>
    <x v="1"/>
    <x v="22"/>
    <x v="0"/>
    <x v="1"/>
    <s v="Free Shipping"/>
    <x v="0"/>
    <x v="0"/>
    <n v="24"/>
    <x v="4"/>
    <s v="Fortnightly"/>
  </r>
  <r>
    <n v="418"/>
    <x v="51"/>
    <x v="0"/>
    <x v="3"/>
    <x v="1"/>
    <n v="81"/>
    <x v="16"/>
    <x v="0"/>
    <x v="19"/>
    <x v="3"/>
    <x v="9"/>
    <x v="0"/>
    <x v="3"/>
    <s v="Free Shipping"/>
    <x v="0"/>
    <x v="0"/>
    <n v="48"/>
    <x v="5"/>
    <s v="Quarterly"/>
  </r>
  <r>
    <n v="419"/>
    <x v="20"/>
    <x v="0"/>
    <x v="1"/>
    <x v="0"/>
    <n v="73"/>
    <x v="26"/>
    <x v="0"/>
    <x v="7"/>
    <x v="1"/>
    <x v="21"/>
    <x v="0"/>
    <x v="2"/>
    <s v="Standard"/>
    <x v="0"/>
    <x v="0"/>
    <n v="27"/>
    <x v="0"/>
    <s v="Bi-Weekly"/>
  </r>
  <r>
    <n v="420"/>
    <x v="10"/>
    <x v="0"/>
    <x v="6"/>
    <x v="0"/>
    <n v="91"/>
    <x v="40"/>
    <x v="1"/>
    <x v="11"/>
    <x v="0"/>
    <x v="1"/>
    <x v="0"/>
    <x v="0"/>
    <s v="Free Shipping"/>
    <x v="0"/>
    <x v="0"/>
    <n v="14"/>
    <x v="2"/>
    <s v="Every 3 Months"/>
  </r>
  <r>
    <n v="421"/>
    <x v="45"/>
    <x v="0"/>
    <x v="20"/>
    <x v="0"/>
    <n v="54"/>
    <x v="17"/>
    <x v="1"/>
    <x v="15"/>
    <x v="1"/>
    <x v="22"/>
    <x v="0"/>
    <x v="0"/>
    <s v="Free Shipping"/>
    <x v="0"/>
    <x v="0"/>
    <n v="18"/>
    <x v="5"/>
    <s v="Bi-Weekly"/>
  </r>
  <r>
    <n v="422"/>
    <x v="21"/>
    <x v="0"/>
    <x v="5"/>
    <x v="0"/>
    <n v="40"/>
    <x v="0"/>
    <x v="2"/>
    <x v="10"/>
    <x v="0"/>
    <x v="1"/>
    <x v="0"/>
    <x v="2"/>
    <s v="Standard"/>
    <x v="0"/>
    <x v="0"/>
    <n v="48"/>
    <x v="1"/>
    <s v="Bi-Weekly"/>
  </r>
  <r>
    <n v="423"/>
    <x v="36"/>
    <x v="0"/>
    <x v="13"/>
    <x v="0"/>
    <n v="59"/>
    <x v="46"/>
    <x v="2"/>
    <x v="7"/>
    <x v="3"/>
    <x v="0"/>
    <x v="0"/>
    <x v="1"/>
    <s v="Store Pickup"/>
    <x v="0"/>
    <x v="0"/>
    <n v="32"/>
    <x v="5"/>
    <s v="Annually"/>
  </r>
  <r>
    <n v="424"/>
    <x v="5"/>
    <x v="0"/>
    <x v="18"/>
    <x v="3"/>
    <n v="26"/>
    <x v="14"/>
    <x v="0"/>
    <x v="11"/>
    <x v="1"/>
    <x v="21"/>
    <x v="0"/>
    <x v="1"/>
    <s v="Store Pickup"/>
    <x v="0"/>
    <x v="0"/>
    <n v="21"/>
    <x v="2"/>
    <s v="Bi-Weekly"/>
  </r>
  <r>
    <n v="425"/>
    <x v="17"/>
    <x v="0"/>
    <x v="1"/>
    <x v="0"/>
    <n v="23"/>
    <x v="26"/>
    <x v="2"/>
    <x v="9"/>
    <x v="0"/>
    <x v="24"/>
    <x v="0"/>
    <x v="0"/>
    <s v="Standard"/>
    <x v="0"/>
    <x v="0"/>
    <n v="42"/>
    <x v="3"/>
    <s v="Fortnightly"/>
  </r>
  <r>
    <n v="426"/>
    <x v="37"/>
    <x v="0"/>
    <x v="2"/>
    <x v="0"/>
    <n v="87"/>
    <x v="25"/>
    <x v="1"/>
    <x v="11"/>
    <x v="0"/>
    <x v="13"/>
    <x v="0"/>
    <x v="5"/>
    <s v="Store Pickup"/>
    <x v="0"/>
    <x v="0"/>
    <n v="4"/>
    <x v="2"/>
    <s v="Quarterly"/>
  </r>
  <r>
    <n v="427"/>
    <x v="49"/>
    <x v="0"/>
    <x v="13"/>
    <x v="0"/>
    <n v="71"/>
    <x v="7"/>
    <x v="2"/>
    <x v="10"/>
    <x v="0"/>
    <x v="10"/>
    <x v="0"/>
    <x v="2"/>
    <s v="Express"/>
    <x v="0"/>
    <x v="0"/>
    <n v="19"/>
    <x v="2"/>
    <s v="Quarterly"/>
  </r>
  <r>
    <n v="428"/>
    <x v="44"/>
    <x v="0"/>
    <x v="21"/>
    <x v="3"/>
    <n v="91"/>
    <x v="26"/>
    <x v="0"/>
    <x v="13"/>
    <x v="0"/>
    <x v="9"/>
    <x v="0"/>
    <x v="2"/>
    <s v="Store Pickup"/>
    <x v="0"/>
    <x v="0"/>
    <n v="6"/>
    <x v="2"/>
    <s v="Quarterly"/>
  </r>
  <r>
    <n v="429"/>
    <x v="3"/>
    <x v="0"/>
    <x v="7"/>
    <x v="2"/>
    <n v="64"/>
    <x v="5"/>
    <x v="3"/>
    <x v="9"/>
    <x v="0"/>
    <x v="3"/>
    <x v="0"/>
    <x v="4"/>
    <s v="Free Shipping"/>
    <x v="0"/>
    <x v="0"/>
    <n v="2"/>
    <x v="5"/>
    <s v="Fortnightly"/>
  </r>
  <r>
    <n v="430"/>
    <x v="32"/>
    <x v="0"/>
    <x v="3"/>
    <x v="1"/>
    <n v="94"/>
    <x v="47"/>
    <x v="2"/>
    <x v="9"/>
    <x v="0"/>
    <x v="7"/>
    <x v="0"/>
    <x v="4"/>
    <s v="2-Day Shipping"/>
    <x v="0"/>
    <x v="0"/>
    <n v="21"/>
    <x v="1"/>
    <s v="Fortnightly"/>
  </r>
  <r>
    <n v="431"/>
    <x v="41"/>
    <x v="0"/>
    <x v="5"/>
    <x v="0"/>
    <n v="40"/>
    <x v="21"/>
    <x v="2"/>
    <x v="18"/>
    <x v="2"/>
    <x v="1"/>
    <x v="0"/>
    <x v="5"/>
    <s v="Store Pickup"/>
    <x v="0"/>
    <x v="0"/>
    <n v="40"/>
    <x v="5"/>
    <s v="Annually"/>
  </r>
  <r>
    <n v="432"/>
    <x v="49"/>
    <x v="0"/>
    <x v="19"/>
    <x v="3"/>
    <n v="76"/>
    <x v="13"/>
    <x v="0"/>
    <x v="17"/>
    <x v="0"/>
    <x v="23"/>
    <x v="0"/>
    <x v="0"/>
    <s v="Store Pickup"/>
    <x v="0"/>
    <x v="0"/>
    <n v="33"/>
    <x v="1"/>
    <s v="Fortnightly"/>
  </r>
  <r>
    <n v="433"/>
    <x v="36"/>
    <x v="0"/>
    <x v="5"/>
    <x v="0"/>
    <n v="86"/>
    <x v="27"/>
    <x v="1"/>
    <x v="21"/>
    <x v="3"/>
    <x v="13"/>
    <x v="0"/>
    <x v="5"/>
    <s v="Free Shipping"/>
    <x v="0"/>
    <x v="0"/>
    <n v="26"/>
    <x v="0"/>
    <s v="Weekly"/>
  </r>
  <r>
    <n v="434"/>
    <x v="34"/>
    <x v="0"/>
    <x v="11"/>
    <x v="0"/>
    <n v="92"/>
    <x v="15"/>
    <x v="2"/>
    <x v="20"/>
    <x v="3"/>
    <x v="4"/>
    <x v="0"/>
    <x v="1"/>
    <s v="Store Pickup"/>
    <x v="0"/>
    <x v="0"/>
    <n v="23"/>
    <x v="2"/>
    <s v="Fortnightly"/>
  </r>
  <r>
    <n v="435"/>
    <x v="2"/>
    <x v="0"/>
    <x v="9"/>
    <x v="1"/>
    <n v="52"/>
    <x v="19"/>
    <x v="0"/>
    <x v="6"/>
    <x v="1"/>
    <x v="17"/>
    <x v="0"/>
    <x v="1"/>
    <s v="Store Pickup"/>
    <x v="0"/>
    <x v="0"/>
    <n v="39"/>
    <x v="3"/>
    <s v="Every 3 Months"/>
  </r>
  <r>
    <n v="436"/>
    <x v="47"/>
    <x v="0"/>
    <x v="7"/>
    <x v="2"/>
    <n v="28"/>
    <x v="6"/>
    <x v="3"/>
    <x v="8"/>
    <x v="0"/>
    <x v="15"/>
    <x v="0"/>
    <x v="3"/>
    <s v="Next Day Air"/>
    <x v="0"/>
    <x v="0"/>
    <n v="42"/>
    <x v="4"/>
    <s v="Monthly"/>
  </r>
  <r>
    <n v="437"/>
    <x v="37"/>
    <x v="0"/>
    <x v="13"/>
    <x v="0"/>
    <n v="46"/>
    <x v="30"/>
    <x v="0"/>
    <x v="17"/>
    <x v="2"/>
    <x v="12"/>
    <x v="0"/>
    <x v="2"/>
    <s v="Free Shipping"/>
    <x v="0"/>
    <x v="0"/>
    <n v="41"/>
    <x v="4"/>
    <s v="Weekly"/>
  </r>
  <r>
    <n v="438"/>
    <x v="4"/>
    <x v="0"/>
    <x v="16"/>
    <x v="3"/>
    <n v="50"/>
    <x v="35"/>
    <x v="2"/>
    <x v="15"/>
    <x v="2"/>
    <x v="5"/>
    <x v="0"/>
    <x v="0"/>
    <s v="Next Day Air"/>
    <x v="0"/>
    <x v="0"/>
    <n v="41"/>
    <x v="3"/>
    <s v="Annually"/>
  </r>
  <r>
    <n v="439"/>
    <x v="16"/>
    <x v="0"/>
    <x v="22"/>
    <x v="3"/>
    <n v="23"/>
    <x v="44"/>
    <x v="2"/>
    <x v="2"/>
    <x v="0"/>
    <x v="24"/>
    <x v="0"/>
    <x v="2"/>
    <s v="Express"/>
    <x v="0"/>
    <x v="0"/>
    <n v="12"/>
    <x v="2"/>
    <s v="Fortnightly"/>
  </r>
  <r>
    <n v="440"/>
    <x v="46"/>
    <x v="0"/>
    <x v="14"/>
    <x v="2"/>
    <n v="50"/>
    <x v="37"/>
    <x v="2"/>
    <x v="2"/>
    <x v="2"/>
    <x v="23"/>
    <x v="0"/>
    <x v="3"/>
    <s v="Free Shipping"/>
    <x v="0"/>
    <x v="0"/>
    <n v="31"/>
    <x v="1"/>
    <s v="Monthly"/>
  </r>
  <r>
    <n v="441"/>
    <x v="30"/>
    <x v="0"/>
    <x v="5"/>
    <x v="0"/>
    <n v="89"/>
    <x v="19"/>
    <x v="3"/>
    <x v="1"/>
    <x v="0"/>
    <x v="1"/>
    <x v="0"/>
    <x v="5"/>
    <s v="Store Pickup"/>
    <x v="0"/>
    <x v="0"/>
    <n v="34"/>
    <x v="5"/>
    <s v="Fortnightly"/>
  </r>
  <r>
    <n v="442"/>
    <x v="49"/>
    <x v="0"/>
    <x v="15"/>
    <x v="0"/>
    <n v="81"/>
    <x v="20"/>
    <x v="2"/>
    <x v="1"/>
    <x v="0"/>
    <x v="19"/>
    <x v="0"/>
    <x v="1"/>
    <s v="Standard"/>
    <x v="0"/>
    <x v="0"/>
    <n v="32"/>
    <x v="2"/>
    <s v="Annually"/>
  </r>
  <r>
    <n v="443"/>
    <x v="26"/>
    <x v="0"/>
    <x v="12"/>
    <x v="3"/>
    <n v="69"/>
    <x v="49"/>
    <x v="2"/>
    <x v="8"/>
    <x v="3"/>
    <x v="1"/>
    <x v="0"/>
    <x v="1"/>
    <s v="Store Pickup"/>
    <x v="0"/>
    <x v="0"/>
    <n v="31"/>
    <x v="2"/>
    <s v="Quarterly"/>
  </r>
  <r>
    <n v="444"/>
    <x v="40"/>
    <x v="0"/>
    <x v="12"/>
    <x v="3"/>
    <n v="67"/>
    <x v="11"/>
    <x v="2"/>
    <x v="23"/>
    <x v="2"/>
    <x v="15"/>
    <x v="0"/>
    <x v="3"/>
    <s v="Free Shipping"/>
    <x v="0"/>
    <x v="0"/>
    <n v="24"/>
    <x v="3"/>
    <s v="Annually"/>
  </r>
  <r>
    <n v="445"/>
    <x v="39"/>
    <x v="0"/>
    <x v="10"/>
    <x v="0"/>
    <n v="20"/>
    <x v="18"/>
    <x v="2"/>
    <x v="16"/>
    <x v="2"/>
    <x v="24"/>
    <x v="0"/>
    <x v="5"/>
    <s v="Store Pickup"/>
    <x v="0"/>
    <x v="0"/>
    <n v="31"/>
    <x v="5"/>
    <s v="Annually"/>
  </r>
  <r>
    <n v="446"/>
    <x v="32"/>
    <x v="0"/>
    <x v="23"/>
    <x v="1"/>
    <n v="29"/>
    <x v="44"/>
    <x v="2"/>
    <x v="8"/>
    <x v="3"/>
    <x v="8"/>
    <x v="0"/>
    <x v="1"/>
    <s v="Standard"/>
    <x v="0"/>
    <x v="0"/>
    <n v="18"/>
    <x v="0"/>
    <s v="Annually"/>
  </r>
  <r>
    <n v="447"/>
    <x v="1"/>
    <x v="0"/>
    <x v="5"/>
    <x v="0"/>
    <n v="74"/>
    <x v="8"/>
    <x v="2"/>
    <x v="5"/>
    <x v="2"/>
    <x v="7"/>
    <x v="0"/>
    <x v="1"/>
    <s v="Store Pickup"/>
    <x v="0"/>
    <x v="0"/>
    <n v="15"/>
    <x v="0"/>
    <s v="Monthly"/>
  </r>
  <r>
    <n v="448"/>
    <x v="52"/>
    <x v="0"/>
    <x v="6"/>
    <x v="0"/>
    <n v="82"/>
    <x v="47"/>
    <x v="1"/>
    <x v="2"/>
    <x v="1"/>
    <x v="15"/>
    <x v="0"/>
    <x v="4"/>
    <s v="Standard"/>
    <x v="0"/>
    <x v="0"/>
    <n v="7"/>
    <x v="4"/>
    <s v="Every 3 Months"/>
  </r>
  <r>
    <n v="449"/>
    <x v="45"/>
    <x v="0"/>
    <x v="24"/>
    <x v="3"/>
    <n v="23"/>
    <x v="9"/>
    <x v="2"/>
    <x v="22"/>
    <x v="2"/>
    <x v="23"/>
    <x v="0"/>
    <x v="0"/>
    <s v="Next Day Air"/>
    <x v="0"/>
    <x v="0"/>
    <n v="35"/>
    <x v="4"/>
    <s v="Fortnightly"/>
  </r>
  <r>
    <n v="450"/>
    <x v="8"/>
    <x v="0"/>
    <x v="16"/>
    <x v="3"/>
    <n v="45"/>
    <x v="14"/>
    <x v="0"/>
    <x v="15"/>
    <x v="2"/>
    <x v="3"/>
    <x v="0"/>
    <x v="3"/>
    <s v="2-Day Shipping"/>
    <x v="0"/>
    <x v="0"/>
    <n v="35"/>
    <x v="4"/>
    <s v="Monthly"/>
  </r>
  <r>
    <n v="451"/>
    <x v="15"/>
    <x v="0"/>
    <x v="23"/>
    <x v="1"/>
    <n v="21"/>
    <x v="39"/>
    <x v="0"/>
    <x v="19"/>
    <x v="2"/>
    <x v="2"/>
    <x v="0"/>
    <x v="4"/>
    <s v="Store Pickup"/>
    <x v="0"/>
    <x v="0"/>
    <n v="19"/>
    <x v="2"/>
    <s v="Monthly"/>
  </r>
  <r>
    <n v="452"/>
    <x v="17"/>
    <x v="0"/>
    <x v="16"/>
    <x v="3"/>
    <n v="31"/>
    <x v="41"/>
    <x v="2"/>
    <x v="6"/>
    <x v="2"/>
    <x v="24"/>
    <x v="0"/>
    <x v="2"/>
    <s v="Express"/>
    <x v="0"/>
    <x v="0"/>
    <n v="26"/>
    <x v="2"/>
    <s v="Fortnightly"/>
  </r>
  <r>
    <n v="453"/>
    <x v="4"/>
    <x v="0"/>
    <x v="13"/>
    <x v="0"/>
    <n v="45"/>
    <x v="9"/>
    <x v="2"/>
    <x v="10"/>
    <x v="2"/>
    <x v="13"/>
    <x v="0"/>
    <x v="5"/>
    <s v="Express"/>
    <x v="0"/>
    <x v="0"/>
    <n v="39"/>
    <x v="3"/>
    <s v="Fortnightly"/>
  </r>
  <r>
    <n v="454"/>
    <x v="22"/>
    <x v="0"/>
    <x v="16"/>
    <x v="3"/>
    <n v="56"/>
    <x v="43"/>
    <x v="3"/>
    <x v="15"/>
    <x v="0"/>
    <x v="11"/>
    <x v="0"/>
    <x v="2"/>
    <s v="Next Day Air"/>
    <x v="0"/>
    <x v="0"/>
    <n v="22"/>
    <x v="2"/>
    <s v="Weekly"/>
  </r>
  <r>
    <n v="455"/>
    <x v="43"/>
    <x v="0"/>
    <x v="14"/>
    <x v="2"/>
    <n v="97"/>
    <x v="32"/>
    <x v="1"/>
    <x v="9"/>
    <x v="2"/>
    <x v="4"/>
    <x v="0"/>
    <x v="5"/>
    <s v="Next Day Air"/>
    <x v="0"/>
    <x v="0"/>
    <n v="14"/>
    <x v="1"/>
    <s v="Bi-Weekly"/>
  </r>
  <r>
    <n v="456"/>
    <x v="22"/>
    <x v="0"/>
    <x v="0"/>
    <x v="0"/>
    <n v="100"/>
    <x v="40"/>
    <x v="3"/>
    <x v="9"/>
    <x v="3"/>
    <x v="15"/>
    <x v="0"/>
    <x v="0"/>
    <s v="Store Pickup"/>
    <x v="0"/>
    <x v="0"/>
    <n v="50"/>
    <x v="5"/>
    <s v="Fortnightly"/>
  </r>
  <r>
    <n v="457"/>
    <x v="2"/>
    <x v="0"/>
    <x v="0"/>
    <x v="0"/>
    <n v="96"/>
    <x v="17"/>
    <x v="1"/>
    <x v="21"/>
    <x v="3"/>
    <x v="17"/>
    <x v="0"/>
    <x v="1"/>
    <s v="2-Day Shipping"/>
    <x v="0"/>
    <x v="0"/>
    <n v="33"/>
    <x v="2"/>
    <s v="Quarterly"/>
  </r>
  <r>
    <n v="458"/>
    <x v="15"/>
    <x v="0"/>
    <x v="24"/>
    <x v="3"/>
    <n v="99"/>
    <x v="3"/>
    <x v="2"/>
    <x v="24"/>
    <x v="1"/>
    <x v="8"/>
    <x v="0"/>
    <x v="0"/>
    <s v="Next Day Air"/>
    <x v="0"/>
    <x v="0"/>
    <n v="48"/>
    <x v="5"/>
    <s v="Every 3 Months"/>
  </r>
  <r>
    <n v="459"/>
    <x v="36"/>
    <x v="0"/>
    <x v="6"/>
    <x v="0"/>
    <n v="91"/>
    <x v="10"/>
    <x v="0"/>
    <x v="13"/>
    <x v="0"/>
    <x v="17"/>
    <x v="0"/>
    <x v="5"/>
    <s v="2-Day Shipping"/>
    <x v="0"/>
    <x v="0"/>
    <n v="48"/>
    <x v="3"/>
    <s v="Monthly"/>
  </r>
  <r>
    <n v="460"/>
    <x v="6"/>
    <x v="0"/>
    <x v="19"/>
    <x v="3"/>
    <n v="30"/>
    <x v="33"/>
    <x v="0"/>
    <x v="13"/>
    <x v="0"/>
    <x v="22"/>
    <x v="0"/>
    <x v="5"/>
    <s v="Standard"/>
    <x v="0"/>
    <x v="0"/>
    <n v="27"/>
    <x v="3"/>
    <s v="Fortnightly"/>
  </r>
  <r>
    <n v="461"/>
    <x v="14"/>
    <x v="0"/>
    <x v="9"/>
    <x v="1"/>
    <n v="65"/>
    <x v="36"/>
    <x v="0"/>
    <x v="11"/>
    <x v="2"/>
    <x v="18"/>
    <x v="0"/>
    <x v="4"/>
    <s v="Store Pickup"/>
    <x v="0"/>
    <x v="0"/>
    <n v="27"/>
    <x v="4"/>
    <s v="Weekly"/>
  </r>
  <r>
    <n v="462"/>
    <x v="20"/>
    <x v="0"/>
    <x v="23"/>
    <x v="1"/>
    <n v="93"/>
    <x v="31"/>
    <x v="2"/>
    <x v="22"/>
    <x v="0"/>
    <x v="20"/>
    <x v="0"/>
    <x v="2"/>
    <s v="Express"/>
    <x v="0"/>
    <x v="0"/>
    <n v="20"/>
    <x v="0"/>
    <s v="Weekly"/>
  </r>
  <r>
    <n v="463"/>
    <x v="35"/>
    <x v="0"/>
    <x v="14"/>
    <x v="2"/>
    <n v="81"/>
    <x v="26"/>
    <x v="2"/>
    <x v="3"/>
    <x v="3"/>
    <x v="13"/>
    <x v="0"/>
    <x v="5"/>
    <s v="Express"/>
    <x v="0"/>
    <x v="0"/>
    <n v="48"/>
    <x v="0"/>
    <s v="Every 3 Months"/>
  </r>
  <r>
    <n v="464"/>
    <x v="43"/>
    <x v="0"/>
    <x v="16"/>
    <x v="3"/>
    <n v="81"/>
    <x v="42"/>
    <x v="1"/>
    <x v="20"/>
    <x v="2"/>
    <x v="2"/>
    <x v="0"/>
    <x v="4"/>
    <s v="Standard"/>
    <x v="0"/>
    <x v="0"/>
    <n v="29"/>
    <x v="0"/>
    <s v="Weekly"/>
  </r>
  <r>
    <n v="465"/>
    <x v="51"/>
    <x v="0"/>
    <x v="12"/>
    <x v="3"/>
    <n v="52"/>
    <x v="15"/>
    <x v="2"/>
    <x v="5"/>
    <x v="0"/>
    <x v="10"/>
    <x v="0"/>
    <x v="3"/>
    <s v="Next Day Air"/>
    <x v="0"/>
    <x v="0"/>
    <n v="45"/>
    <x v="3"/>
    <s v="Monthly"/>
  </r>
  <r>
    <n v="466"/>
    <x v="22"/>
    <x v="0"/>
    <x v="11"/>
    <x v="0"/>
    <n v="88"/>
    <x v="19"/>
    <x v="2"/>
    <x v="6"/>
    <x v="2"/>
    <x v="11"/>
    <x v="0"/>
    <x v="2"/>
    <s v="Next Day Air"/>
    <x v="0"/>
    <x v="0"/>
    <n v="25"/>
    <x v="1"/>
    <s v="Quarterly"/>
  </r>
  <r>
    <n v="467"/>
    <x v="21"/>
    <x v="0"/>
    <x v="2"/>
    <x v="0"/>
    <n v="24"/>
    <x v="34"/>
    <x v="0"/>
    <x v="2"/>
    <x v="0"/>
    <x v="12"/>
    <x v="0"/>
    <x v="0"/>
    <s v="Free Shipping"/>
    <x v="0"/>
    <x v="0"/>
    <n v="25"/>
    <x v="3"/>
    <s v="Weekly"/>
  </r>
  <r>
    <n v="468"/>
    <x v="1"/>
    <x v="0"/>
    <x v="21"/>
    <x v="3"/>
    <n v="51"/>
    <x v="43"/>
    <x v="1"/>
    <x v="20"/>
    <x v="1"/>
    <x v="9"/>
    <x v="0"/>
    <x v="0"/>
    <s v="2-Day Shipping"/>
    <x v="0"/>
    <x v="0"/>
    <n v="37"/>
    <x v="5"/>
    <s v="Every 3 Months"/>
  </r>
  <r>
    <n v="469"/>
    <x v="50"/>
    <x v="0"/>
    <x v="21"/>
    <x v="3"/>
    <n v="38"/>
    <x v="42"/>
    <x v="1"/>
    <x v="15"/>
    <x v="3"/>
    <x v="16"/>
    <x v="0"/>
    <x v="1"/>
    <s v="Free Shipping"/>
    <x v="0"/>
    <x v="0"/>
    <n v="16"/>
    <x v="1"/>
    <s v="Quarterly"/>
  </r>
  <r>
    <n v="470"/>
    <x v="3"/>
    <x v="0"/>
    <x v="6"/>
    <x v="0"/>
    <n v="46"/>
    <x v="15"/>
    <x v="0"/>
    <x v="6"/>
    <x v="3"/>
    <x v="7"/>
    <x v="0"/>
    <x v="5"/>
    <s v="2-Day Shipping"/>
    <x v="0"/>
    <x v="0"/>
    <n v="30"/>
    <x v="5"/>
    <s v="Bi-Weekly"/>
  </r>
  <r>
    <n v="471"/>
    <x v="2"/>
    <x v="0"/>
    <x v="10"/>
    <x v="0"/>
    <n v="63"/>
    <x v="46"/>
    <x v="0"/>
    <x v="11"/>
    <x v="2"/>
    <x v="12"/>
    <x v="0"/>
    <x v="2"/>
    <s v="Express"/>
    <x v="0"/>
    <x v="0"/>
    <n v="6"/>
    <x v="1"/>
    <s v="Every 3 Months"/>
  </r>
  <r>
    <n v="472"/>
    <x v="0"/>
    <x v="0"/>
    <x v="18"/>
    <x v="3"/>
    <n v="72"/>
    <x v="9"/>
    <x v="3"/>
    <x v="3"/>
    <x v="0"/>
    <x v="8"/>
    <x v="0"/>
    <x v="0"/>
    <s v="2-Day Shipping"/>
    <x v="0"/>
    <x v="0"/>
    <n v="36"/>
    <x v="4"/>
    <s v="Quarterly"/>
  </r>
  <r>
    <n v="473"/>
    <x v="30"/>
    <x v="0"/>
    <x v="2"/>
    <x v="0"/>
    <n v="39"/>
    <x v="42"/>
    <x v="0"/>
    <x v="0"/>
    <x v="0"/>
    <x v="20"/>
    <x v="0"/>
    <x v="2"/>
    <s v="Free Shipping"/>
    <x v="0"/>
    <x v="0"/>
    <n v="3"/>
    <x v="4"/>
    <s v="Quarterly"/>
  </r>
  <r>
    <n v="474"/>
    <x v="50"/>
    <x v="0"/>
    <x v="7"/>
    <x v="2"/>
    <n v="42"/>
    <x v="8"/>
    <x v="0"/>
    <x v="8"/>
    <x v="1"/>
    <x v="20"/>
    <x v="0"/>
    <x v="4"/>
    <s v="Store Pickup"/>
    <x v="0"/>
    <x v="0"/>
    <n v="29"/>
    <x v="3"/>
    <s v="Every 3 Months"/>
  </r>
  <r>
    <n v="475"/>
    <x v="46"/>
    <x v="0"/>
    <x v="1"/>
    <x v="0"/>
    <n v="76"/>
    <x v="10"/>
    <x v="3"/>
    <x v="1"/>
    <x v="2"/>
    <x v="5"/>
    <x v="0"/>
    <x v="5"/>
    <s v="2-Day Shipping"/>
    <x v="0"/>
    <x v="0"/>
    <n v="15"/>
    <x v="1"/>
    <s v="Quarterly"/>
  </r>
  <r>
    <n v="476"/>
    <x v="3"/>
    <x v="0"/>
    <x v="4"/>
    <x v="1"/>
    <n v="66"/>
    <x v="31"/>
    <x v="0"/>
    <x v="23"/>
    <x v="2"/>
    <x v="2"/>
    <x v="0"/>
    <x v="2"/>
    <s v="Free Shipping"/>
    <x v="0"/>
    <x v="0"/>
    <n v="18"/>
    <x v="5"/>
    <s v="Annually"/>
  </r>
  <r>
    <n v="477"/>
    <x v="3"/>
    <x v="0"/>
    <x v="18"/>
    <x v="3"/>
    <n v="90"/>
    <x v="39"/>
    <x v="2"/>
    <x v="23"/>
    <x v="1"/>
    <x v="1"/>
    <x v="0"/>
    <x v="4"/>
    <s v="Free Shipping"/>
    <x v="0"/>
    <x v="0"/>
    <n v="2"/>
    <x v="5"/>
    <s v="Fortnightly"/>
  </r>
  <r>
    <n v="478"/>
    <x v="32"/>
    <x v="0"/>
    <x v="1"/>
    <x v="0"/>
    <n v="56"/>
    <x v="25"/>
    <x v="2"/>
    <x v="14"/>
    <x v="2"/>
    <x v="18"/>
    <x v="0"/>
    <x v="0"/>
    <s v="Free Shipping"/>
    <x v="0"/>
    <x v="0"/>
    <n v="49"/>
    <x v="5"/>
    <s v="Weekly"/>
  </r>
  <r>
    <n v="479"/>
    <x v="25"/>
    <x v="0"/>
    <x v="16"/>
    <x v="3"/>
    <n v="43"/>
    <x v="23"/>
    <x v="3"/>
    <x v="2"/>
    <x v="0"/>
    <x v="4"/>
    <x v="0"/>
    <x v="5"/>
    <s v="Free Shipping"/>
    <x v="0"/>
    <x v="0"/>
    <n v="48"/>
    <x v="0"/>
    <s v="Annually"/>
  </r>
  <r>
    <n v="480"/>
    <x v="31"/>
    <x v="0"/>
    <x v="8"/>
    <x v="3"/>
    <n v="84"/>
    <x v="44"/>
    <x v="0"/>
    <x v="22"/>
    <x v="0"/>
    <x v="13"/>
    <x v="0"/>
    <x v="1"/>
    <s v="Store Pickup"/>
    <x v="0"/>
    <x v="0"/>
    <n v="43"/>
    <x v="0"/>
    <s v="Monthly"/>
  </r>
  <r>
    <n v="481"/>
    <x v="33"/>
    <x v="0"/>
    <x v="15"/>
    <x v="0"/>
    <n v="88"/>
    <x v="34"/>
    <x v="2"/>
    <x v="0"/>
    <x v="2"/>
    <x v="6"/>
    <x v="0"/>
    <x v="0"/>
    <s v="Standard"/>
    <x v="0"/>
    <x v="0"/>
    <n v="30"/>
    <x v="5"/>
    <s v="Bi-Weekly"/>
  </r>
  <r>
    <n v="482"/>
    <x v="5"/>
    <x v="0"/>
    <x v="19"/>
    <x v="3"/>
    <n v="88"/>
    <x v="48"/>
    <x v="0"/>
    <x v="15"/>
    <x v="3"/>
    <x v="4"/>
    <x v="0"/>
    <x v="3"/>
    <s v="2-Day Shipping"/>
    <x v="0"/>
    <x v="0"/>
    <n v="10"/>
    <x v="3"/>
    <s v="Fortnightly"/>
  </r>
  <r>
    <n v="483"/>
    <x v="38"/>
    <x v="0"/>
    <x v="22"/>
    <x v="3"/>
    <n v="42"/>
    <x v="39"/>
    <x v="2"/>
    <x v="22"/>
    <x v="0"/>
    <x v="25"/>
    <x v="0"/>
    <x v="3"/>
    <s v="2-Day Shipping"/>
    <x v="0"/>
    <x v="0"/>
    <n v="11"/>
    <x v="0"/>
    <s v="Annually"/>
  </r>
  <r>
    <n v="484"/>
    <x v="51"/>
    <x v="0"/>
    <x v="15"/>
    <x v="0"/>
    <n v="73"/>
    <x v="19"/>
    <x v="2"/>
    <x v="3"/>
    <x v="3"/>
    <x v="20"/>
    <x v="0"/>
    <x v="4"/>
    <s v="Store Pickup"/>
    <x v="0"/>
    <x v="0"/>
    <n v="12"/>
    <x v="5"/>
    <s v="Weekly"/>
  </r>
  <r>
    <n v="485"/>
    <x v="33"/>
    <x v="0"/>
    <x v="19"/>
    <x v="3"/>
    <n v="73"/>
    <x v="9"/>
    <x v="0"/>
    <x v="12"/>
    <x v="2"/>
    <x v="10"/>
    <x v="0"/>
    <x v="0"/>
    <s v="Free Shipping"/>
    <x v="0"/>
    <x v="0"/>
    <n v="28"/>
    <x v="4"/>
    <s v="Quarterly"/>
  </r>
  <r>
    <n v="486"/>
    <x v="39"/>
    <x v="0"/>
    <x v="9"/>
    <x v="1"/>
    <n v="44"/>
    <x v="30"/>
    <x v="1"/>
    <x v="24"/>
    <x v="1"/>
    <x v="5"/>
    <x v="0"/>
    <x v="5"/>
    <s v="Next Day Air"/>
    <x v="0"/>
    <x v="0"/>
    <n v="36"/>
    <x v="5"/>
    <s v="Fortnightly"/>
  </r>
  <r>
    <n v="487"/>
    <x v="21"/>
    <x v="0"/>
    <x v="3"/>
    <x v="1"/>
    <n v="63"/>
    <x v="35"/>
    <x v="2"/>
    <x v="4"/>
    <x v="3"/>
    <x v="11"/>
    <x v="0"/>
    <x v="5"/>
    <s v="Store Pickup"/>
    <x v="0"/>
    <x v="0"/>
    <n v="37"/>
    <x v="0"/>
    <s v="Every 3 Months"/>
  </r>
  <r>
    <n v="488"/>
    <x v="38"/>
    <x v="0"/>
    <x v="14"/>
    <x v="2"/>
    <n v="68"/>
    <x v="44"/>
    <x v="0"/>
    <x v="16"/>
    <x v="0"/>
    <x v="14"/>
    <x v="0"/>
    <x v="0"/>
    <s v="Store Pickup"/>
    <x v="0"/>
    <x v="0"/>
    <n v="22"/>
    <x v="2"/>
    <s v="Quarterly"/>
  </r>
  <r>
    <n v="489"/>
    <x v="44"/>
    <x v="0"/>
    <x v="1"/>
    <x v="0"/>
    <n v="29"/>
    <x v="1"/>
    <x v="0"/>
    <x v="8"/>
    <x v="1"/>
    <x v="12"/>
    <x v="0"/>
    <x v="4"/>
    <s v="Standard"/>
    <x v="0"/>
    <x v="0"/>
    <n v="32"/>
    <x v="0"/>
    <s v="Weekly"/>
  </r>
  <r>
    <n v="490"/>
    <x v="34"/>
    <x v="0"/>
    <x v="20"/>
    <x v="0"/>
    <n v="85"/>
    <x v="45"/>
    <x v="2"/>
    <x v="14"/>
    <x v="2"/>
    <x v="4"/>
    <x v="0"/>
    <x v="4"/>
    <s v="Standard"/>
    <x v="0"/>
    <x v="0"/>
    <n v="40"/>
    <x v="3"/>
    <s v="Annually"/>
  </r>
  <r>
    <n v="491"/>
    <x v="9"/>
    <x v="0"/>
    <x v="4"/>
    <x v="1"/>
    <n v="42"/>
    <x v="24"/>
    <x v="2"/>
    <x v="5"/>
    <x v="0"/>
    <x v="19"/>
    <x v="0"/>
    <x v="3"/>
    <s v="2-Day Shipping"/>
    <x v="0"/>
    <x v="0"/>
    <n v="47"/>
    <x v="1"/>
    <s v="Monthly"/>
  </r>
  <r>
    <n v="492"/>
    <x v="34"/>
    <x v="0"/>
    <x v="7"/>
    <x v="2"/>
    <n v="69"/>
    <x v="34"/>
    <x v="2"/>
    <x v="5"/>
    <x v="2"/>
    <x v="18"/>
    <x v="0"/>
    <x v="1"/>
    <s v="2-Day Shipping"/>
    <x v="0"/>
    <x v="0"/>
    <n v="24"/>
    <x v="2"/>
    <s v="Bi-Weekly"/>
  </r>
  <r>
    <n v="493"/>
    <x v="2"/>
    <x v="0"/>
    <x v="5"/>
    <x v="0"/>
    <n v="62"/>
    <x v="49"/>
    <x v="2"/>
    <x v="13"/>
    <x v="3"/>
    <x v="20"/>
    <x v="0"/>
    <x v="3"/>
    <s v="Standard"/>
    <x v="0"/>
    <x v="0"/>
    <n v="11"/>
    <x v="5"/>
    <s v="Weekly"/>
  </r>
  <r>
    <n v="494"/>
    <x v="48"/>
    <x v="0"/>
    <x v="21"/>
    <x v="3"/>
    <n v="48"/>
    <x v="22"/>
    <x v="3"/>
    <x v="16"/>
    <x v="2"/>
    <x v="10"/>
    <x v="0"/>
    <x v="5"/>
    <s v="Store Pickup"/>
    <x v="0"/>
    <x v="0"/>
    <n v="19"/>
    <x v="1"/>
    <s v="Bi-Weekly"/>
  </r>
  <r>
    <n v="495"/>
    <x v="21"/>
    <x v="0"/>
    <x v="23"/>
    <x v="1"/>
    <n v="68"/>
    <x v="27"/>
    <x v="2"/>
    <x v="21"/>
    <x v="0"/>
    <x v="9"/>
    <x v="0"/>
    <x v="3"/>
    <s v="Express"/>
    <x v="0"/>
    <x v="0"/>
    <n v="42"/>
    <x v="5"/>
    <s v="Weekly"/>
  </r>
  <r>
    <n v="496"/>
    <x v="23"/>
    <x v="0"/>
    <x v="8"/>
    <x v="3"/>
    <n v="36"/>
    <x v="49"/>
    <x v="3"/>
    <x v="17"/>
    <x v="3"/>
    <x v="13"/>
    <x v="0"/>
    <x v="0"/>
    <s v="Free Shipping"/>
    <x v="0"/>
    <x v="0"/>
    <n v="6"/>
    <x v="5"/>
    <s v="Fortnightly"/>
  </r>
  <r>
    <n v="497"/>
    <x v="11"/>
    <x v="0"/>
    <x v="10"/>
    <x v="0"/>
    <n v="63"/>
    <x v="18"/>
    <x v="1"/>
    <x v="1"/>
    <x v="3"/>
    <x v="13"/>
    <x v="0"/>
    <x v="4"/>
    <s v="Express"/>
    <x v="0"/>
    <x v="0"/>
    <n v="31"/>
    <x v="0"/>
    <s v="Fortnightly"/>
  </r>
  <r>
    <n v="498"/>
    <x v="49"/>
    <x v="0"/>
    <x v="4"/>
    <x v="1"/>
    <n v="39"/>
    <x v="19"/>
    <x v="1"/>
    <x v="5"/>
    <x v="0"/>
    <x v="12"/>
    <x v="0"/>
    <x v="1"/>
    <s v="Free Shipping"/>
    <x v="0"/>
    <x v="0"/>
    <n v="31"/>
    <x v="1"/>
    <s v="Weekly"/>
  </r>
  <r>
    <n v="499"/>
    <x v="49"/>
    <x v="0"/>
    <x v="23"/>
    <x v="1"/>
    <n v="78"/>
    <x v="44"/>
    <x v="2"/>
    <x v="12"/>
    <x v="1"/>
    <x v="15"/>
    <x v="0"/>
    <x v="3"/>
    <s v="Free Shipping"/>
    <x v="0"/>
    <x v="0"/>
    <n v="27"/>
    <x v="4"/>
    <s v="Monthly"/>
  </r>
  <r>
    <n v="500"/>
    <x v="24"/>
    <x v="0"/>
    <x v="9"/>
    <x v="1"/>
    <n v="99"/>
    <x v="3"/>
    <x v="0"/>
    <x v="5"/>
    <x v="0"/>
    <x v="6"/>
    <x v="0"/>
    <x v="0"/>
    <s v="Express"/>
    <x v="0"/>
    <x v="0"/>
    <n v="24"/>
    <x v="3"/>
    <s v="Monthly"/>
  </r>
  <r>
    <n v="501"/>
    <x v="24"/>
    <x v="0"/>
    <x v="17"/>
    <x v="0"/>
    <n v="31"/>
    <x v="47"/>
    <x v="0"/>
    <x v="7"/>
    <x v="3"/>
    <x v="6"/>
    <x v="0"/>
    <x v="1"/>
    <s v="Next Day Air"/>
    <x v="0"/>
    <x v="0"/>
    <n v="35"/>
    <x v="0"/>
    <s v="Every 3 Months"/>
  </r>
  <r>
    <n v="502"/>
    <x v="14"/>
    <x v="0"/>
    <x v="23"/>
    <x v="1"/>
    <n v="45"/>
    <x v="20"/>
    <x v="2"/>
    <x v="17"/>
    <x v="1"/>
    <x v="3"/>
    <x v="0"/>
    <x v="5"/>
    <s v="Next Day Air"/>
    <x v="0"/>
    <x v="0"/>
    <n v="21"/>
    <x v="0"/>
    <s v="Annually"/>
  </r>
  <r>
    <n v="503"/>
    <x v="35"/>
    <x v="0"/>
    <x v="13"/>
    <x v="0"/>
    <n v="30"/>
    <x v="36"/>
    <x v="1"/>
    <x v="17"/>
    <x v="3"/>
    <x v="11"/>
    <x v="0"/>
    <x v="2"/>
    <s v="Express"/>
    <x v="0"/>
    <x v="0"/>
    <n v="8"/>
    <x v="3"/>
    <s v="Fortnightly"/>
  </r>
  <r>
    <n v="504"/>
    <x v="0"/>
    <x v="0"/>
    <x v="9"/>
    <x v="1"/>
    <n v="24"/>
    <x v="8"/>
    <x v="2"/>
    <x v="12"/>
    <x v="2"/>
    <x v="4"/>
    <x v="0"/>
    <x v="0"/>
    <s v="Next Day Air"/>
    <x v="0"/>
    <x v="0"/>
    <n v="26"/>
    <x v="4"/>
    <s v="Quarterly"/>
  </r>
  <r>
    <n v="505"/>
    <x v="32"/>
    <x v="0"/>
    <x v="9"/>
    <x v="1"/>
    <n v="22"/>
    <x v="9"/>
    <x v="2"/>
    <x v="1"/>
    <x v="0"/>
    <x v="20"/>
    <x v="0"/>
    <x v="1"/>
    <s v="Free Shipping"/>
    <x v="0"/>
    <x v="0"/>
    <n v="26"/>
    <x v="3"/>
    <s v="Annually"/>
  </r>
  <r>
    <n v="506"/>
    <x v="12"/>
    <x v="0"/>
    <x v="17"/>
    <x v="0"/>
    <n v="63"/>
    <x v="1"/>
    <x v="0"/>
    <x v="0"/>
    <x v="1"/>
    <x v="24"/>
    <x v="0"/>
    <x v="0"/>
    <s v="Express"/>
    <x v="0"/>
    <x v="0"/>
    <n v="9"/>
    <x v="1"/>
    <s v="Bi-Weekly"/>
  </r>
  <r>
    <n v="507"/>
    <x v="48"/>
    <x v="0"/>
    <x v="18"/>
    <x v="3"/>
    <n v="40"/>
    <x v="42"/>
    <x v="2"/>
    <x v="8"/>
    <x v="3"/>
    <x v="2"/>
    <x v="0"/>
    <x v="2"/>
    <s v="2-Day Shipping"/>
    <x v="0"/>
    <x v="0"/>
    <n v="48"/>
    <x v="5"/>
    <s v="Annually"/>
  </r>
  <r>
    <n v="508"/>
    <x v="13"/>
    <x v="0"/>
    <x v="6"/>
    <x v="0"/>
    <n v="20"/>
    <x v="1"/>
    <x v="2"/>
    <x v="23"/>
    <x v="1"/>
    <x v="16"/>
    <x v="0"/>
    <x v="1"/>
    <s v="Store Pickup"/>
    <x v="0"/>
    <x v="0"/>
    <n v="33"/>
    <x v="5"/>
    <s v="Fortnightly"/>
  </r>
  <r>
    <n v="509"/>
    <x v="7"/>
    <x v="0"/>
    <x v="16"/>
    <x v="3"/>
    <n v="20"/>
    <x v="26"/>
    <x v="1"/>
    <x v="22"/>
    <x v="0"/>
    <x v="18"/>
    <x v="0"/>
    <x v="2"/>
    <s v="Store Pickup"/>
    <x v="0"/>
    <x v="0"/>
    <n v="31"/>
    <x v="3"/>
    <s v="Quarterly"/>
  </r>
  <r>
    <n v="510"/>
    <x v="38"/>
    <x v="0"/>
    <x v="17"/>
    <x v="0"/>
    <n v="80"/>
    <x v="12"/>
    <x v="0"/>
    <x v="17"/>
    <x v="2"/>
    <x v="20"/>
    <x v="0"/>
    <x v="1"/>
    <s v="Free Shipping"/>
    <x v="0"/>
    <x v="0"/>
    <n v="17"/>
    <x v="5"/>
    <s v="Weekly"/>
  </r>
  <r>
    <n v="511"/>
    <x v="3"/>
    <x v="0"/>
    <x v="5"/>
    <x v="0"/>
    <n v="87"/>
    <x v="8"/>
    <x v="2"/>
    <x v="11"/>
    <x v="3"/>
    <x v="20"/>
    <x v="0"/>
    <x v="0"/>
    <s v="2-Day Shipping"/>
    <x v="0"/>
    <x v="0"/>
    <n v="22"/>
    <x v="0"/>
    <s v="Annually"/>
  </r>
  <r>
    <n v="512"/>
    <x v="12"/>
    <x v="0"/>
    <x v="5"/>
    <x v="0"/>
    <n v="46"/>
    <x v="11"/>
    <x v="0"/>
    <x v="22"/>
    <x v="3"/>
    <x v="0"/>
    <x v="0"/>
    <x v="5"/>
    <s v="Free Shipping"/>
    <x v="0"/>
    <x v="0"/>
    <n v="8"/>
    <x v="3"/>
    <s v="Annually"/>
  </r>
  <r>
    <n v="513"/>
    <x v="1"/>
    <x v="0"/>
    <x v="24"/>
    <x v="3"/>
    <n v="49"/>
    <x v="14"/>
    <x v="0"/>
    <x v="15"/>
    <x v="0"/>
    <x v="13"/>
    <x v="0"/>
    <x v="0"/>
    <s v="Next Day Air"/>
    <x v="0"/>
    <x v="0"/>
    <n v="2"/>
    <x v="4"/>
    <s v="Monthly"/>
  </r>
  <r>
    <n v="514"/>
    <x v="40"/>
    <x v="0"/>
    <x v="18"/>
    <x v="3"/>
    <n v="65"/>
    <x v="35"/>
    <x v="2"/>
    <x v="15"/>
    <x v="3"/>
    <x v="15"/>
    <x v="0"/>
    <x v="3"/>
    <s v="Store Pickup"/>
    <x v="0"/>
    <x v="0"/>
    <n v="45"/>
    <x v="0"/>
    <s v="Annually"/>
  </r>
  <r>
    <n v="515"/>
    <x v="14"/>
    <x v="0"/>
    <x v="11"/>
    <x v="0"/>
    <n v="62"/>
    <x v="27"/>
    <x v="1"/>
    <x v="8"/>
    <x v="0"/>
    <x v="24"/>
    <x v="0"/>
    <x v="5"/>
    <s v="Standard"/>
    <x v="0"/>
    <x v="0"/>
    <n v="47"/>
    <x v="3"/>
    <s v="Quarterly"/>
  </r>
  <r>
    <n v="516"/>
    <x v="48"/>
    <x v="0"/>
    <x v="19"/>
    <x v="3"/>
    <n v="67"/>
    <x v="0"/>
    <x v="0"/>
    <x v="4"/>
    <x v="1"/>
    <x v="9"/>
    <x v="0"/>
    <x v="0"/>
    <s v="Next Day Air"/>
    <x v="0"/>
    <x v="0"/>
    <n v="7"/>
    <x v="1"/>
    <s v="Monthly"/>
  </r>
  <r>
    <n v="517"/>
    <x v="50"/>
    <x v="0"/>
    <x v="15"/>
    <x v="0"/>
    <n v="41"/>
    <x v="8"/>
    <x v="0"/>
    <x v="21"/>
    <x v="3"/>
    <x v="11"/>
    <x v="0"/>
    <x v="2"/>
    <s v="2-Day Shipping"/>
    <x v="0"/>
    <x v="0"/>
    <n v="19"/>
    <x v="5"/>
    <s v="Bi-Weekly"/>
  </r>
  <r>
    <n v="518"/>
    <x v="12"/>
    <x v="0"/>
    <x v="23"/>
    <x v="1"/>
    <n v="49"/>
    <x v="25"/>
    <x v="0"/>
    <x v="5"/>
    <x v="3"/>
    <x v="2"/>
    <x v="0"/>
    <x v="5"/>
    <s v="Free Shipping"/>
    <x v="0"/>
    <x v="0"/>
    <n v="44"/>
    <x v="1"/>
    <s v="Every 3 Months"/>
  </r>
  <r>
    <n v="519"/>
    <x v="41"/>
    <x v="0"/>
    <x v="0"/>
    <x v="0"/>
    <n v="100"/>
    <x v="4"/>
    <x v="2"/>
    <x v="19"/>
    <x v="3"/>
    <x v="3"/>
    <x v="0"/>
    <x v="3"/>
    <s v="Next Day Air"/>
    <x v="0"/>
    <x v="0"/>
    <n v="16"/>
    <x v="0"/>
    <s v="Every 3 Months"/>
  </r>
  <r>
    <n v="520"/>
    <x v="1"/>
    <x v="0"/>
    <x v="22"/>
    <x v="3"/>
    <n v="54"/>
    <x v="46"/>
    <x v="0"/>
    <x v="24"/>
    <x v="2"/>
    <x v="14"/>
    <x v="0"/>
    <x v="2"/>
    <s v="2-Day Shipping"/>
    <x v="0"/>
    <x v="0"/>
    <n v="17"/>
    <x v="4"/>
    <s v="Quarterly"/>
  </r>
  <r>
    <n v="521"/>
    <x v="47"/>
    <x v="0"/>
    <x v="12"/>
    <x v="3"/>
    <n v="84"/>
    <x v="36"/>
    <x v="2"/>
    <x v="3"/>
    <x v="1"/>
    <x v="20"/>
    <x v="0"/>
    <x v="1"/>
    <s v="Free Shipping"/>
    <x v="0"/>
    <x v="0"/>
    <n v="20"/>
    <x v="5"/>
    <s v="Quarterly"/>
  </r>
  <r>
    <n v="522"/>
    <x v="24"/>
    <x v="0"/>
    <x v="6"/>
    <x v="0"/>
    <n v="41"/>
    <x v="34"/>
    <x v="0"/>
    <x v="9"/>
    <x v="0"/>
    <x v="1"/>
    <x v="0"/>
    <x v="0"/>
    <s v="Standard"/>
    <x v="0"/>
    <x v="0"/>
    <n v="50"/>
    <x v="4"/>
    <s v="Annually"/>
  </r>
  <r>
    <n v="523"/>
    <x v="13"/>
    <x v="0"/>
    <x v="24"/>
    <x v="3"/>
    <n v="88"/>
    <x v="46"/>
    <x v="2"/>
    <x v="24"/>
    <x v="1"/>
    <x v="25"/>
    <x v="0"/>
    <x v="3"/>
    <s v="Store Pickup"/>
    <x v="0"/>
    <x v="0"/>
    <n v="37"/>
    <x v="1"/>
    <s v="Quarterly"/>
  </r>
  <r>
    <n v="524"/>
    <x v="5"/>
    <x v="0"/>
    <x v="3"/>
    <x v="1"/>
    <n v="40"/>
    <x v="12"/>
    <x v="2"/>
    <x v="20"/>
    <x v="1"/>
    <x v="8"/>
    <x v="0"/>
    <x v="2"/>
    <s v="Express"/>
    <x v="0"/>
    <x v="0"/>
    <n v="5"/>
    <x v="3"/>
    <s v="Quarterly"/>
  </r>
  <r>
    <n v="525"/>
    <x v="35"/>
    <x v="0"/>
    <x v="5"/>
    <x v="0"/>
    <n v="39"/>
    <x v="38"/>
    <x v="2"/>
    <x v="9"/>
    <x v="2"/>
    <x v="6"/>
    <x v="0"/>
    <x v="4"/>
    <s v="Free Shipping"/>
    <x v="0"/>
    <x v="0"/>
    <n v="44"/>
    <x v="3"/>
    <s v="Annually"/>
  </r>
  <r>
    <n v="526"/>
    <x v="47"/>
    <x v="0"/>
    <x v="7"/>
    <x v="2"/>
    <n v="37"/>
    <x v="44"/>
    <x v="2"/>
    <x v="17"/>
    <x v="1"/>
    <x v="4"/>
    <x v="0"/>
    <x v="0"/>
    <s v="Next Day Air"/>
    <x v="0"/>
    <x v="0"/>
    <n v="41"/>
    <x v="5"/>
    <s v="Monthly"/>
  </r>
  <r>
    <n v="527"/>
    <x v="47"/>
    <x v="0"/>
    <x v="13"/>
    <x v="0"/>
    <n v="52"/>
    <x v="32"/>
    <x v="1"/>
    <x v="16"/>
    <x v="0"/>
    <x v="8"/>
    <x v="0"/>
    <x v="2"/>
    <s v="Standard"/>
    <x v="0"/>
    <x v="0"/>
    <n v="19"/>
    <x v="1"/>
    <s v="Monthly"/>
  </r>
  <r>
    <n v="528"/>
    <x v="3"/>
    <x v="0"/>
    <x v="17"/>
    <x v="0"/>
    <n v="23"/>
    <x v="36"/>
    <x v="0"/>
    <x v="22"/>
    <x v="0"/>
    <x v="24"/>
    <x v="0"/>
    <x v="1"/>
    <s v="Next Day Air"/>
    <x v="0"/>
    <x v="0"/>
    <n v="47"/>
    <x v="4"/>
    <s v="Every 3 Months"/>
  </r>
  <r>
    <n v="529"/>
    <x v="50"/>
    <x v="0"/>
    <x v="4"/>
    <x v="1"/>
    <n v="88"/>
    <x v="33"/>
    <x v="1"/>
    <x v="19"/>
    <x v="0"/>
    <x v="4"/>
    <x v="0"/>
    <x v="4"/>
    <s v="Express"/>
    <x v="0"/>
    <x v="0"/>
    <n v="40"/>
    <x v="1"/>
    <s v="Annually"/>
  </r>
  <r>
    <n v="530"/>
    <x v="45"/>
    <x v="0"/>
    <x v="6"/>
    <x v="0"/>
    <n v="84"/>
    <x v="18"/>
    <x v="2"/>
    <x v="20"/>
    <x v="3"/>
    <x v="18"/>
    <x v="0"/>
    <x v="2"/>
    <s v="Standard"/>
    <x v="0"/>
    <x v="0"/>
    <n v="6"/>
    <x v="2"/>
    <s v="Monthly"/>
  </r>
  <r>
    <n v="531"/>
    <x v="39"/>
    <x v="0"/>
    <x v="7"/>
    <x v="2"/>
    <n v="37"/>
    <x v="6"/>
    <x v="3"/>
    <x v="23"/>
    <x v="0"/>
    <x v="4"/>
    <x v="0"/>
    <x v="4"/>
    <s v="Store Pickup"/>
    <x v="0"/>
    <x v="0"/>
    <n v="25"/>
    <x v="2"/>
    <s v="Bi-Weekly"/>
  </r>
  <r>
    <n v="532"/>
    <x v="2"/>
    <x v="0"/>
    <x v="3"/>
    <x v="1"/>
    <n v="51"/>
    <x v="34"/>
    <x v="0"/>
    <x v="7"/>
    <x v="3"/>
    <x v="23"/>
    <x v="0"/>
    <x v="1"/>
    <s v="Next Day Air"/>
    <x v="0"/>
    <x v="0"/>
    <n v="42"/>
    <x v="1"/>
    <s v="Weekly"/>
  </r>
  <r>
    <n v="533"/>
    <x v="8"/>
    <x v="0"/>
    <x v="13"/>
    <x v="0"/>
    <n v="76"/>
    <x v="21"/>
    <x v="0"/>
    <x v="13"/>
    <x v="0"/>
    <x v="7"/>
    <x v="0"/>
    <x v="1"/>
    <s v="Express"/>
    <x v="0"/>
    <x v="0"/>
    <n v="35"/>
    <x v="4"/>
    <s v="Every 3 Months"/>
  </r>
  <r>
    <n v="534"/>
    <x v="9"/>
    <x v="0"/>
    <x v="3"/>
    <x v="1"/>
    <n v="60"/>
    <x v="17"/>
    <x v="0"/>
    <x v="6"/>
    <x v="1"/>
    <x v="9"/>
    <x v="0"/>
    <x v="3"/>
    <s v="Next Day Air"/>
    <x v="0"/>
    <x v="0"/>
    <n v="17"/>
    <x v="5"/>
    <s v="Weekly"/>
  </r>
  <r>
    <n v="535"/>
    <x v="13"/>
    <x v="0"/>
    <x v="24"/>
    <x v="3"/>
    <n v="72"/>
    <x v="20"/>
    <x v="0"/>
    <x v="6"/>
    <x v="3"/>
    <x v="9"/>
    <x v="0"/>
    <x v="1"/>
    <s v="Next Day Air"/>
    <x v="0"/>
    <x v="0"/>
    <n v="4"/>
    <x v="3"/>
    <s v="Quarterly"/>
  </r>
  <r>
    <n v="536"/>
    <x v="19"/>
    <x v="0"/>
    <x v="17"/>
    <x v="0"/>
    <n v="45"/>
    <x v="8"/>
    <x v="0"/>
    <x v="1"/>
    <x v="1"/>
    <x v="4"/>
    <x v="0"/>
    <x v="0"/>
    <s v="Free Shipping"/>
    <x v="0"/>
    <x v="0"/>
    <n v="24"/>
    <x v="4"/>
    <s v="Weekly"/>
  </r>
  <r>
    <n v="537"/>
    <x v="42"/>
    <x v="0"/>
    <x v="14"/>
    <x v="2"/>
    <n v="84"/>
    <x v="26"/>
    <x v="1"/>
    <x v="1"/>
    <x v="3"/>
    <x v="14"/>
    <x v="0"/>
    <x v="5"/>
    <s v="Store Pickup"/>
    <x v="0"/>
    <x v="0"/>
    <n v="16"/>
    <x v="5"/>
    <s v="Every 3 Months"/>
  </r>
  <r>
    <n v="538"/>
    <x v="2"/>
    <x v="0"/>
    <x v="0"/>
    <x v="0"/>
    <n v="49"/>
    <x v="41"/>
    <x v="1"/>
    <x v="2"/>
    <x v="2"/>
    <x v="21"/>
    <x v="0"/>
    <x v="0"/>
    <s v="Store Pickup"/>
    <x v="0"/>
    <x v="0"/>
    <n v="14"/>
    <x v="5"/>
    <s v="Annually"/>
  </r>
  <r>
    <n v="539"/>
    <x v="7"/>
    <x v="0"/>
    <x v="20"/>
    <x v="0"/>
    <n v="22"/>
    <x v="41"/>
    <x v="3"/>
    <x v="14"/>
    <x v="1"/>
    <x v="4"/>
    <x v="0"/>
    <x v="3"/>
    <s v="Free Shipping"/>
    <x v="0"/>
    <x v="0"/>
    <n v="43"/>
    <x v="1"/>
    <s v="Weekly"/>
  </r>
  <r>
    <n v="540"/>
    <x v="34"/>
    <x v="0"/>
    <x v="7"/>
    <x v="2"/>
    <n v="48"/>
    <x v="5"/>
    <x v="2"/>
    <x v="10"/>
    <x v="0"/>
    <x v="17"/>
    <x v="0"/>
    <x v="2"/>
    <s v="Store Pickup"/>
    <x v="0"/>
    <x v="0"/>
    <n v="49"/>
    <x v="5"/>
    <s v="Weekly"/>
  </r>
  <r>
    <n v="541"/>
    <x v="34"/>
    <x v="0"/>
    <x v="10"/>
    <x v="0"/>
    <n v="37"/>
    <x v="36"/>
    <x v="2"/>
    <x v="12"/>
    <x v="1"/>
    <x v="0"/>
    <x v="0"/>
    <x v="4"/>
    <s v="Next Day Air"/>
    <x v="0"/>
    <x v="0"/>
    <n v="33"/>
    <x v="1"/>
    <s v="Every 3 Months"/>
  </r>
  <r>
    <n v="542"/>
    <x v="16"/>
    <x v="0"/>
    <x v="14"/>
    <x v="2"/>
    <n v="27"/>
    <x v="39"/>
    <x v="0"/>
    <x v="0"/>
    <x v="3"/>
    <x v="11"/>
    <x v="0"/>
    <x v="1"/>
    <s v="Next Day Air"/>
    <x v="0"/>
    <x v="0"/>
    <n v="45"/>
    <x v="1"/>
    <s v="Bi-Weekly"/>
  </r>
  <r>
    <n v="543"/>
    <x v="7"/>
    <x v="0"/>
    <x v="23"/>
    <x v="1"/>
    <n v="79"/>
    <x v="26"/>
    <x v="3"/>
    <x v="11"/>
    <x v="1"/>
    <x v="12"/>
    <x v="0"/>
    <x v="4"/>
    <s v="Next Day Air"/>
    <x v="0"/>
    <x v="0"/>
    <n v="35"/>
    <x v="1"/>
    <s v="Bi-Weekly"/>
  </r>
  <r>
    <n v="544"/>
    <x v="10"/>
    <x v="0"/>
    <x v="11"/>
    <x v="0"/>
    <n v="98"/>
    <x v="15"/>
    <x v="1"/>
    <x v="16"/>
    <x v="1"/>
    <x v="24"/>
    <x v="0"/>
    <x v="5"/>
    <s v="Express"/>
    <x v="0"/>
    <x v="0"/>
    <n v="11"/>
    <x v="2"/>
    <s v="Monthly"/>
  </r>
  <r>
    <n v="545"/>
    <x v="50"/>
    <x v="0"/>
    <x v="3"/>
    <x v="1"/>
    <n v="64"/>
    <x v="47"/>
    <x v="1"/>
    <x v="22"/>
    <x v="2"/>
    <x v="13"/>
    <x v="0"/>
    <x v="2"/>
    <s v="Standard"/>
    <x v="0"/>
    <x v="0"/>
    <n v="30"/>
    <x v="4"/>
    <s v="Every 3 Months"/>
  </r>
  <r>
    <n v="546"/>
    <x v="23"/>
    <x v="0"/>
    <x v="7"/>
    <x v="2"/>
    <n v="32"/>
    <x v="15"/>
    <x v="0"/>
    <x v="23"/>
    <x v="2"/>
    <x v="1"/>
    <x v="0"/>
    <x v="1"/>
    <s v="2-Day Shipping"/>
    <x v="0"/>
    <x v="0"/>
    <n v="48"/>
    <x v="5"/>
    <s v="Annually"/>
  </r>
  <r>
    <n v="547"/>
    <x v="46"/>
    <x v="0"/>
    <x v="15"/>
    <x v="0"/>
    <n v="74"/>
    <x v="35"/>
    <x v="2"/>
    <x v="18"/>
    <x v="0"/>
    <x v="23"/>
    <x v="0"/>
    <x v="2"/>
    <s v="Free Shipping"/>
    <x v="0"/>
    <x v="0"/>
    <n v="45"/>
    <x v="0"/>
    <s v="Bi-Weekly"/>
  </r>
  <r>
    <n v="548"/>
    <x v="21"/>
    <x v="0"/>
    <x v="14"/>
    <x v="2"/>
    <n v="50"/>
    <x v="22"/>
    <x v="2"/>
    <x v="24"/>
    <x v="0"/>
    <x v="11"/>
    <x v="0"/>
    <x v="5"/>
    <s v="Free Shipping"/>
    <x v="0"/>
    <x v="0"/>
    <n v="26"/>
    <x v="0"/>
    <s v="Weekly"/>
  </r>
  <r>
    <n v="549"/>
    <x v="24"/>
    <x v="0"/>
    <x v="21"/>
    <x v="3"/>
    <n v="64"/>
    <x v="43"/>
    <x v="2"/>
    <x v="13"/>
    <x v="0"/>
    <x v="12"/>
    <x v="0"/>
    <x v="3"/>
    <s v="Store Pickup"/>
    <x v="0"/>
    <x v="0"/>
    <n v="41"/>
    <x v="5"/>
    <s v="Every 3 Months"/>
  </r>
  <r>
    <n v="550"/>
    <x v="18"/>
    <x v="0"/>
    <x v="21"/>
    <x v="3"/>
    <n v="29"/>
    <x v="28"/>
    <x v="1"/>
    <x v="8"/>
    <x v="3"/>
    <x v="15"/>
    <x v="0"/>
    <x v="2"/>
    <s v="Express"/>
    <x v="0"/>
    <x v="0"/>
    <n v="37"/>
    <x v="0"/>
    <s v="Bi-Weekly"/>
  </r>
  <r>
    <n v="551"/>
    <x v="46"/>
    <x v="0"/>
    <x v="22"/>
    <x v="3"/>
    <n v="62"/>
    <x v="42"/>
    <x v="2"/>
    <x v="8"/>
    <x v="2"/>
    <x v="13"/>
    <x v="0"/>
    <x v="2"/>
    <s v="Store Pickup"/>
    <x v="0"/>
    <x v="0"/>
    <n v="12"/>
    <x v="3"/>
    <s v="Weekly"/>
  </r>
  <r>
    <n v="552"/>
    <x v="26"/>
    <x v="0"/>
    <x v="7"/>
    <x v="2"/>
    <n v="78"/>
    <x v="37"/>
    <x v="3"/>
    <x v="14"/>
    <x v="3"/>
    <x v="0"/>
    <x v="0"/>
    <x v="4"/>
    <s v="2-Day Shipping"/>
    <x v="0"/>
    <x v="0"/>
    <n v="27"/>
    <x v="1"/>
    <s v="Bi-Weekly"/>
  </r>
  <r>
    <n v="553"/>
    <x v="41"/>
    <x v="0"/>
    <x v="17"/>
    <x v="0"/>
    <n v="94"/>
    <x v="9"/>
    <x v="2"/>
    <x v="15"/>
    <x v="3"/>
    <x v="1"/>
    <x v="0"/>
    <x v="1"/>
    <s v="Express"/>
    <x v="0"/>
    <x v="0"/>
    <n v="18"/>
    <x v="4"/>
    <s v="Weekly"/>
  </r>
  <r>
    <n v="554"/>
    <x v="6"/>
    <x v="0"/>
    <x v="12"/>
    <x v="3"/>
    <n v="59"/>
    <x v="20"/>
    <x v="2"/>
    <x v="3"/>
    <x v="0"/>
    <x v="4"/>
    <x v="0"/>
    <x v="4"/>
    <s v="Express"/>
    <x v="0"/>
    <x v="0"/>
    <n v="15"/>
    <x v="2"/>
    <s v="Quarterly"/>
  </r>
  <r>
    <n v="555"/>
    <x v="19"/>
    <x v="0"/>
    <x v="4"/>
    <x v="1"/>
    <n v="47"/>
    <x v="46"/>
    <x v="2"/>
    <x v="16"/>
    <x v="2"/>
    <x v="21"/>
    <x v="0"/>
    <x v="3"/>
    <s v="Express"/>
    <x v="0"/>
    <x v="0"/>
    <n v="34"/>
    <x v="4"/>
    <s v="Weekly"/>
  </r>
  <r>
    <n v="556"/>
    <x v="6"/>
    <x v="0"/>
    <x v="24"/>
    <x v="3"/>
    <n v="57"/>
    <x v="1"/>
    <x v="2"/>
    <x v="3"/>
    <x v="3"/>
    <x v="6"/>
    <x v="0"/>
    <x v="1"/>
    <s v="Express"/>
    <x v="0"/>
    <x v="0"/>
    <n v="37"/>
    <x v="0"/>
    <s v="Annually"/>
  </r>
  <r>
    <n v="557"/>
    <x v="37"/>
    <x v="0"/>
    <x v="7"/>
    <x v="2"/>
    <n v="90"/>
    <x v="6"/>
    <x v="0"/>
    <x v="21"/>
    <x v="0"/>
    <x v="16"/>
    <x v="0"/>
    <x v="0"/>
    <s v="Store Pickup"/>
    <x v="0"/>
    <x v="0"/>
    <n v="21"/>
    <x v="1"/>
    <s v="Fortnightly"/>
  </r>
  <r>
    <n v="558"/>
    <x v="20"/>
    <x v="0"/>
    <x v="5"/>
    <x v="0"/>
    <n v="60"/>
    <x v="29"/>
    <x v="2"/>
    <x v="3"/>
    <x v="1"/>
    <x v="3"/>
    <x v="0"/>
    <x v="3"/>
    <s v="Free Shipping"/>
    <x v="0"/>
    <x v="0"/>
    <n v="31"/>
    <x v="5"/>
    <s v="Weekly"/>
  </r>
  <r>
    <n v="559"/>
    <x v="2"/>
    <x v="0"/>
    <x v="4"/>
    <x v="1"/>
    <n v="77"/>
    <x v="44"/>
    <x v="0"/>
    <x v="11"/>
    <x v="3"/>
    <x v="4"/>
    <x v="0"/>
    <x v="4"/>
    <s v="Express"/>
    <x v="0"/>
    <x v="0"/>
    <n v="43"/>
    <x v="5"/>
    <s v="Every 3 Months"/>
  </r>
  <r>
    <n v="560"/>
    <x v="17"/>
    <x v="0"/>
    <x v="18"/>
    <x v="3"/>
    <n v="41"/>
    <x v="28"/>
    <x v="2"/>
    <x v="21"/>
    <x v="3"/>
    <x v="3"/>
    <x v="0"/>
    <x v="1"/>
    <s v="Store Pickup"/>
    <x v="0"/>
    <x v="0"/>
    <n v="22"/>
    <x v="4"/>
    <s v="Monthly"/>
  </r>
  <r>
    <n v="561"/>
    <x v="15"/>
    <x v="0"/>
    <x v="16"/>
    <x v="3"/>
    <n v="48"/>
    <x v="7"/>
    <x v="0"/>
    <x v="16"/>
    <x v="3"/>
    <x v="13"/>
    <x v="0"/>
    <x v="3"/>
    <s v="Free Shipping"/>
    <x v="0"/>
    <x v="0"/>
    <n v="12"/>
    <x v="5"/>
    <s v="Annually"/>
  </r>
  <r>
    <n v="562"/>
    <x v="13"/>
    <x v="0"/>
    <x v="14"/>
    <x v="2"/>
    <n v="65"/>
    <x v="15"/>
    <x v="2"/>
    <x v="24"/>
    <x v="3"/>
    <x v="5"/>
    <x v="0"/>
    <x v="0"/>
    <s v="Next Day Air"/>
    <x v="0"/>
    <x v="0"/>
    <n v="25"/>
    <x v="3"/>
    <s v="Fortnightly"/>
  </r>
  <r>
    <n v="563"/>
    <x v="10"/>
    <x v="0"/>
    <x v="2"/>
    <x v="0"/>
    <n v="62"/>
    <x v="9"/>
    <x v="2"/>
    <x v="24"/>
    <x v="2"/>
    <x v="1"/>
    <x v="0"/>
    <x v="3"/>
    <s v="Standard"/>
    <x v="0"/>
    <x v="0"/>
    <n v="40"/>
    <x v="5"/>
    <s v="Annually"/>
  </r>
  <r>
    <n v="564"/>
    <x v="12"/>
    <x v="0"/>
    <x v="9"/>
    <x v="1"/>
    <n v="99"/>
    <x v="37"/>
    <x v="2"/>
    <x v="13"/>
    <x v="3"/>
    <x v="14"/>
    <x v="0"/>
    <x v="3"/>
    <s v="Standard"/>
    <x v="0"/>
    <x v="0"/>
    <n v="16"/>
    <x v="5"/>
    <s v="Quarterly"/>
  </r>
  <r>
    <n v="565"/>
    <x v="29"/>
    <x v="0"/>
    <x v="15"/>
    <x v="0"/>
    <n v="58"/>
    <x v="20"/>
    <x v="2"/>
    <x v="8"/>
    <x v="0"/>
    <x v="23"/>
    <x v="0"/>
    <x v="2"/>
    <s v="Next Day Air"/>
    <x v="0"/>
    <x v="0"/>
    <n v="30"/>
    <x v="4"/>
    <s v="Weekly"/>
  </r>
  <r>
    <n v="566"/>
    <x v="35"/>
    <x v="0"/>
    <x v="21"/>
    <x v="3"/>
    <n v="43"/>
    <x v="37"/>
    <x v="0"/>
    <x v="12"/>
    <x v="3"/>
    <x v="19"/>
    <x v="0"/>
    <x v="1"/>
    <s v="Store Pickup"/>
    <x v="0"/>
    <x v="0"/>
    <n v="10"/>
    <x v="0"/>
    <s v="Weekly"/>
  </r>
  <r>
    <n v="567"/>
    <x v="0"/>
    <x v="0"/>
    <x v="4"/>
    <x v="1"/>
    <n v="93"/>
    <x v="15"/>
    <x v="2"/>
    <x v="21"/>
    <x v="1"/>
    <x v="15"/>
    <x v="0"/>
    <x v="3"/>
    <s v="Store Pickup"/>
    <x v="0"/>
    <x v="0"/>
    <n v="1"/>
    <x v="5"/>
    <s v="Fortnightly"/>
  </r>
  <r>
    <n v="568"/>
    <x v="3"/>
    <x v="0"/>
    <x v="0"/>
    <x v="0"/>
    <n v="50"/>
    <x v="13"/>
    <x v="1"/>
    <x v="16"/>
    <x v="0"/>
    <x v="21"/>
    <x v="0"/>
    <x v="4"/>
    <s v="Next Day Air"/>
    <x v="0"/>
    <x v="0"/>
    <n v="24"/>
    <x v="0"/>
    <s v="Fortnightly"/>
  </r>
  <r>
    <n v="569"/>
    <x v="42"/>
    <x v="0"/>
    <x v="13"/>
    <x v="0"/>
    <n v="88"/>
    <x v="40"/>
    <x v="0"/>
    <x v="16"/>
    <x v="2"/>
    <x v="17"/>
    <x v="0"/>
    <x v="1"/>
    <s v="Free Shipping"/>
    <x v="0"/>
    <x v="0"/>
    <n v="36"/>
    <x v="3"/>
    <s v="Monthly"/>
  </r>
  <r>
    <n v="570"/>
    <x v="13"/>
    <x v="0"/>
    <x v="11"/>
    <x v="0"/>
    <n v="33"/>
    <x v="15"/>
    <x v="2"/>
    <x v="6"/>
    <x v="3"/>
    <x v="14"/>
    <x v="0"/>
    <x v="3"/>
    <s v="Express"/>
    <x v="0"/>
    <x v="0"/>
    <n v="46"/>
    <x v="2"/>
    <s v="Every 3 Months"/>
  </r>
  <r>
    <n v="571"/>
    <x v="13"/>
    <x v="0"/>
    <x v="17"/>
    <x v="0"/>
    <n v="99"/>
    <x v="44"/>
    <x v="3"/>
    <x v="7"/>
    <x v="3"/>
    <x v="7"/>
    <x v="0"/>
    <x v="0"/>
    <s v="Standard"/>
    <x v="0"/>
    <x v="0"/>
    <n v="20"/>
    <x v="1"/>
    <s v="Annually"/>
  </r>
  <r>
    <n v="572"/>
    <x v="22"/>
    <x v="0"/>
    <x v="14"/>
    <x v="2"/>
    <n v="76"/>
    <x v="0"/>
    <x v="3"/>
    <x v="17"/>
    <x v="1"/>
    <x v="15"/>
    <x v="0"/>
    <x v="4"/>
    <s v="Free Shipping"/>
    <x v="0"/>
    <x v="0"/>
    <n v="37"/>
    <x v="0"/>
    <s v="Weekly"/>
  </r>
  <r>
    <n v="573"/>
    <x v="19"/>
    <x v="0"/>
    <x v="18"/>
    <x v="3"/>
    <n v="97"/>
    <x v="36"/>
    <x v="3"/>
    <x v="17"/>
    <x v="2"/>
    <x v="12"/>
    <x v="0"/>
    <x v="0"/>
    <s v="Next Day Air"/>
    <x v="0"/>
    <x v="0"/>
    <n v="26"/>
    <x v="4"/>
    <s v="Annually"/>
  </r>
  <r>
    <n v="574"/>
    <x v="44"/>
    <x v="0"/>
    <x v="13"/>
    <x v="0"/>
    <n v="68"/>
    <x v="18"/>
    <x v="2"/>
    <x v="4"/>
    <x v="2"/>
    <x v="4"/>
    <x v="0"/>
    <x v="2"/>
    <s v="2-Day Shipping"/>
    <x v="0"/>
    <x v="0"/>
    <n v="23"/>
    <x v="2"/>
    <s v="Bi-Weekly"/>
  </r>
  <r>
    <n v="575"/>
    <x v="22"/>
    <x v="0"/>
    <x v="4"/>
    <x v="1"/>
    <n v="79"/>
    <x v="1"/>
    <x v="0"/>
    <x v="16"/>
    <x v="3"/>
    <x v="6"/>
    <x v="0"/>
    <x v="3"/>
    <s v="Free Shipping"/>
    <x v="0"/>
    <x v="0"/>
    <n v="20"/>
    <x v="4"/>
    <s v="Bi-Weekly"/>
  </r>
  <r>
    <n v="576"/>
    <x v="44"/>
    <x v="0"/>
    <x v="2"/>
    <x v="0"/>
    <n v="86"/>
    <x v="43"/>
    <x v="2"/>
    <x v="15"/>
    <x v="3"/>
    <x v="6"/>
    <x v="0"/>
    <x v="4"/>
    <s v="Express"/>
    <x v="0"/>
    <x v="0"/>
    <n v="38"/>
    <x v="3"/>
    <s v="Monthly"/>
  </r>
  <r>
    <n v="577"/>
    <x v="39"/>
    <x v="0"/>
    <x v="19"/>
    <x v="3"/>
    <n v="68"/>
    <x v="47"/>
    <x v="2"/>
    <x v="13"/>
    <x v="0"/>
    <x v="16"/>
    <x v="0"/>
    <x v="4"/>
    <s v="2-Day Shipping"/>
    <x v="0"/>
    <x v="0"/>
    <n v="5"/>
    <x v="2"/>
    <s v="Every 3 Months"/>
  </r>
  <r>
    <n v="578"/>
    <x v="1"/>
    <x v="0"/>
    <x v="11"/>
    <x v="0"/>
    <n v="52"/>
    <x v="15"/>
    <x v="2"/>
    <x v="13"/>
    <x v="3"/>
    <x v="18"/>
    <x v="0"/>
    <x v="3"/>
    <s v="Store Pickup"/>
    <x v="0"/>
    <x v="0"/>
    <n v="41"/>
    <x v="0"/>
    <s v="Annually"/>
  </r>
  <r>
    <n v="579"/>
    <x v="28"/>
    <x v="0"/>
    <x v="3"/>
    <x v="1"/>
    <n v="90"/>
    <x v="1"/>
    <x v="2"/>
    <x v="7"/>
    <x v="3"/>
    <x v="12"/>
    <x v="0"/>
    <x v="5"/>
    <s v="Next Day Air"/>
    <x v="0"/>
    <x v="0"/>
    <n v="22"/>
    <x v="2"/>
    <s v="Fortnightly"/>
  </r>
  <r>
    <n v="580"/>
    <x v="44"/>
    <x v="0"/>
    <x v="3"/>
    <x v="1"/>
    <n v="41"/>
    <x v="18"/>
    <x v="2"/>
    <x v="10"/>
    <x v="0"/>
    <x v="18"/>
    <x v="0"/>
    <x v="5"/>
    <s v="Free Shipping"/>
    <x v="0"/>
    <x v="0"/>
    <n v="48"/>
    <x v="2"/>
    <s v="Annually"/>
  </r>
  <r>
    <n v="581"/>
    <x v="34"/>
    <x v="0"/>
    <x v="1"/>
    <x v="0"/>
    <n v="80"/>
    <x v="44"/>
    <x v="2"/>
    <x v="20"/>
    <x v="1"/>
    <x v="7"/>
    <x v="0"/>
    <x v="3"/>
    <s v="Free Shipping"/>
    <x v="0"/>
    <x v="0"/>
    <n v="10"/>
    <x v="3"/>
    <s v="Weekly"/>
  </r>
  <r>
    <n v="582"/>
    <x v="45"/>
    <x v="0"/>
    <x v="1"/>
    <x v="0"/>
    <n v="100"/>
    <x v="44"/>
    <x v="3"/>
    <x v="4"/>
    <x v="0"/>
    <x v="2"/>
    <x v="0"/>
    <x v="0"/>
    <s v="Store Pickup"/>
    <x v="0"/>
    <x v="0"/>
    <n v="12"/>
    <x v="4"/>
    <s v="Every 3 Months"/>
  </r>
  <r>
    <n v="583"/>
    <x v="37"/>
    <x v="0"/>
    <x v="14"/>
    <x v="2"/>
    <n v="77"/>
    <x v="24"/>
    <x v="0"/>
    <x v="2"/>
    <x v="1"/>
    <x v="8"/>
    <x v="0"/>
    <x v="5"/>
    <s v="Store Pickup"/>
    <x v="0"/>
    <x v="0"/>
    <n v="2"/>
    <x v="4"/>
    <s v="Quarterly"/>
  </r>
  <r>
    <n v="584"/>
    <x v="15"/>
    <x v="0"/>
    <x v="6"/>
    <x v="0"/>
    <n v="78"/>
    <x v="18"/>
    <x v="0"/>
    <x v="22"/>
    <x v="1"/>
    <x v="17"/>
    <x v="0"/>
    <x v="3"/>
    <s v="Store Pickup"/>
    <x v="0"/>
    <x v="0"/>
    <n v="38"/>
    <x v="3"/>
    <s v="Monthly"/>
  </r>
  <r>
    <n v="585"/>
    <x v="27"/>
    <x v="0"/>
    <x v="20"/>
    <x v="0"/>
    <n v="94"/>
    <x v="27"/>
    <x v="2"/>
    <x v="3"/>
    <x v="1"/>
    <x v="10"/>
    <x v="0"/>
    <x v="3"/>
    <s v="Free Shipping"/>
    <x v="0"/>
    <x v="0"/>
    <n v="20"/>
    <x v="5"/>
    <s v="Monthly"/>
  </r>
  <r>
    <n v="586"/>
    <x v="28"/>
    <x v="0"/>
    <x v="20"/>
    <x v="0"/>
    <n v="23"/>
    <x v="36"/>
    <x v="2"/>
    <x v="0"/>
    <x v="3"/>
    <x v="11"/>
    <x v="0"/>
    <x v="0"/>
    <s v="Next Day Air"/>
    <x v="0"/>
    <x v="0"/>
    <n v="5"/>
    <x v="1"/>
    <s v="Every 3 Months"/>
  </r>
  <r>
    <n v="587"/>
    <x v="4"/>
    <x v="0"/>
    <x v="15"/>
    <x v="0"/>
    <n v="20"/>
    <x v="48"/>
    <x v="1"/>
    <x v="24"/>
    <x v="0"/>
    <x v="8"/>
    <x v="0"/>
    <x v="4"/>
    <s v="2-Day Shipping"/>
    <x v="0"/>
    <x v="0"/>
    <n v="9"/>
    <x v="0"/>
    <s v="Annually"/>
  </r>
  <r>
    <n v="588"/>
    <x v="26"/>
    <x v="0"/>
    <x v="20"/>
    <x v="0"/>
    <n v="86"/>
    <x v="47"/>
    <x v="1"/>
    <x v="1"/>
    <x v="3"/>
    <x v="19"/>
    <x v="0"/>
    <x v="3"/>
    <s v="Express"/>
    <x v="0"/>
    <x v="0"/>
    <n v="48"/>
    <x v="5"/>
    <s v="Every 3 Months"/>
  </r>
  <r>
    <n v="589"/>
    <x v="36"/>
    <x v="0"/>
    <x v="23"/>
    <x v="1"/>
    <n v="60"/>
    <x v="45"/>
    <x v="2"/>
    <x v="10"/>
    <x v="3"/>
    <x v="21"/>
    <x v="0"/>
    <x v="5"/>
    <s v="Standard"/>
    <x v="0"/>
    <x v="0"/>
    <n v="9"/>
    <x v="5"/>
    <s v="Quarterly"/>
  </r>
  <r>
    <n v="590"/>
    <x v="48"/>
    <x v="0"/>
    <x v="5"/>
    <x v="0"/>
    <n v="70"/>
    <x v="46"/>
    <x v="2"/>
    <x v="20"/>
    <x v="3"/>
    <x v="23"/>
    <x v="0"/>
    <x v="5"/>
    <s v="2-Day Shipping"/>
    <x v="0"/>
    <x v="0"/>
    <n v="40"/>
    <x v="3"/>
    <s v="Annually"/>
  </r>
  <r>
    <n v="591"/>
    <x v="14"/>
    <x v="0"/>
    <x v="22"/>
    <x v="3"/>
    <n v="39"/>
    <x v="29"/>
    <x v="1"/>
    <x v="2"/>
    <x v="3"/>
    <x v="12"/>
    <x v="0"/>
    <x v="0"/>
    <s v="Standard"/>
    <x v="0"/>
    <x v="0"/>
    <n v="30"/>
    <x v="0"/>
    <s v="Fortnightly"/>
  </r>
  <r>
    <n v="592"/>
    <x v="36"/>
    <x v="0"/>
    <x v="21"/>
    <x v="3"/>
    <n v="37"/>
    <x v="0"/>
    <x v="0"/>
    <x v="8"/>
    <x v="3"/>
    <x v="19"/>
    <x v="0"/>
    <x v="0"/>
    <s v="Store Pickup"/>
    <x v="0"/>
    <x v="0"/>
    <n v="6"/>
    <x v="5"/>
    <s v="Bi-Weekly"/>
  </r>
  <r>
    <n v="593"/>
    <x v="52"/>
    <x v="0"/>
    <x v="23"/>
    <x v="1"/>
    <n v="29"/>
    <x v="25"/>
    <x v="2"/>
    <x v="18"/>
    <x v="3"/>
    <x v="4"/>
    <x v="0"/>
    <x v="4"/>
    <s v="Free Shipping"/>
    <x v="0"/>
    <x v="0"/>
    <n v="42"/>
    <x v="0"/>
    <s v="Every 3 Months"/>
  </r>
  <r>
    <n v="594"/>
    <x v="29"/>
    <x v="0"/>
    <x v="7"/>
    <x v="2"/>
    <n v="35"/>
    <x v="29"/>
    <x v="1"/>
    <x v="14"/>
    <x v="0"/>
    <x v="14"/>
    <x v="0"/>
    <x v="2"/>
    <s v="Store Pickup"/>
    <x v="0"/>
    <x v="0"/>
    <n v="9"/>
    <x v="3"/>
    <s v="Every 3 Months"/>
  </r>
  <r>
    <n v="595"/>
    <x v="25"/>
    <x v="0"/>
    <x v="15"/>
    <x v="0"/>
    <n v="83"/>
    <x v="19"/>
    <x v="1"/>
    <x v="18"/>
    <x v="0"/>
    <x v="25"/>
    <x v="0"/>
    <x v="2"/>
    <s v="Next Day Air"/>
    <x v="0"/>
    <x v="0"/>
    <n v="6"/>
    <x v="5"/>
    <s v="Monthly"/>
  </r>
  <r>
    <n v="596"/>
    <x v="11"/>
    <x v="0"/>
    <x v="9"/>
    <x v="1"/>
    <n v="77"/>
    <x v="12"/>
    <x v="2"/>
    <x v="5"/>
    <x v="2"/>
    <x v="15"/>
    <x v="0"/>
    <x v="0"/>
    <s v="Next Day Air"/>
    <x v="0"/>
    <x v="0"/>
    <n v="47"/>
    <x v="3"/>
    <s v="Quarterly"/>
  </r>
  <r>
    <n v="597"/>
    <x v="51"/>
    <x v="0"/>
    <x v="9"/>
    <x v="1"/>
    <n v="37"/>
    <x v="6"/>
    <x v="3"/>
    <x v="3"/>
    <x v="2"/>
    <x v="9"/>
    <x v="0"/>
    <x v="3"/>
    <s v="Store Pickup"/>
    <x v="0"/>
    <x v="0"/>
    <n v="36"/>
    <x v="0"/>
    <s v="Annually"/>
  </r>
  <r>
    <n v="598"/>
    <x v="27"/>
    <x v="0"/>
    <x v="16"/>
    <x v="3"/>
    <n v="69"/>
    <x v="29"/>
    <x v="0"/>
    <x v="9"/>
    <x v="2"/>
    <x v="23"/>
    <x v="0"/>
    <x v="1"/>
    <s v="Standard"/>
    <x v="0"/>
    <x v="0"/>
    <n v="19"/>
    <x v="4"/>
    <s v="Fortnightly"/>
  </r>
  <r>
    <n v="599"/>
    <x v="3"/>
    <x v="0"/>
    <x v="10"/>
    <x v="0"/>
    <n v="66"/>
    <x v="18"/>
    <x v="0"/>
    <x v="14"/>
    <x v="0"/>
    <x v="4"/>
    <x v="0"/>
    <x v="0"/>
    <s v="2-Day Shipping"/>
    <x v="0"/>
    <x v="0"/>
    <n v="30"/>
    <x v="1"/>
    <s v="Every 3 Months"/>
  </r>
  <r>
    <n v="600"/>
    <x v="47"/>
    <x v="0"/>
    <x v="23"/>
    <x v="1"/>
    <n v="26"/>
    <x v="2"/>
    <x v="0"/>
    <x v="11"/>
    <x v="1"/>
    <x v="19"/>
    <x v="0"/>
    <x v="2"/>
    <s v="Standard"/>
    <x v="0"/>
    <x v="0"/>
    <n v="27"/>
    <x v="5"/>
    <s v="Every 3 Months"/>
  </r>
  <r>
    <n v="601"/>
    <x v="40"/>
    <x v="0"/>
    <x v="19"/>
    <x v="3"/>
    <n v="63"/>
    <x v="36"/>
    <x v="2"/>
    <x v="4"/>
    <x v="1"/>
    <x v="16"/>
    <x v="0"/>
    <x v="5"/>
    <s v="2-Day Shipping"/>
    <x v="0"/>
    <x v="0"/>
    <n v="25"/>
    <x v="0"/>
    <s v="Monthly"/>
  </r>
  <r>
    <n v="602"/>
    <x v="45"/>
    <x v="0"/>
    <x v="21"/>
    <x v="3"/>
    <n v="38"/>
    <x v="8"/>
    <x v="2"/>
    <x v="1"/>
    <x v="2"/>
    <x v="10"/>
    <x v="0"/>
    <x v="2"/>
    <s v="Store Pickup"/>
    <x v="0"/>
    <x v="0"/>
    <n v="5"/>
    <x v="1"/>
    <s v="Fortnightly"/>
  </r>
  <r>
    <n v="603"/>
    <x v="43"/>
    <x v="0"/>
    <x v="9"/>
    <x v="1"/>
    <n v="58"/>
    <x v="4"/>
    <x v="0"/>
    <x v="12"/>
    <x v="2"/>
    <x v="19"/>
    <x v="0"/>
    <x v="4"/>
    <s v="Next Day Air"/>
    <x v="0"/>
    <x v="0"/>
    <n v="10"/>
    <x v="1"/>
    <s v="Every 3 Months"/>
  </r>
  <r>
    <n v="604"/>
    <x v="18"/>
    <x v="0"/>
    <x v="8"/>
    <x v="3"/>
    <n v="46"/>
    <x v="2"/>
    <x v="0"/>
    <x v="14"/>
    <x v="0"/>
    <x v="23"/>
    <x v="0"/>
    <x v="5"/>
    <s v="2-Day Shipping"/>
    <x v="0"/>
    <x v="0"/>
    <n v="26"/>
    <x v="3"/>
    <s v="Every 3 Months"/>
  </r>
  <r>
    <n v="605"/>
    <x v="42"/>
    <x v="0"/>
    <x v="12"/>
    <x v="3"/>
    <n v="92"/>
    <x v="8"/>
    <x v="1"/>
    <x v="6"/>
    <x v="3"/>
    <x v="14"/>
    <x v="0"/>
    <x v="1"/>
    <s v="Store Pickup"/>
    <x v="0"/>
    <x v="0"/>
    <n v="11"/>
    <x v="2"/>
    <s v="Every 3 Months"/>
  </r>
  <r>
    <n v="606"/>
    <x v="37"/>
    <x v="0"/>
    <x v="19"/>
    <x v="3"/>
    <n v="32"/>
    <x v="18"/>
    <x v="3"/>
    <x v="4"/>
    <x v="0"/>
    <x v="19"/>
    <x v="0"/>
    <x v="5"/>
    <s v="Standard"/>
    <x v="0"/>
    <x v="0"/>
    <n v="17"/>
    <x v="4"/>
    <s v="Weekly"/>
  </r>
  <r>
    <n v="607"/>
    <x v="7"/>
    <x v="0"/>
    <x v="18"/>
    <x v="3"/>
    <n v="90"/>
    <x v="24"/>
    <x v="2"/>
    <x v="24"/>
    <x v="1"/>
    <x v="9"/>
    <x v="0"/>
    <x v="0"/>
    <s v="Standard"/>
    <x v="0"/>
    <x v="0"/>
    <n v="44"/>
    <x v="3"/>
    <s v="Monthly"/>
  </r>
  <r>
    <n v="608"/>
    <x v="36"/>
    <x v="0"/>
    <x v="15"/>
    <x v="0"/>
    <n v="23"/>
    <x v="27"/>
    <x v="0"/>
    <x v="7"/>
    <x v="3"/>
    <x v="11"/>
    <x v="0"/>
    <x v="3"/>
    <s v="Next Day Air"/>
    <x v="0"/>
    <x v="0"/>
    <n v="44"/>
    <x v="1"/>
    <s v="Monthly"/>
  </r>
  <r>
    <n v="609"/>
    <x v="38"/>
    <x v="0"/>
    <x v="21"/>
    <x v="3"/>
    <n v="25"/>
    <x v="12"/>
    <x v="1"/>
    <x v="9"/>
    <x v="3"/>
    <x v="13"/>
    <x v="0"/>
    <x v="5"/>
    <s v="Next Day Air"/>
    <x v="0"/>
    <x v="0"/>
    <n v="21"/>
    <x v="0"/>
    <s v="Every 3 Months"/>
  </r>
  <r>
    <n v="610"/>
    <x v="47"/>
    <x v="0"/>
    <x v="1"/>
    <x v="0"/>
    <n v="54"/>
    <x v="31"/>
    <x v="0"/>
    <x v="7"/>
    <x v="3"/>
    <x v="12"/>
    <x v="0"/>
    <x v="2"/>
    <s v="Next Day Air"/>
    <x v="0"/>
    <x v="0"/>
    <n v="49"/>
    <x v="2"/>
    <s v="Fortnightly"/>
  </r>
  <r>
    <n v="611"/>
    <x v="10"/>
    <x v="0"/>
    <x v="6"/>
    <x v="0"/>
    <n v="72"/>
    <x v="19"/>
    <x v="2"/>
    <x v="4"/>
    <x v="2"/>
    <x v="25"/>
    <x v="0"/>
    <x v="5"/>
    <s v="Free Shipping"/>
    <x v="0"/>
    <x v="0"/>
    <n v="27"/>
    <x v="4"/>
    <s v="Every 3 Months"/>
  </r>
  <r>
    <n v="612"/>
    <x v="49"/>
    <x v="0"/>
    <x v="18"/>
    <x v="3"/>
    <n v="33"/>
    <x v="18"/>
    <x v="2"/>
    <x v="13"/>
    <x v="0"/>
    <x v="10"/>
    <x v="0"/>
    <x v="0"/>
    <s v="Store Pickup"/>
    <x v="0"/>
    <x v="0"/>
    <n v="19"/>
    <x v="1"/>
    <s v="Monthly"/>
  </r>
  <r>
    <n v="613"/>
    <x v="29"/>
    <x v="0"/>
    <x v="19"/>
    <x v="3"/>
    <n v="43"/>
    <x v="13"/>
    <x v="0"/>
    <x v="12"/>
    <x v="3"/>
    <x v="12"/>
    <x v="0"/>
    <x v="3"/>
    <s v="Express"/>
    <x v="0"/>
    <x v="0"/>
    <n v="33"/>
    <x v="2"/>
    <s v="Quarterly"/>
  </r>
  <r>
    <n v="614"/>
    <x v="12"/>
    <x v="0"/>
    <x v="7"/>
    <x v="2"/>
    <n v="51"/>
    <x v="38"/>
    <x v="0"/>
    <x v="12"/>
    <x v="3"/>
    <x v="5"/>
    <x v="0"/>
    <x v="2"/>
    <s v="Standard"/>
    <x v="0"/>
    <x v="0"/>
    <n v="46"/>
    <x v="1"/>
    <s v="Bi-Weekly"/>
  </r>
  <r>
    <n v="615"/>
    <x v="33"/>
    <x v="0"/>
    <x v="16"/>
    <x v="3"/>
    <n v="85"/>
    <x v="37"/>
    <x v="2"/>
    <x v="12"/>
    <x v="0"/>
    <x v="17"/>
    <x v="0"/>
    <x v="2"/>
    <s v="Standard"/>
    <x v="0"/>
    <x v="0"/>
    <n v="21"/>
    <x v="2"/>
    <s v="Bi-Weekly"/>
  </r>
  <r>
    <n v="616"/>
    <x v="29"/>
    <x v="0"/>
    <x v="3"/>
    <x v="1"/>
    <n v="100"/>
    <x v="33"/>
    <x v="0"/>
    <x v="8"/>
    <x v="2"/>
    <x v="5"/>
    <x v="0"/>
    <x v="5"/>
    <s v="Next Day Air"/>
    <x v="0"/>
    <x v="0"/>
    <n v="23"/>
    <x v="0"/>
    <s v="Annually"/>
  </r>
  <r>
    <n v="617"/>
    <x v="26"/>
    <x v="0"/>
    <x v="24"/>
    <x v="3"/>
    <n v="72"/>
    <x v="38"/>
    <x v="0"/>
    <x v="11"/>
    <x v="1"/>
    <x v="12"/>
    <x v="0"/>
    <x v="2"/>
    <s v="Free Shipping"/>
    <x v="0"/>
    <x v="0"/>
    <n v="38"/>
    <x v="2"/>
    <s v="Every 3 Months"/>
  </r>
  <r>
    <n v="618"/>
    <x v="2"/>
    <x v="0"/>
    <x v="21"/>
    <x v="3"/>
    <n v="57"/>
    <x v="24"/>
    <x v="2"/>
    <x v="1"/>
    <x v="3"/>
    <x v="5"/>
    <x v="0"/>
    <x v="5"/>
    <s v="Standard"/>
    <x v="0"/>
    <x v="0"/>
    <n v="2"/>
    <x v="4"/>
    <s v="Quarterly"/>
  </r>
  <r>
    <n v="619"/>
    <x v="12"/>
    <x v="0"/>
    <x v="14"/>
    <x v="2"/>
    <n v="94"/>
    <x v="27"/>
    <x v="0"/>
    <x v="17"/>
    <x v="1"/>
    <x v="17"/>
    <x v="0"/>
    <x v="0"/>
    <s v="Express"/>
    <x v="0"/>
    <x v="0"/>
    <n v="21"/>
    <x v="5"/>
    <s v="Bi-Weekly"/>
  </r>
  <r>
    <n v="620"/>
    <x v="1"/>
    <x v="0"/>
    <x v="21"/>
    <x v="3"/>
    <n v="34"/>
    <x v="43"/>
    <x v="2"/>
    <x v="4"/>
    <x v="2"/>
    <x v="12"/>
    <x v="0"/>
    <x v="5"/>
    <s v="Store Pickup"/>
    <x v="0"/>
    <x v="0"/>
    <n v="1"/>
    <x v="5"/>
    <s v="Every 3 Months"/>
  </r>
  <r>
    <n v="621"/>
    <x v="23"/>
    <x v="0"/>
    <x v="21"/>
    <x v="3"/>
    <n v="89"/>
    <x v="3"/>
    <x v="2"/>
    <x v="13"/>
    <x v="3"/>
    <x v="18"/>
    <x v="0"/>
    <x v="3"/>
    <s v="2-Day Shipping"/>
    <x v="0"/>
    <x v="0"/>
    <n v="10"/>
    <x v="0"/>
    <s v="Every 3 Months"/>
  </r>
  <r>
    <n v="622"/>
    <x v="47"/>
    <x v="0"/>
    <x v="12"/>
    <x v="3"/>
    <n v="27"/>
    <x v="23"/>
    <x v="1"/>
    <x v="16"/>
    <x v="3"/>
    <x v="14"/>
    <x v="0"/>
    <x v="5"/>
    <s v="Store Pickup"/>
    <x v="0"/>
    <x v="0"/>
    <n v="45"/>
    <x v="2"/>
    <s v="Weekly"/>
  </r>
  <r>
    <n v="623"/>
    <x v="28"/>
    <x v="0"/>
    <x v="20"/>
    <x v="0"/>
    <n v="63"/>
    <x v="42"/>
    <x v="1"/>
    <x v="15"/>
    <x v="1"/>
    <x v="17"/>
    <x v="0"/>
    <x v="0"/>
    <s v="Next Day Air"/>
    <x v="0"/>
    <x v="0"/>
    <n v="44"/>
    <x v="4"/>
    <s v="Fortnightly"/>
  </r>
  <r>
    <n v="624"/>
    <x v="1"/>
    <x v="0"/>
    <x v="9"/>
    <x v="1"/>
    <n v="70"/>
    <x v="22"/>
    <x v="2"/>
    <x v="3"/>
    <x v="3"/>
    <x v="10"/>
    <x v="0"/>
    <x v="1"/>
    <s v="Standard"/>
    <x v="0"/>
    <x v="0"/>
    <n v="48"/>
    <x v="3"/>
    <s v="Bi-Weekly"/>
  </r>
  <r>
    <n v="625"/>
    <x v="0"/>
    <x v="0"/>
    <x v="13"/>
    <x v="0"/>
    <n v="87"/>
    <x v="36"/>
    <x v="3"/>
    <x v="6"/>
    <x v="3"/>
    <x v="23"/>
    <x v="0"/>
    <x v="4"/>
    <s v="Express"/>
    <x v="0"/>
    <x v="0"/>
    <n v="21"/>
    <x v="3"/>
    <s v="Annually"/>
  </r>
  <r>
    <n v="626"/>
    <x v="34"/>
    <x v="0"/>
    <x v="16"/>
    <x v="3"/>
    <n v="79"/>
    <x v="12"/>
    <x v="2"/>
    <x v="16"/>
    <x v="3"/>
    <x v="17"/>
    <x v="0"/>
    <x v="4"/>
    <s v="Next Day Air"/>
    <x v="0"/>
    <x v="0"/>
    <n v="1"/>
    <x v="0"/>
    <s v="Weekly"/>
  </r>
  <r>
    <n v="627"/>
    <x v="18"/>
    <x v="0"/>
    <x v="12"/>
    <x v="3"/>
    <n v="79"/>
    <x v="13"/>
    <x v="2"/>
    <x v="21"/>
    <x v="1"/>
    <x v="20"/>
    <x v="0"/>
    <x v="0"/>
    <s v="Standard"/>
    <x v="0"/>
    <x v="0"/>
    <n v="10"/>
    <x v="0"/>
    <s v="Annually"/>
  </r>
  <r>
    <n v="628"/>
    <x v="32"/>
    <x v="0"/>
    <x v="3"/>
    <x v="1"/>
    <n v="44"/>
    <x v="4"/>
    <x v="0"/>
    <x v="13"/>
    <x v="0"/>
    <x v="7"/>
    <x v="0"/>
    <x v="4"/>
    <s v="Express"/>
    <x v="0"/>
    <x v="0"/>
    <n v="24"/>
    <x v="3"/>
    <s v="Monthly"/>
  </r>
  <r>
    <n v="629"/>
    <x v="28"/>
    <x v="0"/>
    <x v="1"/>
    <x v="0"/>
    <n v="85"/>
    <x v="2"/>
    <x v="2"/>
    <x v="3"/>
    <x v="3"/>
    <x v="18"/>
    <x v="0"/>
    <x v="4"/>
    <s v="2-Day Shipping"/>
    <x v="0"/>
    <x v="0"/>
    <n v="29"/>
    <x v="2"/>
    <s v="Monthly"/>
  </r>
  <r>
    <n v="630"/>
    <x v="8"/>
    <x v="0"/>
    <x v="9"/>
    <x v="1"/>
    <n v="90"/>
    <x v="34"/>
    <x v="0"/>
    <x v="19"/>
    <x v="1"/>
    <x v="10"/>
    <x v="0"/>
    <x v="1"/>
    <s v="Standard"/>
    <x v="0"/>
    <x v="0"/>
    <n v="11"/>
    <x v="5"/>
    <s v="Annually"/>
  </r>
  <r>
    <n v="631"/>
    <x v="38"/>
    <x v="0"/>
    <x v="16"/>
    <x v="3"/>
    <n v="94"/>
    <x v="16"/>
    <x v="1"/>
    <x v="5"/>
    <x v="3"/>
    <x v="24"/>
    <x v="0"/>
    <x v="2"/>
    <s v="2-Day Shipping"/>
    <x v="0"/>
    <x v="0"/>
    <n v="33"/>
    <x v="5"/>
    <s v="Annually"/>
  </r>
  <r>
    <n v="632"/>
    <x v="0"/>
    <x v="0"/>
    <x v="23"/>
    <x v="1"/>
    <n v="68"/>
    <x v="47"/>
    <x v="1"/>
    <x v="10"/>
    <x v="2"/>
    <x v="7"/>
    <x v="0"/>
    <x v="4"/>
    <s v="Store Pickup"/>
    <x v="0"/>
    <x v="0"/>
    <n v="27"/>
    <x v="1"/>
    <s v="Fortnightly"/>
  </r>
  <r>
    <n v="633"/>
    <x v="25"/>
    <x v="0"/>
    <x v="21"/>
    <x v="3"/>
    <n v="51"/>
    <x v="5"/>
    <x v="2"/>
    <x v="16"/>
    <x v="0"/>
    <x v="20"/>
    <x v="0"/>
    <x v="4"/>
    <s v="Next Day Air"/>
    <x v="0"/>
    <x v="0"/>
    <n v="19"/>
    <x v="0"/>
    <s v="Fortnightly"/>
  </r>
  <r>
    <n v="634"/>
    <x v="17"/>
    <x v="0"/>
    <x v="3"/>
    <x v="1"/>
    <n v="33"/>
    <x v="46"/>
    <x v="2"/>
    <x v="20"/>
    <x v="1"/>
    <x v="3"/>
    <x v="0"/>
    <x v="1"/>
    <s v="Express"/>
    <x v="0"/>
    <x v="0"/>
    <n v="50"/>
    <x v="5"/>
    <s v="Quarterly"/>
  </r>
  <r>
    <n v="635"/>
    <x v="24"/>
    <x v="0"/>
    <x v="4"/>
    <x v="1"/>
    <n v="60"/>
    <x v="31"/>
    <x v="2"/>
    <x v="11"/>
    <x v="2"/>
    <x v="20"/>
    <x v="0"/>
    <x v="1"/>
    <s v="Standard"/>
    <x v="0"/>
    <x v="0"/>
    <n v="46"/>
    <x v="3"/>
    <s v="Weekly"/>
  </r>
  <r>
    <n v="636"/>
    <x v="7"/>
    <x v="0"/>
    <x v="15"/>
    <x v="0"/>
    <n v="59"/>
    <x v="36"/>
    <x v="2"/>
    <x v="18"/>
    <x v="3"/>
    <x v="24"/>
    <x v="0"/>
    <x v="3"/>
    <s v="2-Day Shipping"/>
    <x v="0"/>
    <x v="0"/>
    <n v="28"/>
    <x v="1"/>
    <s v="Quarterly"/>
  </r>
  <r>
    <n v="637"/>
    <x v="38"/>
    <x v="0"/>
    <x v="8"/>
    <x v="3"/>
    <n v="30"/>
    <x v="48"/>
    <x v="2"/>
    <x v="21"/>
    <x v="2"/>
    <x v="11"/>
    <x v="0"/>
    <x v="2"/>
    <s v="Store Pickup"/>
    <x v="0"/>
    <x v="0"/>
    <n v="14"/>
    <x v="4"/>
    <s v="Every 3 Months"/>
  </r>
  <r>
    <n v="638"/>
    <x v="3"/>
    <x v="0"/>
    <x v="1"/>
    <x v="0"/>
    <n v="20"/>
    <x v="30"/>
    <x v="2"/>
    <x v="17"/>
    <x v="0"/>
    <x v="23"/>
    <x v="0"/>
    <x v="2"/>
    <s v="2-Day Shipping"/>
    <x v="0"/>
    <x v="0"/>
    <n v="46"/>
    <x v="1"/>
    <s v="Fortnightly"/>
  </r>
  <r>
    <n v="639"/>
    <x v="10"/>
    <x v="0"/>
    <x v="3"/>
    <x v="1"/>
    <n v="20"/>
    <x v="33"/>
    <x v="1"/>
    <x v="24"/>
    <x v="2"/>
    <x v="2"/>
    <x v="0"/>
    <x v="4"/>
    <s v="Express"/>
    <x v="0"/>
    <x v="0"/>
    <n v="41"/>
    <x v="3"/>
    <s v="Monthly"/>
  </r>
  <r>
    <n v="640"/>
    <x v="22"/>
    <x v="0"/>
    <x v="10"/>
    <x v="0"/>
    <n v="24"/>
    <x v="16"/>
    <x v="0"/>
    <x v="8"/>
    <x v="1"/>
    <x v="17"/>
    <x v="0"/>
    <x v="0"/>
    <s v="2-Day Shipping"/>
    <x v="0"/>
    <x v="0"/>
    <n v="50"/>
    <x v="2"/>
    <s v="Annually"/>
  </r>
  <r>
    <n v="641"/>
    <x v="10"/>
    <x v="0"/>
    <x v="11"/>
    <x v="0"/>
    <n v="88"/>
    <x v="46"/>
    <x v="2"/>
    <x v="0"/>
    <x v="2"/>
    <x v="14"/>
    <x v="0"/>
    <x v="5"/>
    <s v="Store Pickup"/>
    <x v="0"/>
    <x v="0"/>
    <n v="28"/>
    <x v="5"/>
    <s v="Fortnightly"/>
  </r>
  <r>
    <n v="642"/>
    <x v="36"/>
    <x v="0"/>
    <x v="0"/>
    <x v="0"/>
    <n v="78"/>
    <x v="29"/>
    <x v="2"/>
    <x v="16"/>
    <x v="0"/>
    <x v="20"/>
    <x v="0"/>
    <x v="4"/>
    <s v="2-Day Shipping"/>
    <x v="0"/>
    <x v="0"/>
    <n v="23"/>
    <x v="2"/>
    <s v="Every 3 Months"/>
  </r>
  <r>
    <n v="643"/>
    <x v="14"/>
    <x v="0"/>
    <x v="11"/>
    <x v="0"/>
    <n v="25"/>
    <x v="10"/>
    <x v="0"/>
    <x v="16"/>
    <x v="1"/>
    <x v="11"/>
    <x v="0"/>
    <x v="0"/>
    <s v="2-Day Shipping"/>
    <x v="0"/>
    <x v="0"/>
    <n v="14"/>
    <x v="5"/>
    <s v="Bi-Weekly"/>
  </r>
  <r>
    <n v="644"/>
    <x v="20"/>
    <x v="0"/>
    <x v="1"/>
    <x v="0"/>
    <n v="57"/>
    <x v="4"/>
    <x v="3"/>
    <x v="14"/>
    <x v="0"/>
    <x v="4"/>
    <x v="0"/>
    <x v="4"/>
    <s v="Next Day Air"/>
    <x v="0"/>
    <x v="0"/>
    <n v="10"/>
    <x v="4"/>
    <s v="Every 3 Months"/>
  </r>
  <r>
    <n v="645"/>
    <x v="33"/>
    <x v="0"/>
    <x v="21"/>
    <x v="3"/>
    <n v="93"/>
    <x v="7"/>
    <x v="1"/>
    <x v="24"/>
    <x v="2"/>
    <x v="24"/>
    <x v="0"/>
    <x v="4"/>
    <s v="Next Day Air"/>
    <x v="0"/>
    <x v="0"/>
    <n v="37"/>
    <x v="1"/>
    <s v="Weekly"/>
  </r>
  <r>
    <n v="646"/>
    <x v="46"/>
    <x v="0"/>
    <x v="15"/>
    <x v="0"/>
    <n v="42"/>
    <x v="19"/>
    <x v="1"/>
    <x v="7"/>
    <x v="2"/>
    <x v="19"/>
    <x v="0"/>
    <x v="0"/>
    <s v="Express"/>
    <x v="0"/>
    <x v="0"/>
    <n v="15"/>
    <x v="0"/>
    <s v="Bi-Weekly"/>
  </r>
  <r>
    <n v="647"/>
    <x v="47"/>
    <x v="0"/>
    <x v="23"/>
    <x v="1"/>
    <n v="54"/>
    <x v="27"/>
    <x v="3"/>
    <x v="6"/>
    <x v="1"/>
    <x v="8"/>
    <x v="0"/>
    <x v="5"/>
    <s v="Standard"/>
    <x v="0"/>
    <x v="0"/>
    <n v="19"/>
    <x v="0"/>
    <s v="Bi-Weekly"/>
  </r>
  <r>
    <n v="648"/>
    <x v="22"/>
    <x v="0"/>
    <x v="0"/>
    <x v="0"/>
    <n v="70"/>
    <x v="16"/>
    <x v="3"/>
    <x v="4"/>
    <x v="2"/>
    <x v="18"/>
    <x v="0"/>
    <x v="1"/>
    <s v="Express"/>
    <x v="0"/>
    <x v="0"/>
    <n v="23"/>
    <x v="2"/>
    <s v="Fortnightly"/>
  </r>
  <r>
    <n v="649"/>
    <x v="40"/>
    <x v="0"/>
    <x v="15"/>
    <x v="0"/>
    <n v="31"/>
    <x v="49"/>
    <x v="2"/>
    <x v="18"/>
    <x v="0"/>
    <x v="7"/>
    <x v="0"/>
    <x v="1"/>
    <s v="Store Pickup"/>
    <x v="0"/>
    <x v="0"/>
    <n v="35"/>
    <x v="2"/>
    <s v="Weekly"/>
  </r>
  <r>
    <n v="650"/>
    <x v="10"/>
    <x v="0"/>
    <x v="13"/>
    <x v="0"/>
    <n v="93"/>
    <x v="12"/>
    <x v="0"/>
    <x v="20"/>
    <x v="1"/>
    <x v="19"/>
    <x v="0"/>
    <x v="0"/>
    <s v="Store Pickup"/>
    <x v="0"/>
    <x v="0"/>
    <n v="33"/>
    <x v="3"/>
    <s v="Every 3 Months"/>
  </r>
  <r>
    <n v="651"/>
    <x v="50"/>
    <x v="0"/>
    <x v="24"/>
    <x v="3"/>
    <n v="40"/>
    <x v="20"/>
    <x v="2"/>
    <x v="23"/>
    <x v="1"/>
    <x v="20"/>
    <x v="0"/>
    <x v="4"/>
    <s v="Next Day Air"/>
    <x v="0"/>
    <x v="0"/>
    <n v="12"/>
    <x v="4"/>
    <s v="Annually"/>
  </r>
  <r>
    <n v="652"/>
    <x v="45"/>
    <x v="0"/>
    <x v="19"/>
    <x v="3"/>
    <n v="32"/>
    <x v="10"/>
    <x v="0"/>
    <x v="22"/>
    <x v="2"/>
    <x v="3"/>
    <x v="0"/>
    <x v="3"/>
    <s v="Next Day Air"/>
    <x v="0"/>
    <x v="0"/>
    <n v="41"/>
    <x v="0"/>
    <s v="Fortnightly"/>
  </r>
  <r>
    <n v="653"/>
    <x v="14"/>
    <x v="0"/>
    <x v="12"/>
    <x v="3"/>
    <n v="27"/>
    <x v="46"/>
    <x v="2"/>
    <x v="19"/>
    <x v="0"/>
    <x v="0"/>
    <x v="0"/>
    <x v="3"/>
    <s v="Free Shipping"/>
    <x v="0"/>
    <x v="0"/>
    <n v="27"/>
    <x v="0"/>
    <s v="Weekly"/>
  </r>
  <r>
    <n v="654"/>
    <x v="30"/>
    <x v="0"/>
    <x v="18"/>
    <x v="3"/>
    <n v="68"/>
    <x v="25"/>
    <x v="2"/>
    <x v="8"/>
    <x v="0"/>
    <x v="15"/>
    <x v="0"/>
    <x v="0"/>
    <s v="2-Day Shipping"/>
    <x v="0"/>
    <x v="0"/>
    <n v="45"/>
    <x v="1"/>
    <s v="Fortnightly"/>
  </r>
  <r>
    <n v="655"/>
    <x v="41"/>
    <x v="0"/>
    <x v="8"/>
    <x v="3"/>
    <n v="59"/>
    <x v="18"/>
    <x v="0"/>
    <x v="0"/>
    <x v="2"/>
    <x v="14"/>
    <x v="0"/>
    <x v="1"/>
    <s v="2-Day Shipping"/>
    <x v="0"/>
    <x v="0"/>
    <n v="23"/>
    <x v="0"/>
    <s v="Annually"/>
  </r>
  <r>
    <n v="656"/>
    <x v="30"/>
    <x v="0"/>
    <x v="8"/>
    <x v="3"/>
    <n v="36"/>
    <x v="16"/>
    <x v="1"/>
    <x v="7"/>
    <x v="3"/>
    <x v="0"/>
    <x v="0"/>
    <x v="5"/>
    <s v="Free Shipping"/>
    <x v="0"/>
    <x v="0"/>
    <n v="19"/>
    <x v="0"/>
    <s v="Monthly"/>
  </r>
  <r>
    <n v="657"/>
    <x v="32"/>
    <x v="0"/>
    <x v="2"/>
    <x v="0"/>
    <n v="23"/>
    <x v="38"/>
    <x v="2"/>
    <x v="19"/>
    <x v="2"/>
    <x v="20"/>
    <x v="0"/>
    <x v="5"/>
    <s v="Standard"/>
    <x v="0"/>
    <x v="0"/>
    <n v="6"/>
    <x v="3"/>
    <s v="Quarterly"/>
  </r>
  <r>
    <n v="658"/>
    <x v="39"/>
    <x v="0"/>
    <x v="14"/>
    <x v="2"/>
    <n v="80"/>
    <x v="28"/>
    <x v="2"/>
    <x v="3"/>
    <x v="0"/>
    <x v="24"/>
    <x v="0"/>
    <x v="3"/>
    <s v="Free Shipping"/>
    <x v="0"/>
    <x v="0"/>
    <n v="6"/>
    <x v="3"/>
    <s v="Quarterly"/>
  </r>
  <r>
    <n v="659"/>
    <x v="46"/>
    <x v="0"/>
    <x v="21"/>
    <x v="3"/>
    <n v="37"/>
    <x v="7"/>
    <x v="1"/>
    <x v="3"/>
    <x v="3"/>
    <x v="8"/>
    <x v="0"/>
    <x v="5"/>
    <s v="Store Pickup"/>
    <x v="0"/>
    <x v="0"/>
    <n v="20"/>
    <x v="0"/>
    <s v="Weekly"/>
  </r>
  <r>
    <n v="660"/>
    <x v="46"/>
    <x v="0"/>
    <x v="6"/>
    <x v="0"/>
    <n v="52"/>
    <x v="41"/>
    <x v="1"/>
    <x v="9"/>
    <x v="1"/>
    <x v="15"/>
    <x v="0"/>
    <x v="5"/>
    <s v="2-Day Shipping"/>
    <x v="0"/>
    <x v="0"/>
    <n v="8"/>
    <x v="1"/>
    <s v="Weekly"/>
  </r>
  <r>
    <n v="661"/>
    <x v="2"/>
    <x v="0"/>
    <x v="7"/>
    <x v="2"/>
    <n v="79"/>
    <x v="6"/>
    <x v="2"/>
    <x v="8"/>
    <x v="3"/>
    <x v="16"/>
    <x v="0"/>
    <x v="5"/>
    <s v="2-Day Shipping"/>
    <x v="0"/>
    <x v="0"/>
    <n v="39"/>
    <x v="2"/>
    <s v="Quarterly"/>
  </r>
  <r>
    <n v="662"/>
    <x v="9"/>
    <x v="0"/>
    <x v="5"/>
    <x v="0"/>
    <n v="68"/>
    <x v="44"/>
    <x v="3"/>
    <x v="14"/>
    <x v="3"/>
    <x v="7"/>
    <x v="0"/>
    <x v="2"/>
    <s v="Store Pickup"/>
    <x v="0"/>
    <x v="0"/>
    <n v="39"/>
    <x v="2"/>
    <s v="Quarterly"/>
  </r>
  <r>
    <n v="663"/>
    <x v="41"/>
    <x v="0"/>
    <x v="24"/>
    <x v="3"/>
    <n v="98"/>
    <x v="26"/>
    <x v="0"/>
    <x v="23"/>
    <x v="3"/>
    <x v="11"/>
    <x v="0"/>
    <x v="5"/>
    <s v="Express"/>
    <x v="0"/>
    <x v="0"/>
    <n v="39"/>
    <x v="0"/>
    <s v="Bi-Weekly"/>
  </r>
  <r>
    <n v="664"/>
    <x v="35"/>
    <x v="0"/>
    <x v="10"/>
    <x v="0"/>
    <n v="83"/>
    <x v="29"/>
    <x v="2"/>
    <x v="4"/>
    <x v="3"/>
    <x v="10"/>
    <x v="0"/>
    <x v="2"/>
    <s v="Express"/>
    <x v="0"/>
    <x v="0"/>
    <n v="23"/>
    <x v="2"/>
    <s v="Monthly"/>
  </r>
  <r>
    <n v="665"/>
    <x v="6"/>
    <x v="0"/>
    <x v="13"/>
    <x v="0"/>
    <n v="83"/>
    <x v="24"/>
    <x v="2"/>
    <x v="21"/>
    <x v="0"/>
    <x v="14"/>
    <x v="0"/>
    <x v="2"/>
    <s v="Express"/>
    <x v="0"/>
    <x v="0"/>
    <n v="41"/>
    <x v="3"/>
    <s v="Bi-Weekly"/>
  </r>
  <r>
    <n v="666"/>
    <x v="38"/>
    <x v="0"/>
    <x v="13"/>
    <x v="0"/>
    <n v="55"/>
    <x v="35"/>
    <x v="2"/>
    <x v="15"/>
    <x v="1"/>
    <x v="8"/>
    <x v="0"/>
    <x v="2"/>
    <s v="2-Day Shipping"/>
    <x v="0"/>
    <x v="0"/>
    <n v="50"/>
    <x v="2"/>
    <s v="Annually"/>
  </r>
  <r>
    <n v="667"/>
    <x v="25"/>
    <x v="0"/>
    <x v="15"/>
    <x v="0"/>
    <n v="26"/>
    <x v="24"/>
    <x v="0"/>
    <x v="2"/>
    <x v="0"/>
    <x v="0"/>
    <x v="0"/>
    <x v="2"/>
    <s v="Free Shipping"/>
    <x v="0"/>
    <x v="0"/>
    <n v="30"/>
    <x v="5"/>
    <s v="Quarterly"/>
  </r>
  <r>
    <n v="668"/>
    <x v="50"/>
    <x v="0"/>
    <x v="12"/>
    <x v="3"/>
    <n v="76"/>
    <x v="28"/>
    <x v="1"/>
    <x v="24"/>
    <x v="0"/>
    <x v="5"/>
    <x v="0"/>
    <x v="5"/>
    <s v="Standard"/>
    <x v="0"/>
    <x v="0"/>
    <n v="32"/>
    <x v="4"/>
    <s v="Quarterly"/>
  </r>
  <r>
    <n v="669"/>
    <x v="34"/>
    <x v="0"/>
    <x v="17"/>
    <x v="0"/>
    <n v="85"/>
    <x v="11"/>
    <x v="1"/>
    <x v="2"/>
    <x v="3"/>
    <x v="3"/>
    <x v="0"/>
    <x v="0"/>
    <s v="Express"/>
    <x v="0"/>
    <x v="0"/>
    <n v="35"/>
    <x v="4"/>
    <s v="Monthly"/>
  </r>
  <r>
    <n v="670"/>
    <x v="49"/>
    <x v="0"/>
    <x v="14"/>
    <x v="2"/>
    <n v="89"/>
    <x v="26"/>
    <x v="2"/>
    <x v="0"/>
    <x v="1"/>
    <x v="13"/>
    <x v="0"/>
    <x v="3"/>
    <s v="Free Shipping"/>
    <x v="0"/>
    <x v="0"/>
    <n v="45"/>
    <x v="0"/>
    <s v="Bi-Weekly"/>
  </r>
  <r>
    <n v="671"/>
    <x v="6"/>
    <x v="0"/>
    <x v="1"/>
    <x v="0"/>
    <n v="41"/>
    <x v="7"/>
    <x v="3"/>
    <x v="7"/>
    <x v="1"/>
    <x v="6"/>
    <x v="0"/>
    <x v="0"/>
    <s v="Next Day Air"/>
    <x v="0"/>
    <x v="0"/>
    <n v="37"/>
    <x v="1"/>
    <s v="Bi-Weekly"/>
  </r>
  <r>
    <n v="672"/>
    <x v="21"/>
    <x v="0"/>
    <x v="14"/>
    <x v="2"/>
    <n v="30"/>
    <x v="44"/>
    <x v="0"/>
    <x v="13"/>
    <x v="0"/>
    <x v="10"/>
    <x v="0"/>
    <x v="3"/>
    <s v="Express"/>
    <x v="0"/>
    <x v="0"/>
    <n v="45"/>
    <x v="1"/>
    <s v="Weekly"/>
  </r>
  <r>
    <n v="673"/>
    <x v="35"/>
    <x v="0"/>
    <x v="20"/>
    <x v="0"/>
    <n v="53"/>
    <x v="47"/>
    <x v="2"/>
    <x v="15"/>
    <x v="0"/>
    <x v="13"/>
    <x v="0"/>
    <x v="2"/>
    <s v="2-Day Shipping"/>
    <x v="0"/>
    <x v="0"/>
    <n v="29"/>
    <x v="1"/>
    <s v="Quarterly"/>
  </r>
  <r>
    <n v="674"/>
    <x v="25"/>
    <x v="0"/>
    <x v="5"/>
    <x v="0"/>
    <n v="66"/>
    <x v="19"/>
    <x v="2"/>
    <x v="21"/>
    <x v="1"/>
    <x v="19"/>
    <x v="0"/>
    <x v="2"/>
    <s v="Free Shipping"/>
    <x v="0"/>
    <x v="0"/>
    <n v="27"/>
    <x v="0"/>
    <s v="Bi-Weekly"/>
  </r>
  <r>
    <n v="675"/>
    <x v="39"/>
    <x v="0"/>
    <x v="16"/>
    <x v="3"/>
    <n v="33"/>
    <x v="47"/>
    <x v="3"/>
    <x v="19"/>
    <x v="0"/>
    <x v="10"/>
    <x v="0"/>
    <x v="4"/>
    <s v="Store Pickup"/>
    <x v="0"/>
    <x v="0"/>
    <n v="36"/>
    <x v="4"/>
    <s v="Annually"/>
  </r>
  <r>
    <n v="676"/>
    <x v="14"/>
    <x v="0"/>
    <x v="12"/>
    <x v="3"/>
    <n v="86"/>
    <x v="10"/>
    <x v="2"/>
    <x v="22"/>
    <x v="1"/>
    <x v="5"/>
    <x v="0"/>
    <x v="0"/>
    <s v="2-Day Shipping"/>
    <x v="0"/>
    <x v="0"/>
    <n v="9"/>
    <x v="1"/>
    <s v="Annually"/>
  </r>
  <r>
    <n v="677"/>
    <x v="48"/>
    <x v="0"/>
    <x v="13"/>
    <x v="0"/>
    <n v="60"/>
    <x v="39"/>
    <x v="2"/>
    <x v="15"/>
    <x v="0"/>
    <x v="3"/>
    <x v="0"/>
    <x v="5"/>
    <s v="2-Day Shipping"/>
    <x v="0"/>
    <x v="0"/>
    <n v="38"/>
    <x v="0"/>
    <s v="Bi-Weekly"/>
  </r>
  <r>
    <n v="678"/>
    <x v="52"/>
    <x v="0"/>
    <x v="20"/>
    <x v="0"/>
    <n v="62"/>
    <x v="47"/>
    <x v="1"/>
    <x v="2"/>
    <x v="2"/>
    <x v="2"/>
    <x v="0"/>
    <x v="3"/>
    <s v="Express"/>
    <x v="0"/>
    <x v="0"/>
    <n v="41"/>
    <x v="3"/>
    <s v="Annually"/>
  </r>
  <r>
    <n v="679"/>
    <x v="7"/>
    <x v="0"/>
    <x v="0"/>
    <x v="0"/>
    <n v="74"/>
    <x v="1"/>
    <x v="2"/>
    <x v="11"/>
    <x v="3"/>
    <x v="13"/>
    <x v="0"/>
    <x v="0"/>
    <s v="Store Pickup"/>
    <x v="0"/>
    <x v="0"/>
    <n v="25"/>
    <x v="5"/>
    <s v="Every 3 Months"/>
  </r>
  <r>
    <n v="680"/>
    <x v="19"/>
    <x v="0"/>
    <x v="3"/>
    <x v="1"/>
    <n v="95"/>
    <x v="49"/>
    <x v="2"/>
    <x v="2"/>
    <x v="3"/>
    <x v="23"/>
    <x v="0"/>
    <x v="3"/>
    <s v="Express"/>
    <x v="0"/>
    <x v="0"/>
    <n v="37"/>
    <x v="0"/>
    <s v="Fortnightly"/>
  </r>
  <r>
    <n v="681"/>
    <x v="44"/>
    <x v="0"/>
    <x v="4"/>
    <x v="1"/>
    <n v="25"/>
    <x v="30"/>
    <x v="2"/>
    <x v="23"/>
    <x v="1"/>
    <x v="19"/>
    <x v="0"/>
    <x v="4"/>
    <s v="Express"/>
    <x v="0"/>
    <x v="0"/>
    <n v="3"/>
    <x v="3"/>
    <s v="Annually"/>
  </r>
  <r>
    <n v="682"/>
    <x v="11"/>
    <x v="0"/>
    <x v="5"/>
    <x v="0"/>
    <n v="59"/>
    <x v="7"/>
    <x v="3"/>
    <x v="7"/>
    <x v="0"/>
    <x v="22"/>
    <x v="0"/>
    <x v="3"/>
    <s v="2-Day Shipping"/>
    <x v="0"/>
    <x v="0"/>
    <n v="24"/>
    <x v="2"/>
    <s v="Every 3 Months"/>
  </r>
  <r>
    <n v="683"/>
    <x v="51"/>
    <x v="0"/>
    <x v="14"/>
    <x v="2"/>
    <n v="29"/>
    <x v="9"/>
    <x v="2"/>
    <x v="18"/>
    <x v="2"/>
    <x v="17"/>
    <x v="0"/>
    <x v="5"/>
    <s v="Standard"/>
    <x v="0"/>
    <x v="0"/>
    <n v="49"/>
    <x v="2"/>
    <s v="Bi-Weekly"/>
  </r>
  <r>
    <n v="684"/>
    <x v="23"/>
    <x v="0"/>
    <x v="3"/>
    <x v="1"/>
    <n v="36"/>
    <x v="49"/>
    <x v="1"/>
    <x v="10"/>
    <x v="0"/>
    <x v="2"/>
    <x v="0"/>
    <x v="4"/>
    <s v="Free Shipping"/>
    <x v="0"/>
    <x v="0"/>
    <n v="3"/>
    <x v="4"/>
    <s v="Monthly"/>
  </r>
  <r>
    <n v="685"/>
    <x v="6"/>
    <x v="0"/>
    <x v="19"/>
    <x v="3"/>
    <n v="82"/>
    <x v="15"/>
    <x v="2"/>
    <x v="22"/>
    <x v="2"/>
    <x v="10"/>
    <x v="0"/>
    <x v="1"/>
    <s v="Express"/>
    <x v="0"/>
    <x v="0"/>
    <n v="42"/>
    <x v="5"/>
    <s v="Monthly"/>
  </r>
  <r>
    <n v="686"/>
    <x v="27"/>
    <x v="0"/>
    <x v="0"/>
    <x v="0"/>
    <n v="71"/>
    <x v="2"/>
    <x v="3"/>
    <x v="23"/>
    <x v="0"/>
    <x v="1"/>
    <x v="0"/>
    <x v="0"/>
    <s v="Standard"/>
    <x v="0"/>
    <x v="0"/>
    <n v="32"/>
    <x v="1"/>
    <s v="Fortnightly"/>
  </r>
  <r>
    <n v="687"/>
    <x v="27"/>
    <x v="0"/>
    <x v="1"/>
    <x v="0"/>
    <n v="35"/>
    <x v="27"/>
    <x v="0"/>
    <x v="19"/>
    <x v="3"/>
    <x v="21"/>
    <x v="0"/>
    <x v="3"/>
    <s v="2-Day Shipping"/>
    <x v="0"/>
    <x v="0"/>
    <n v="33"/>
    <x v="0"/>
    <s v="Fortnightly"/>
  </r>
  <r>
    <n v="688"/>
    <x v="1"/>
    <x v="0"/>
    <x v="24"/>
    <x v="3"/>
    <n v="38"/>
    <x v="8"/>
    <x v="3"/>
    <x v="2"/>
    <x v="0"/>
    <x v="13"/>
    <x v="0"/>
    <x v="2"/>
    <s v="Free Shipping"/>
    <x v="0"/>
    <x v="0"/>
    <n v="46"/>
    <x v="4"/>
    <s v="Quarterly"/>
  </r>
  <r>
    <n v="689"/>
    <x v="15"/>
    <x v="0"/>
    <x v="18"/>
    <x v="3"/>
    <n v="59"/>
    <x v="49"/>
    <x v="1"/>
    <x v="15"/>
    <x v="2"/>
    <x v="10"/>
    <x v="0"/>
    <x v="2"/>
    <s v="Store Pickup"/>
    <x v="0"/>
    <x v="0"/>
    <n v="44"/>
    <x v="0"/>
    <s v="Monthly"/>
  </r>
  <r>
    <n v="690"/>
    <x v="1"/>
    <x v="0"/>
    <x v="15"/>
    <x v="0"/>
    <n v="91"/>
    <x v="38"/>
    <x v="2"/>
    <x v="20"/>
    <x v="2"/>
    <x v="10"/>
    <x v="0"/>
    <x v="2"/>
    <s v="Express"/>
    <x v="0"/>
    <x v="0"/>
    <n v="35"/>
    <x v="2"/>
    <s v="Every 3 Months"/>
  </r>
  <r>
    <n v="691"/>
    <x v="15"/>
    <x v="0"/>
    <x v="6"/>
    <x v="0"/>
    <n v="68"/>
    <x v="29"/>
    <x v="3"/>
    <x v="16"/>
    <x v="1"/>
    <x v="6"/>
    <x v="0"/>
    <x v="1"/>
    <s v="Standard"/>
    <x v="0"/>
    <x v="0"/>
    <n v="45"/>
    <x v="4"/>
    <s v="Weekly"/>
  </r>
  <r>
    <n v="692"/>
    <x v="52"/>
    <x v="0"/>
    <x v="21"/>
    <x v="3"/>
    <n v="21"/>
    <x v="2"/>
    <x v="0"/>
    <x v="5"/>
    <x v="2"/>
    <x v="3"/>
    <x v="0"/>
    <x v="0"/>
    <s v="Standard"/>
    <x v="0"/>
    <x v="0"/>
    <n v="37"/>
    <x v="3"/>
    <s v="Bi-Weekly"/>
  </r>
  <r>
    <n v="693"/>
    <x v="25"/>
    <x v="0"/>
    <x v="12"/>
    <x v="3"/>
    <n v="95"/>
    <x v="25"/>
    <x v="2"/>
    <x v="17"/>
    <x v="1"/>
    <x v="17"/>
    <x v="0"/>
    <x v="4"/>
    <s v="2-Day Shipping"/>
    <x v="0"/>
    <x v="0"/>
    <n v="40"/>
    <x v="5"/>
    <s v="Every 3 Months"/>
  </r>
  <r>
    <n v="694"/>
    <x v="5"/>
    <x v="0"/>
    <x v="6"/>
    <x v="0"/>
    <n v="52"/>
    <x v="34"/>
    <x v="0"/>
    <x v="2"/>
    <x v="1"/>
    <x v="0"/>
    <x v="0"/>
    <x v="0"/>
    <s v="Free Shipping"/>
    <x v="0"/>
    <x v="0"/>
    <n v="30"/>
    <x v="1"/>
    <s v="Every 3 Months"/>
  </r>
  <r>
    <n v="695"/>
    <x v="38"/>
    <x v="0"/>
    <x v="10"/>
    <x v="0"/>
    <n v="21"/>
    <x v="0"/>
    <x v="1"/>
    <x v="4"/>
    <x v="3"/>
    <x v="1"/>
    <x v="0"/>
    <x v="4"/>
    <s v="2-Day Shipping"/>
    <x v="0"/>
    <x v="0"/>
    <n v="38"/>
    <x v="0"/>
    <s v="Every 3 Months"/>
  </r>
  <r>
    <n v="696"/>
    <x v="11"/>
    <x v="0"/>
    <x v="6"/>
    <x v="0"/>
    <n v="67"/>
    <x v="22"/>
    <x v="3"/>
    <x v="15"/>
    <x v="2"/>
    <x v="18"/>
    <x v="0"/>
    <x v="1"/>
    <s v="Next Day Air"/>
    <x v="0"/>
    <x v="0"/>
    <n v="15"/>
    <x v="5"/>
    <s v="Every 3 Months"/>
  </r>
  <r>
    <n v="697"/>
    <x v="42"/>
    <x v="0"/>
    <x v="22"/>
    <x v="3"/>
    <n v="42"/>
    <x v="40"/>
    <x v="0"/>
    <x v="14"/>
    <x v="3"/>
    <x v="11"/>
    <x v="0"/>
    <x v="1"/>
    <s v="Standard"/>
    <x v="0"/>
    <x v="0"/>
    <n v="49"/>
    <x v="1"/>
    <s v="Monthly"/>
  </r>
  <r>
    <n v="698"/>
    <x v="12"/>
    <x v="0"/>
    <x v="18"/>
    <x v="3"/>
    <n v="63"/>
    <x v="25"/>
    <x v="3"/>
    <x v="18"/>
    <x v="2"/>
    <x v="12"/>
    <x v="0"/>
    <x v="1"/>
    <s v="Free Shipping"/>
    <x v="0"/>
    <x v="0"/>
    <n v="40"/>
    <x v="5"/>
    <s v="Quarterly"/>
  </r>
  <r>
    <n v="699"/>
    <x v="0"/>
    <x v="0"/>
    <x v="23"/>
    <x v="1"/>
    <n v="41"/>
    <x v="44"/>
    <x v="2"/>
    <x v="22"/>
    <x v="0"/>
    <x v="22"/>
    <x v="0"/>
    <x v="3"/>
    <s v="Standard"/>
    <x v="0"/>
    <x v="0"/>
    <n v="40"/>
    <x v="5"/>
    <s v="Weekly"/>
  </r>
  <r>
    <n v="700"/>
    <x v="2"/>
    <x v="0"/>
    <x v="8"/>
    <x v="3"/>
    <n v="46"/>
    <x v="39"/>
    <x v="2"/>
    <x v="4"/>
    <x v="3"/>
    <x v="5"/>
    <x v="0"/>
    <x v="1"/>
    <s v="2-Day Shipping"/>
    <x v="0"/>
    <x v="0"/>
    <n v="5"/>
    <x v="3"/>
    <s v="Weekly"/>
  </r>
  <r>
    <n v="701"/>
    <x v="9"/>
    <x v="0"/>
    <x v="13"/>
    <x v="0"/>
    <n v="79"/>
    <x v="48"/>
    <x v="0"/>
    <x v="8"/>
    <x v="0"/>
    <x v="7"/>
    <x v="0"/>
    <x v="4"/>
    <s v="Standard"/>
    <x v="0"/>
    <x v="0"/>
    <n v="5"/>
    <x v="3"/>
    <s v="Monthly"/>
  </r>
  <r>
    <n v="702"/>
    <x v="47"/>
    <x v="0"/>
    <x v="23"/>
    <x v="1"/>
    <n v="90"/>
    <x v="37"/>
    <x v="0"/>
    <x v="16"/>
    <x v="3"/>
    <x v="13"/>
    <x v="0"/>
    <x v="2"/>
    <s v="Next Day Air"/>
    <x v="0"/>
    <x v="0"/>
    <n v="5"/>
    <x v="5"/>
    <s v="Every 3 Months"/>
  </r>
  <r>
    <n v="703"/>
    <x v="20"/>
    <x v="0"/>
    <x v="5"/>
    <x v="0"/>
    <n v="71"/>
    <x v="6"/>
    <x v="2"/>
    <x v="3"/>
    <x v="0"/>
    <x v="23"/>
    <x v="0"/>
    <x v="1"/>
    <s v="Store Pickup"/>
    <x v="0"/>
    <x v="0"/>
    <n v="1"/>
    <x v="1"/>
    <s v="Weekly"/>
  </r>
  <r>
    <n v="704"/>
    <x v="6"/>
    <x v="0"/>
    <x v="10"/>
    <x v="0"/>
    <n v="87"/>
    <x v="39"/>
    <x v="0"/>
    <x v="6"/>
    <x v="2"/>
    <x v="21"/>
    <x v="0"/>
    <x v="5"/>
    <s v="Standard"/>
    <x v="0"/>
    <x v="0"/>
    <n v="21"/>
    <x v="0"/>
    <s v="Weekly"/>
  </r>
  <r>
    <n v="705"/>
    <x v="50"/>
    <x v="0"/>
    <x v="15"/>
    <x v="0"/>
    <n v="66"/>
    <x v="37"/>
    <x v="1"/>
    <x v="13"/>
    <x v="1"/>
    <x v="4"/>
    <x v="0"/>
    <x v="4"/>
    <s v="Express"/>
    <x v="0"/>
    <x v="0"/>
    <n v="18"/>
    <x v="3"/>
    <s v="Annually"/>
  </r>
  <r>
    <n v="706"/>
    <x v="15"/>
    <x v="0"/>
    <x v="13"/>
    <x v="0"/>
    <n v="90"/>
    <x v="10"/>
    <x v="3"/>
    <x v="21"/>
    <x v="2"/>
    <x v="9"/>
    <x v="0"/>
    <x v="3"/>
    <s v="Free Shipping"/>
    <x v="0"/>
    <x v="0"/>
    <n v="49"/>
    <x v="1"/>
    <s v="Quarterly"/>
  </r>
  <r>
    <n v="707"/>
    <x v="5"/>
    <x v="0"/>
    <x v="2"/>
    <x v="0"/>
    <n v="47"/>
    <x v="44"/>
    <x v="0"/>
    <x v="2"/>
    <x v="2"/>
    <x v="6"/>
    <x v="0"/>
    <x v="4"/>
    <s v="Express"/>
    <x v="0"/>
    <x v="0"/>
    <n v="27"/>
    <x v="5"/>
    <s v="Weekly"/>
  </r>
  <r>
    <n v="708"/>
    <x v="35"/>
    <x v="0"/>
    <x v="5"/>
    <x v="0"/>
    <n v="38"/>
    <x v="7"/>
    <x v="0"/>
    <x v="7"/>
    <x v="1"/>
    <x v="18"/>
    <x v="0"/>
    <x v="5"/>
    <s v="Next Day Air"/>
    <x v="0"/>
    <x v="0"/>
    <n v="21"/>
    <x v="0"/>
    <s v="Annually"/>
  </r>
  <r>
    <n v="709"/>
    <x v="43"/>
    <x v="0"/>
    <x v="21"/>
    <x v="3"/>
    <n v="50"/>
    <x v="0"/>
    <x v="0"/>
    <x v="19"/>
    <x v="2"/>
    <x v="23"/>
    <x v="0"/>
    <x v="2"/>
    <s v="Store Pickup"/>
    <x v="0"/>
    <x v="0"/>
    <n v="19"/>
    <x v="1"/>
    <s v="Fortnightly"/>
  </r>
  <r>
    <n v="710"/>
    <x v="34"/>
    <x v="0"/>
    <x v="14"/>
    <x v="2"/>
    <n v="79"/>
    <x v="2"/>
    <x v="0"/>
    <x v="4"/>
    <x v="2"/>
    <x v="12"/>
    <x v="0"/>
    <x v="5"/>
    <s v="Standard"/>
    <x v="0"/>
    <x v="0"/>
    <n v="23"/>
    <x v="5"/>
    <s v="Monthly"/>
  </r>
  <r>
    <n v="711"/>
    <x v="40"/>
    <x v="0"/>
    <x v="18"/>
    <x v="3"/>
    <n v="91"/>
    <x v="41"/>
    <x v="0"/>
    <x v="2"/>
    <x v="1"/>
    <x v="7"/>
    <x v="0"/>
    <x v="1"/>
    <s v="Standard"/>
    <x v="0"/>
    <x v="0"/>
    <n v="26"/>
    <x v="3"/>
    <s v="Fortnightly"/>
  </r>
  <r>
    <n v="712"/>
    <x v="14"/>
    <x v="0"/>
    <x v="23"/>
    <x v="1"/>
    <n v="60"/>
    <x v="13"/>
    <x v="2"/>
    <x v="1"/>
    <x v="1"/>
    <x v="1"/>
    <x v="0"/>
    <x v="3"/>
    <s v="2-Day Shipping"/>
    <x v="0"/>
    <x v="0"/>
    <n v="13"/>
    <x v="4"/>
    <s v="Bi-Weekly"/>
  </r>
  <r>
    <n v="713"/>
    <x v="32"/>
    <x v="0"/>
    <x v="0"/>
    <x v="0"/>
    <n v="81"/>
    <x v="13"/>
    <x v="3"/>
    <x v="13"/>
    <x v="2"/>
    <x v="22"/>
    <x v="0"/>
    <x v="0"/>
    <s v="Next Day Air"/>
    <x v="0"/>
    <x v="0"/>
    <n v="36"/>
    <x v="4"/>
    <s v="Quarterly"/>
  </r>
  <r>
    <n v="714"/>
    <x v="43"/>
    <x v="0"/>
    <x v="15"/>
    <x v="0"/>
    <n v="90"/>
    <x v="4"/>
    <x v="2"/>
    <x v="12"/>
    <x v="2"/>
    <x v="5"/>
    <x v="0"/>
    <x v="1"/>
    <s v="Express"/>
    <x v="0"/>
    <x v="0"/>
    <n v="39"/>
    <x v="4"/>
    <s v="Bi-Weekly"/>
  </r>
  <r>
    <n v="715"/>
    <x v="8"/>
    <x v="0"/>
    <x v="14"/>
    <x v="2"/>
    <n v="70"/>
    <x v="45"/>
    <x v="2"/>
    <x v="23"/>
    <x v="3"/>
    <x v="14"/>
    <x v="0"/>
    <x v="4"/>
    <s v="Store Pickup"/>
    <x v="0"/>
    <x v="0"/>
    <n v="40"/>
    <x v="5"/>
    <s v="Fortnightly"/>
  </r>
  <r>
    <n v="716"/>
    <x v="23"/>
    <x v="0"/>
    <x v="2"/>
    <x v="0"/>
    <n v="63"/>
    <x v="12"/>
    <x v="0"/>
    <x v="14"/>
    <x v="1"/>
    <x v="5"/>
    <x v="0"/>
    <x v="4"/>
    <s v="Express"/>
    <x v="0"/>
    <x v="0"/>
    <n v="37"/>
    <x v="5"/>
    <s v="Quarterly"/>
  </r>
  <r>
    <n v="717"/>
    <x v="11"/>
    <x v="0"/>
    <x v="16"/>
    <x v="3"/>
    <n v="29"/>
    <x v="9"/>
    <x v="2"/>
    <x v="8"/>
    <x v="1"/>
    <x v="15"/>
    <x v="0"/>
    <x v="3"/>
    <s v="Express"/>
    <x v="0"/>
    <x v="0"/>
    <n v="9"/>
    <x v="0"/>
    <s v="Bi-Weekly"/>
  </r>
  <r>
    <n v="718"/>
    <x v="3"/>
    <x v="0"/>
    <x v="20"/>
    <x v="0"/>
    <n v="90"/>
    <x v="29"/>
    <x v="0"/>
    <x v="14"/>
    <x v="1"/>
    <x v="19"/>
    <x v="0"/>
    <x v="5"/>
    <s v="Express"/>
    <x v="0"/>
    <x v="0"/>
    <n v="7"/>
    <x v="0"/>
    <s v="Every 3 Months"/>
  </r>
  <r>
    <n v="719"/>
    <x v="40"/>
    <x v="0"/>
    <x v="5"/>
    <x v="0"/>
    <n v="22"/>
    <x v="20"/>
    <x v="2"/>
    <x v="15"/>
    <x v="2"/>
    <x v="12"/>
    <x v="0"/>
    <x v="1"/>
    <s v="Standard"/>
    <x v="0"/>
    <x v="0"/>
    <n v="25"/>
    <x v="4"/>
    <s v="Annually"/>
  </r>
  <r>
    <n v="720"/>
    <x v="6"/>
    <x v="0"/>
    <x v="6"/>
    <x v="0"/>
    <n v="22"/>
    <x v="16"/>
    <x v="0"/>
    <x v="2"/>
    <x v="2"/>
    <x v="13"/>
    <x v="0"/>
    <x v="4"/>
    <s v="Next Day Air"/>
    <x v="0"/>
    <x v="0"/>
    <n v="42"/>
    <x v="0"/>
    <s v="Bi-Weekly"/>
  </r>
  <r>
    <n v="721"/>
    <x v="23"/>
    <x v="0"/>
    <x v="16"/>
    <x v="3"/>
    <n v="62"/>
    <x v="35"/>
    <x v="0"/>
    <x v="20"/>
    <x v="3"/>
    <x v="23"/>
    <x v="0"/>
    <x v="1"/>
    <s v="Free Shipping"/>
    <x v="0"/>
    <x v="0"/>
    <n v="19"/>
    <x v="5"/>
    <s v="Weekly"/>
  </r>
  <r>
    <n v="722"/>
    <x v="49"/>
    <x v="0"/>
    <x v="0"/>
    <x v="0"/>
    <n v="57"/>
    <x v="18"/>
    <x v="0"/>
    <x v="5"/>
    <x v="2"/>
    <x v="14"/>
    <x v="0"/>
    <x v="5"/>
    <s v="Next Day Air"/>
    <x v="0"/>
    <x v="0"/>
    <n v="41"/>
    <x v="5"/>
    <s v="Every 3 Months"/>
  </r>
  <r>
    <n v="723"/>
    <x v="7"/>
    <x v="0"/>
    <x v="1"/>
    <x v="0"/>
    <n v="32"/>
    <x v="5"/>
    <x v="1"/>
    <x v="24"/>
    <x v="2"/>
    <x v="24"/>
    <x v="0"/>
    <x v="3"/>
    <s v="Store Pickup"/>
    <x v="0"/>
    <x v="0"/>
    <n v="50"/>
    <x v="1"/>
    <s v="Bi-Weekly"/>
  </r>
  <r>
    <n v="724"/>
    <x v="25"/>
    <x v="0"/>
    <x v="16"/>
    <x v="3"/>
    <n v="53"/>
    <x v="9"/>
    <x v="0"/>
    <x v="17"/>
    <x v="3"/>
    <x v="1"/>
    <x v="0"/>
    <x v="2"/>
    <s v="Express"/>
    <x v="0"/>
    <x v="0"/>
    <n v="43"/>
    <x v="3"/>
    <s v="Monthly"/>
  </r>
  <r>
    <n v="725"/>
    <x v="43"/>
    <x v="0"/>
    <x v="17"/>
    <x v="0"/>
    <n v="79"/>
    <x v="13"/>
    <x v="3"/>
    <x v="14"/>
    <x v="3"/>
    <x v="10"/>
    <x v="0"/>
    <x v="2"/>
    <s v="Store Pickup"/>
    <x v="0"/>
    <x v="0"/>
    <n v="36"/>
    <x v="0"/>
    <s v="Every 3 Months"/>
  </r>
  <r>
    <n v="726"/>
    <x v="12"/>
    <x v="0"/>
    <x v="19"/>
    <x v="3"/>
    <n v="61"/>
    <x v="21"/>
    <x v="0"/>
    <x v="5"/>
    <x v="0"/>
    <x v="0"/>
    <x v="0"/>
    <x v="2"/>
    <s v="Standard"/>
    <x v="0"/>
    <x v="0"/>
    <n v="33"/>
    <x v="5"/>
    <s v="Fortnightly"/>
  </r>
  <r>
    <n v="727"/>
    <x v="45"/>
    <x v="0"/>
    <x v="6"/>
    <x v="0"/>
    <n v="78"/>
    <x v="25"/>
    <x v="0"/>
    <x v="22"/>
    <x v="2"/>
    <x v="15"/>
    <x v="0"/>
    <x v="3"/>
    <s v="Next Day Air"/>
    <x v="0"/>
    <x v="0"/>
    <n v="20"/>
    <x v="4"/>
    <s v="Every 3 Months"/>
  </r>
  <r>
    <n v="728"/>
    <x v="46"/>
    <x v="0"/>
    <x v="1"/>
    <x v="0"/>
    <n v="97"/>
    <x v="10"/>
    <x v="1"/>
    <x v="0"/>
    <x v="0"/>
    <x v="6"/>
    <x v="0"/>
    <x v="0"/>
    <s v="Next Day Air"/>
    <x v="0"/>
    <x v="0"/>
    <n v="37"/>
    <x v="0"/>
    <s v="Every 3 Months"/>
  </r>
  <r>
    <n v="729"/>
    <x v="26"/>
    <x v="0"/>
    <x v="2"/>
    <x v="0"/>
    <n v="78"/>
    <x v="43"/>
    <x v="2"/>
    <x v="6"/>
    <x v="0"/>
    <x v="18"/>
    <x v="0"/>
    <x v="5"/>
    <s v="Next Day Air"/>
    <x v="0"/>
    <x v="0"/>
    <n v="12"/>
    <x v="3"/>
    <s v="Every 3 Months"/>
  </r>
  <r>
    <n v="730"/>
    <x v="38"/>
    <x v="0"/>
    <x v="12"/>
    <x v="3"/>
    <n v="56"/>
    <x v="46"/>
    <x v="0"/>
    <x v="19"/>
    <x v="2"/>
    <x v="4"/>
    <x v="0"/>
    <x v="4"/>
    <s v="Express"/>
    <x v="0"/>
    <x v="0"/>
    <n v="46"/>
    <x v="3"/>
    <s v="Every 3 Months"/>
  </r>
  <r>
    <n v="731"/>
    <x v="39"/>
    <x v="0"/>
    <x v="23"/>
    <x v="1"/>
    <n v="25"/>
    <x v="2"/>
    <x v="2"/>
    <x v="21"/>
    <x v="2"/>
    <x v="20"/>
    <x v="0"/>
    <x v="4"/>
    <s v="Standard"/>
    <x v="0"/>
    <x v="0"/>
    <n v="28"/>
    <x v="0"/>
    <s v="Fortnightly"/>
  </r>
  <r>
    <n v="732"/>
    <x v="49"/>
    <x v="0"/>
    <x v="7"/>
    <x v="2"/>
    <n v="28"/>
    <x v="10"/>
    <x v="2"/>
    <x v="16"/>
    <x v="1"/>
    <x v="1"/>
    <x v="0"/>
    <x v="0"/>
    <s v="Free Shipping"/>
    <x v="0"/>
    <x v="0"/>
    <n v="30"/>
    <x v="3"/>
    <s v="Fortnightly"/>
  </r>
  <r>
    <n v="733"/>
    <x v="50"/>
    <x v="0"/>
    <x v="5"/>
    <x v="0"/>
    <n v="57"/>
    <x v="13"/>
    <x v="0"/>
    <x v="24"/>
    <x v="1"/>
    <x v="11"/>
    <x v="0"/>
    <x v="2"/>
    <s v="Express"/>
    <x v="0"/>
    <x v="0"/>
    <n v="28"/>
    <x v="1"/>
    <s v="Bi-Weekly"/>
  </r>
  <r>
    <n v="734"/>
    <x v="4"/>
    <x v="0"/>
    <x v="10"/>
    <x v="0"/>
    <n v="36"/>
    <x v="3"/>
    <x v="0"/>
    <x v="17"/>
    <x v="3"/>
    <x v="2"/>
    <x v="0"/>
    <x v="2"/>
    <s v="2-Day Shipping"/>
    <x v="0"/>
    <x v="0"/>
    <n v="20"/>
    <x v="5"/>
    <s v="Bi-Weekly"/>
  </r>
  <r>
    <n v="735"/>
    <x v="13"/>
    <x v="0"/>
    <x v="5"/>
    <x v="0"/>
    <n v="69"/>
    <x v="32"/>
    <x v="1"/>
    <x v="10"/>
    <x v="0"/>
    <x v="0"/>
    <x v="0"/>
    <x v="4"/>
    <s v="Express"/>
    <x v="0"/>
    <x v="0"/>
    <n v="39"/>
    <x v="4"/>
    <s v="Every 3 Months"/>
  </r>
  <r>
    <n v="736"/>
    <x v="12"/>
    <x v="0"/>
    <x v="12"/>
    <x v="3"/>
    <n v="48"/>
    <x v="6"/>
    <x v="2"/>
    <x v="20"/>
    <x v="3"/>
    <x v="15"/>
    <x v="0"/>
    <x v="4"/>
    <s v="2-Day Shipping"/>
    <x v="0"/>
    <x v="0"/>
    <n v="48"/>
    <x v="1"/>
    <s v="Bi-Weekly"/>
  </r>
  <r>
    <n v="737"/>
    <x v="20"/>
    <x v="0"/>
    <x v="10"/>
    <x v="0"/>
    <n v="58"/>
    <x v="24"/>
    <x v="0"/>
    <x v="1"/>
    <x v="1"/>
    <x v="3"/>
    <x v="0"/>
    <x v="5"/>
    <s v="2-Day Shipping"/>
    <x v="0"/>
    <x v="0"/>
    <n v="32"/>
    <x v="2"/>
    <s v="Every 3 Months"/>
  </r>
  <r>
    <n v="738"/>
    <x v="36"/>
    <x v="0"/>
    <x v="12"/>
    <x v="3"/>
    <n v="24"/>
    <x v="43"/>
    <x v="2"/>
    <x v="11"/>
    <x v="1"/>
    <x v="15"/>
    <x v="0"/>
    <x v="3"/>
    <s v="Store Pickup"/>
    <x v="0"/>
    <x v="0"/>
    <n v="28"/>
    <x v="3"/>
    <s v="Annually"/>
  </r>
  <r>
    <n v="739"/>
    <x v="19"/>
    <x v="0"/>
    <x v="12"/>
    <x v="3"/>
    <n v="31"/>
    <x v="46"/>
    <x v="0"/>
    <x v="20"/>
    <x v="0"/>
    <x v="1"/>
    <x v="0"/>
    <x v="0"/>
    <s v="2-Day Shipping"/>
    <x v="0"/>
    <x v="0"/>
    <n v="27"/>
    <x v="0"/>
    <s v="Quarterly"/>
  </r>
  <r>
    <n v="740"/>
    <x v="14"/>
    <x v="0"/>
    <x v="6"/>
    <x v="0"/>
    <n v="29"/>
    <x v="46"/>
    <x v="1"/>
    <x v="7"/>
    <x v="2"/>
    <x v="1"/>
    <x v="0"/>
    <x v="2"/>
    <s v="Free Shipping"/>
    <x v="0"/>
    <x v="0"/>
    <n v="26"/>
    <x v="0"/>
    <s v="Bi-Weekly"/>
  </r>
  <r>
    <n v="741"/>
    <x v="8"/>
    <x v="0"/>
    <x v="2"/>
    <x v="0"/>
    <n v="69"/>
    <x v="45"/>
    <x v="2"/>
    <x v="20"/>
    <x v="2"/>
    <x v="11"/>
    <x v="0"/>
    <x v="1"/>
    <s v="Next Day Air"/>
    <x v="0"/>
    <x v="0"/>
    <n v="22"/>
    <x v="2"/>
    <s v="Fortnightly"/>
  </r>
  <r>
    <n v="742"/>
    <x v="40"/>
    <x v="0"/>
    <x v="17"/>
    <x v="0"/>
    <n v="79"/>
    <x v="8"/>
    <x v="3"/>
    <x v="22"/>
    <x v="2"/>
    <x v="10"/>
    <x v="0"/>
    <x v="5"/>
    <s v="Free Shipping"/>
    <x v="0"/>
    <x v="0"/>
    <n v="23"/>
    <x v="4"/>
    <s v="Every 3 Months"/>
  </r>
  <r>
    <n v="743"/>
    <x v="14"/>
    <x v="0"/>
    <x v="13"/>
    <x v="0"/>
    <n v="39"/>
    <x v="22"/>
    <x v="2"/>
    <x v="4"/>
    <x v="2"/>
    <x v="0"/>
    <x v="0"/>
    <x v="5"/>
    <s v="Express"/>
    <x v="0"/>
    <x v="0"/>
    <n v="21"/>
    <x v="5"/>
    <s v="Quarterly"/>
  </r>
  <r>
    <n v="744"/>
    <x v="3"/>
    <x v="0"/>
    <x v="12"/>
    <x v="3"/>
    <n v="84"/>
    <x v="17"/>
    <x v="0"/>
    <x v="0"/>
    <x v="3"/>
    <x v="8"/>
    <x v="0"/>
    <x v="3"/>
    <s v="Free Shipping"/>
    <x v="0"/>
    <x v="0"/>
    <n v="36"/>
    <x v="1"/>
    <s v="Weekly"/>
  </r>
  <r>
    <n v="745"/>
    <x v="29"/>
    <x v="0"/>
    <x v="23"/>
    <x v="1"/>
    <n v="66"/>
    <x v="26"/>
    <x v="1"/>
    <x v="4"/>
    <x v="1"/>
    <x v="7"/>
    <x v="0"/>
    <x v="5"/>
    <s v="Next Day Air"/>
    <x v="0"/>
    <x v="0"/>
    <n v="42"/>
    <x v="5"/>
    <s v="Bi-Weekly"/>
  </r>
  <r>
    <n v="746"/>
    <x v="5"/>
    <x v="0"/>
    <x v="17"/>
    <x v="0"/>
    <n v="92"/>
    <x v="49"/>
    <x v="0"/>
    <x v="20"/>
    <x v="3"/>
    <x v="10"/>
    <x v="0"/>
    <x v="0"/>
    <s v="Standard"/>
    <x v="0"/>
    <x v="0"/>
    <n v="4"/>
    <x v="0"/>
    <s v="Monthly"/>
  </r>
  <r>
    <n v="747"/>
    <x v="37"/>
    <x v="0"/>
    <x v="3"/>
    <x v="1"/>
    <n v="45"/>
    <x v="49"/>
    <x v="2"/>
    <x v="16"/>
    <x v="0"/>
    <x v="25"/>
    <x v="0"/>
    <x v="5"/>
    <s v="Free Shipping"/>
    <x v="0"/>
    <x v="0"/>
    <n v="47"/>
    <x v="2"/>
    <s v="Annually"/>
  </r>
  <r>
    <n v="748"/>
    <x v="47"/>
    <x v="0"/>
    <x v="6"/>
    <x v="0"/>
    <n v="74"/>
    <x v="19"/>
    <x v="0"/>
    <x v="9"/>
    <x v="1"/>
    <x v="14"/>
    <x v="0"/>
    <x v="4"/>
    <s v="Next Day Air"/>
    <x v="0"/>
    <x v="0"/>
    <n v="13"/>
    <x v="4"/>
    <s v="Weekly"/>
  </r>
  <r>
    <n v="749"/>
    <x v="25"/>
    <x v="0"/>
    <x v="19"/>
    <x v="3"/>
    <n v="39"/>
    <x v="45"/>
    <x v="0"/>
    <x v="18"/>
    <x v="3"/>
    <x v="20"/>
    <x v="0"/>
    <x v="1"/>
    <s v="Free Shipping"/>
    <x v="0"/>
    <x v="0"/>
    <n v="8"/>
    <x v="4"/>
    <s v="Quarterly"/>
  </r>
  <r>
    <n v="750"/>
    <x v="19"/>
    <x v="0"/>
    <x v="18"/>
    <x v="3"/>
    <n v="71"/>
    <x v="19"/>
    <x v="2"/>
    <x v="8"/>
    <x v="0"/>
    <x v="18"/>
    <x v="0"/>
    <x v="1"/>
    <s v="Standard"/>
    <x v="0"/>
    <x v="0"/>
    <n v="11"/>
    <x v="5"/>
    <s v="Quarterly"/>
  </r>
  <r>
    <n v="751"/>
    <x v="15"/>
    <x v="0"/>
    <x v="17"/>
    <x v="0"/>
    <n v="95"/>
    <x v="33"/>
    <x v="0"/>
    <x v="10"/>
    <x v="3"/>
    <x v="23"/>
    <x v="0"/>
    <x v="1"/>
    <s v="Free Shipping"/>
    <x v="0"/>
    <x v="0"/>
    <n v="5"/>
    <x v="0"/>
    <s v="Annually"/>
  </r>
  <r>
    <n v="752"/>
    <x v="13"/>
    <x v="0"/>
    <x v="24"/>
    <x v="3"/>
    <n v="72"/>
    <x v="31"/>
    <x v="0"/>
    <x v="21"/>
    <x v="3"/>
    <x v="6"/>
    <x v="0"/>
    <x v="0"/>
    <s v="Free Shipping"/>
    <x v="0"/>
    <x v="0"/>
    <n v="1"/>
    <x v="2"/>
    <s v="Monthly"/>
  </r>
  <r>
    <n v="753"/>
    <x v="31"/>
    <x v="0"/>
    <x v="18"/>
    <x v="3"/>
    <n v="85"/>
    <x v="31"/>
    <x v="0"/>
    <x v="22"/>
    <x v="3"/>
    <x v="19"/>
    <x v="0"/>
    <x v="2"/>
    <s v="2-Day Shipping"/>
    <x v="0"/>
    <x v="0"/>
    <n v="17"/>
    <x v="3"/>
    <s v="Every 3 Months"/>
  </r>
  <r>
    <n v="754"/>
    <x v="36"/>
    <x v="0"/>
    <x v="23"/>
    <x v="1"/>
    <n v="54"/>
    <x v="2"/>
    <x v="2"/>
    <x v="11"/>
    <x v="3"/>
    <x v="23"/>
    <x v="0"/>
    <x v="0"/>
    <s v="Store Pickup"/>
    <x v="0"/>
    <x v="0"/>
    <n v="27"/>
    <x v="0"/>
    <s v="Quarterly"/>
  </r>
  <r>
    <n v="755"/>
    <x v="24"/>
    <x v="0"/>
    <x v="24"/>
    <x v="3"/>
    <n v="41"/>
    <x v="17"/>
    <x v="0"/>
    <x v="6"/>
    <x v="1"/>
    <x v="3"/>
    <x v="0"/>
    <x v="2"/>
    <s v="Store Pickup"/>
    <x v="0"/>
    <x v="0"/>
    <n v="3"/>
    <x v="5"/>
    <s v="Quarterly"/>
  </r>
  <r>
    <n v="756"/>
    <x v="17"/>
    <x v="0"/>
    <x v="7"/>
    <x v="2"/>
    <n v="24"/>
    <x v="20"/>
    <x v="2"/>
    <x v="10"/>
    <x v="1"/>
    <x v="13"/>
    <x v="0"/>
    <x v="4"/>
    <s v="Free Shipping"/>
    <x v="0"/>
    <x v="0"/>
    <n v="22"/>
    <x v="3"/>
    <s v="Weekly"/>
  </r>
  <r>
    <n v="757"/>
    <x v="46"/>
    <x v="0"/>
    <x v="22"/>
    <x v="3"/>
    <n v="99"/>
    <x v="6"/>
    <x v="1"/>
    <x v="20"/>
    <x v="2"/>
    <x v="6"/>
    <x v="0"/>
    <x v="2"/>
    <s v="Standard"/>
    <x v="0"/>
    <x v="0"/>
    <n v="24"/>
    <x v="1"/>
    <s v="Fortnightly"/>
  </r>
  <r>
    <n v="758"/>
    <x v="38"/>
    <x v="0"/>
    <x v="15"/>
    <x v="0"/>
    <n v="32"/>
    <x v="46"/>
    <x v="2"/>
    <x v="16"/>
    <x v="3"/>
    <x v="22"/>
    <x v="0"/>
    <x v="5"/>
    <s v="Store Pickup"/>
    <x v="0"/>
    <x v="0"/>
    <n v="18"/>
    <x v="5"/>
    <s v="Quarterly"/>
  </r>
  <r>
    <n v="759"/>
    <x v="17"/>
    <x v="0"/>
    <x v="9"/>
    <x v="1"/>
    <n v="71"/>
    <x v="2"/>
    <x v="0"/>
    <x v="15"/>
    <x v="2"/>
    <x v="12"/>
    <x v="0"/>
    <x v="1"/>
    <s v="2-Day Shipping"/>
    <x v="0"/>
    <x v="0"/>
    <n v="39"/>
    <x v="4"/>
    <s v="Every 3 Months"/>
  </r>
  <r>
    <n v="760"/>
    <x v="47"/>
    <x v="0"/>
    <x v="10"/>
    <x v="0"/>
    <n v="49"/>
    <x v="3"/>
    <x v="3"/>
    <x v="14"/>
    <x v="0"/>
    <x v="5"/>
    <x v="0"/>
    <x v="1"/>
    <s v="Next Day Air"/>
    <x v="0"/>
    <x v="0"/>
    <n v="25"/>
    <x v="2"/>
    <s v="Fortnightly"/>
  </r>
  <r>
    <n v="761"/>
    <x v="23"/>
    <x v="0"/>
    <x v="24"/>
    <x v="3"/>
    <n v="50"/>
    <x v="46"/>
    <x v="3"/>
    <x v="10"/>
    <x v="3"/>
    <x v="23"/>
    <x v="0"/>
    <x v="0"/>
    <s v="Free Shipping"/>
    <x v="0"/>
    <x v="0"/>
    <n v="6"/>
    <x v="1"/>
    <s v="Annually"/>
  </r>
  <r>
    <n v="762"/>
    <x v="9"/>
    <x v="0"/>
    <x v="16"/>
    <x v="3"/>
    <n v="91"/>
    <x v="22"/>
    <x v="0"/>
    <x v="22"/>
    <x v="3"/>
    <x v="19"/>
    <x v="0"/>
    <x v="0"/>
    <s v="Express"/>
    <x v="0"/>
    <x v="0"/>
    <n v="26"/>
    <x v="4"/>
    <s v="Weekly"/>
  </r>
  <r>
    <n v="763"/>
    <x v="4"/>
    <x v="0"/>
    <x v="22"/>
    <x v="3"/>
    <n v="46"/>
    <x v="35"/>
    <x v="2"/>
    <x v="6"/>
    <x v="3"/>
    <x v="20"/>
    <x v="0"/>
    <x v="0"/>
    <s v="Standard"/>
    <x v="0"/>
    <x v="0"/>
    <n v="43"/>
    <x v="5"/>
    <s v="Fortnightly"/>
  </r>
  <r>
    <n v="764"/>
    <x v="12"/>
    <x v="0"/>
    <x v="1"/>
    <x v="0"/>
    <n v="50"/>
    <x v="17"/>
    <x v="2"/>
    <x v="18"/>
    <x v="1"/>
    <x v="3"/>
    <x v="0"/>
    <x v="5"/>
    <s v="2-Day Shipping"/>
    <x v="0"/>
    <x v="0"/>
    <n v="6"/>
    <x v="2"/>
    <s v="Monthly"/>
  </r>
  <r>
    <n v="765"/>
    <x v="0"/>
    <x v="0"/>
    <x v="11"/>
    <x v="0"/>
    <n v="39"/>
    <x v="41"/>
    <x v="3"/>
    <x v="5"/>
    <x v="3"/>
    <x v="19"/>
    <x v="0"/>
    <x v="1"/>
    <s v="Free Shipping"/>
    <x v="0"/>
    <x v="0"/>
    <n v="6"/>
    <x v="5"/>
    <s v="Quarterly"/>
  </r>
  <r>
    <n v="766"/>
    <x v="22"/>
    <x v="0"/>
    <x v="4"/>
    <x v="1"/>
    <n v="99"/>
    <x v="29"/>
    <x v="2"/>
    <x v="6"/>
    <x v="2"/>
    <x v="21"/>
    <x v="0"/>
    <x v="1"/>
    <s v="Store Pickup"/>
    <x v="0"/>
    <x v="0"/>
    <n v="13"/>
    <x v="1"/>
    <s v="Quarterly"/>
  </r>
  <r>
    <n v="767"/>
    <x v="9"/>
    <x v="0"/>
    <x v="24"/>
    <x v="3"/>
    <n v="48"/>
    <x v="22"/>
    <x v="2"/>
    <x v="17"/>
    <x v="0"/>
    <x v="15"/>
    <x v="0"/>
    <x v="3"/>
    <s v="Next Day Air"/>
    <x v="0"/>
    <x v="0"/>
    <n v="13"/>
    <x v="3"/>
    <s v="Monthly"/>
  </r>
  <r>
    <n v="768"/>
    <x v="7"/>
    <x v="0"/>
    <x v="7"/>
    <x v="2"/>
    <n v="77"/>
    <x v="38"/>
    <x v="2"/>
    <x v="18"/>
    <x v="3"/>
    <x v="25"/>
    <x v="0"/>
    <x v="2"/>
    <s v="Next Day Air"/>
    <x v="0"/>
    <x v="0"/>
    <n v="11"/>
    <x v="1"/>
    <s v="Annually"/>
  </r>
  <r>
    <n v="769"/>
    <x v="14"/>
    <x v="0"/>
    <x v="21"/>
    <x v="3"/>
    <n v="95"/>
    <x v="26"/>
    <x v="3"/>
    <x v="16"/>
    <x v="1"/>
    <x v="5"/>
    <x v="0"/>
    <x v="3"/>
    <s v="Express"/>
    <x v="0"/>
    <x v="0"/>
    <n v="45"/>
    <x v="0"/>
    <s v="Weekly"/>
  </r>
  <r>
    <n v="770"/>
    <x v="16"/>
    <x v="0"/>
    <x v="20"/>
    <x v="0"/>
    <n v="100"/>
    <x v="12"/>
    <x v="2"/>
    <x v="5"/>
    <x v="1"/>
    <x v="24"/>
    <x v="0"/>
    <x v="0"/>
    <s v="Store Pickup"/>
    <x v="0"/>
    <x v="0"/>
    <n v="8"/>
    <x v="3"/>
    <s v="Monthly"/>
  </r>
  <r>
    <n v="771"/>
    <x v="1"/>
    <x v="0"/>
    <x v="4"/>
    <x v="1"/>
    <n v="54"/>
    <x v="34"/>
    <x v="2"/>
    <x v="0"/>
    <x v="1"/>
    <x v="13"/>
    <x v="0"/>
    <x v="4"/>
    <s v="Express"/>
    <x v="0"/>
    <x v="0"/>
    <n v="8"/>
    <x v="2"/>
    <s v="Annually"/>
  </r>
  <r>
    <n v="772"/>
    <x v="40"/>
    <x v="0"/>
    <x v="1"/>
    <x v="0"/>
    <n v="68"/>
    <x v="11"/>
    <x v="0"/>
    <x v="17"/>
    <x v="3"/>
    <x v="5"/>
    <x v="0"/>
    <x v="0"/>
    <s v="Next Day Air"/>
    <x v="0"/>
    <x v="0"/>
    <n v="34"/>
    <x v="4"/>
    <s v="Fortnightly"/>
  </r>
  <r>
    <n v="773"/>
    <x v="20"/>
    <x v="0"/>
    <x v="2"/>
    <x v="0"/>
    <n v="22"/>
    <x v="26"/>
    <x v="0"/>
    <x v="11"/>
    <x v="3"/>
    <x v="15"/>
    <x v="0"/>
    <x v="2"/>
    <s v="Free Shipping"/>
    <x v="0"/>
    <x v="0"/>
    <n v="40"/>
    <x v="5"/>
    <s v="Bi-Weekly"/>
  </r>
  <r>
    <n v="774"/>
    <x v="26"/>
    <x v="0"/>
    <x v="19"/>
    <x v="3"/>
    <n v="84"/>
    <x v="18"/>
    <x v="0"/>
    <x v="21"/>
    <x v="0"/>
    <x v="5"/>
    <x v="0"/>
    <x v="4"/>
    <s v="Express"/>
    <x v="0"/>
    <x v="0"/>
    <n v="14"/>
    <x v="5"/>
    <s v="Bi-Weekly"/>
  </r>
  <r>
    <n v="775"/>
    <x v="32"/>
    <x v="0"/>
    <x v="19"/>
    <x v="3"/>
    <n v="46"/>
    <x v="22"/>
    <x v="2"/>
    <x v="22"/>
    <x v="2"/>
    <x v="1"/>
    <x v="0"/>
    <x v="0"/>
    <s v="Standard"/>
    <x v="0"/>
    <x v="0"/>
    <n v="11"/>
    <x v="2"/>
    <s v="Quarterly"/>
  </r>
  <r>
    <n v="776"/>
    <x v="34"/>
    <x v="0"/>
    <x v="8"/>
    <x v="3"/>
    <n v="53"/>
    <x v="0"/>
    <x v="1"/>
    <x v="9"/>
    <x v="0"/>
    <x v="21"/>
    <x v="0"/>
    <x v="3"/>
    <s v="Store Pickup"/>
    <x v="0"/>
    <x v="0"/>
    <n v="8"/>
    <x v="3"/>
    <s v="Monthly"/>
  </r>
  <r>
    <n v="777"/>
    <x v="34"/>
    <x v="0"/>
    <x v="5"/>
    <x v="0"/>
    <n v="60"/>
    <x v="15"/>
    <x v="2"/>
    <x v="1"/>
    <x v="1"/>
    <x v="16"/>
    <x v="0"/>
    <x v="3"/>
    <s v="Standard"/>
    <x v="0"/>
    <x v="0"/>
    <n v="8"/>
    <x v="0"/>
    <s v="Every 3 Months"/>
  </r>
  <r>
    <n v="778"/>
    <x v="0"/>
    <x v="0"/>
    <x v="20"/>
    <x v="0"/>
    <n v="32"/>
    <x v="5"/>
    <x v="3"/>
    <x v="5"/>
    <x v="1"/>
    <x v="25"/>
    <x v="0"/>
    <x v="0"/>
    <s v="Express"/>
    <x v="0"/>
    <x v="0"/>
    <n v="37"/>
    <x v="0"/>
    <s v="Weekly"/>
  </r>
  <r>
    <n v="779"/>
    <x v="26"/>
    <x v="0"/>
    <x v="20"/>
    <x v="0"/>
    <n v="50"/>
    <x v="2"/>
    <x v="2"/>
    <x v="22"/>
    <x v="2"/>
    <x v="3"/>
    <x v="0"/>
    <x v="2"/>
    <s v="Store Pickup"/>
    <x v="0"/>
    <x v="0"/>
    <n v="23"/>
    <x v="5"/>
    <s v="Annually"/>
  </r>
  <r>
    <n v="780"/>
    <x v="52"/>
    <x v="0"/>
    <x v="10"/>
    <x v="0"/>
    <n v="94"/>
    <x v="40"/>
    <x v="2"/>
    <x v="24"/>
    <x v="1"/>
    <x v="12"/>
    <x v="0"/>
    <x v="0"/>
    <s v="Express"/>
    <x v="0"/>
    <x v="0"/>
    <n v="38"/>
    <x v="1"/>
    <s v="Annually"/>
  </r>
  <r>
    <n v="781"/>
    <x v="50"/>
    <x v="0"/>
    <x v="9"/>
    <x v="1"/>
    <n v="26"/>
    <x v="14"/>
    <x v="2"/>
    <x v="2"/>
    <x v="1"/>
    <x v="15"/>
    <x v="0"/>
    <x v="4"/>
    <s v="Free Shipping"/>
    <x v="0"/>
    <x v="0"/>
    <n v="38"/>
    <x v="1"/>
    <s v="Quarterly"/>
  </r>
  <r>
    <n v="782"/>
    <x v="11"/>
    <x v="0"/>
    <x v="18"/>
    <x v="3"/>
    <n v="44"/>
    <x v="34"/>
    <x v="0"/>
    <x v="21"/>
    <x v="0"/>
    <x v="21"/>
    <x v="0"/>
    <x v="3"/>
    <s v="Store Pickup"/>
    <x v="0"/>
    <x v="0"/>
    <n v="12"/>
    <x v="2"/>
    <s v="Fortnightly"/>
  </r>
  <r>
    <n v="783"/>
    <x v="48"/>
    <x v="0"/>
    <x v="15"/>
    <x v="0"/>
    <n v="57"/>
    <x v="11"/>
    <x v="2"/>
    <x v="14"/>
    <x v="2"/>
    <x v="9"/>
    <x v="0"/>
    <x v="3"/>
    <s v="Standard"/>
    <x v="0"/>
    <x v="0"/>
    <n v="15"/>
    <x v="1"/>
    <s v="Weekly"/>
  </r>
  <r>
    <n v="784"/>
    <x v="6"/>
    <x v="0"/>
    <x v="17"/>
    <x v="0"/>
    <n v="65"/>
    <x v="7"/>
    <x v="0"/>
    <x v="7"/>
    <x v="0"/>
    <x v="9"/>
    <x v="0"/>
    <x v="5"/>
    <s v="Next Day Air"/>
    <x v="0"/>
    <x v="0"/>
    <n v="38"/>
    <x v="3"/>
    <s v="Fortnightly"/>
  </r>
  <r>
    <n v="785"/>
    <x v="18"/>
    <x v="0"/>
    <x v="2"/>
    <x v="0"/>
    <n v="72"/>
    <x v="15"/>
    <x v="2"/>
    <x v="15"/>
    <x v="0"/>
    <x v="4"/>
    <x v="0"/>
    <x v="5"/>
    <s v="Store Pickup"/>
    <x v="0"/>
    <x v="0"/>
    <n v="41"/>
    <x v="4"/>
    <s v="Every 3 Months"/>
  </r>
  <r>
    <n v="786"/>
    <x v="5"/>
    <x v="0"/>
    <x v="6"/>
    <x v="0"/>
    <n v="62"/>
    <x v="7"/>
    <x v="1"/>
    <x v="7"/>
    <x v="1"/>
    <x v="17"/>
    <x v="0"/>
    <x v="1"/>
    <s v="Next Day Air"/>
    <x v="0"/>
    <x v="0"/>
    <n v="37"/>
    <x v="3"/>
    <s v="Fortnightly"/>
  </r>
  <r>
    <n v="787"/>
    <x v="27"/>
    <x v="0"/>
    <x v="19"/>
    <x v="3"/>
    <n v="21"/>
    <x v="27"/>
    <x v="1"/>
    <x v="11"/>
    <x v="0"/>
    <x v="6"/>
    <x v="0"/>
    <x v="0"/>
    <s v="Express"/>
    <x v="0"/>
    <x v="0"/>
    <n v="16"/>
    <x v="4"/>
    <s v="Every 3 Months"/>
  </r>
  <r>
    <n v="788"/>
    <x v="10"/>
    <x v="0"/>
    <x v="8"/>
    <x v="3"/>
    <n v="85"/>
    <x v="49"/>
    <x v="1"/>
    <x v="14"/>
    <x v="1"/>
    <x v="18"/>
    <x v="0"/>
    <x v="1"/>
    <s v="Free Shipping"/>
    <x v="0"/>
    <x v="0"/>
    <n v="25"/>
    <x v="0"/>
    <s v="Weekly"/>
  </r>
  <r>
    <n v="789"/>
    <x v="2"/>
    <x v="0"/>
    <x v="13"/>
    <x v="0"/>
    <n v="51"/>
    <x v="3"/>
    <x v="3"/>
    <x v="22"/>
    <x v="2"/>
    <x v="22"/>
    <x v="0"/>
    <x v="4"/>
    <s v="Store Pickup"/>
    <x v="0"/>
    <x v="0"/>
    <n v="18"/>
    <x v="4"/>
    <s v="Quarterly"/>
  </r>
  <r>
    <n v="790"/>
    <x v="23"/>
    <x v="0"/>
    <x v="8"/>
    <x v="3"/>
    <n v="84"/>
    <x v="37"/>
    <x v="1"/>
    <x v="7"/>
    <x v="3"/>
    <x v="2"/>
    <x v="0"/>
    <x v="4"/>
    <s v="Standard"/>
    <x v="0"/>
    <x v="0"/>
    <n v="4"/>
    <x v="2"/>
    <s v="Bi-Weekly"/>
  </r>
  <r>
    <n v="791"/>
    <x v="40"/>
    <x v="0"/>
    <x v="1"/>
    <x v="0"/>
    <n v="37"/>
    <x v="7"/>
    <x v="2"/>
    <x v="21"/>
    <x v="2"/>
    <x v="8"/>
    <x v="0"/>
    <x v="4"/>
    <s v="Store Pickup"/>
    <x v="0"/>
    <x v="0"/>
    <n v="12"/>
    <x v="4"/>
    <s v="Quarterly"/>
  </r>
  <r>
    <n v="792"/>
    <x v="2"/>
    <x v="0"/>
    <x v="18"/>
    <x v="3"/>
    <n v="44"/>
    <x v="17"/>
    <x v="1"/>
    <x v="23"/>
    <x v="2"/>
    <x v="0"/>
    <x v="0"/>
    <x v="0"/>
    <s v="2-Day Shipping"/>
    <x v="0"/>
    <x v="0"/>
    <n v="35"/>
    <x v="3"/>
    <s v="Fortnightly"/>
  </r>
  <r>
    <n v="793"/>
    <x v="50"/>
    <x v="0"/>
    <x v="4"/>
    <x v="1"/>
    <n v="45"/>
    <x v="32"/>
    <x v="2"/>
    <x v="10"/>
    <x v="1"/>
    <x v="19"/>
    <x v="0"/>
    <x v="4"/>
    <s v="Next Day Air"/>
    <x v="0"/>
    <x v="0"/>
    <n v="45"/>
    <x v="0"/>
    <s v="Weekly"/>
  </r>
  <r>
    <n v="794"/>
    <x v="41"/>
    <x v="0"/>
    <x v="13"/>
    <x v="0"/>
    <n v="35"/>
    <x v="15"/>
    <x v="0"/>
    <x v="1"/>
    <x v="2"/>
    <x v="22"/>
    <x v="0"/>
    <x v="2"/>
    <s v="Free Shipping"/>
    <x v="0"/>
    <x v="0"/>
    <n v="16"/>
    <x v="2"/>
    <s v="Monthly"/>
  </r>
  <r>
    <n v="795"/>
    <x v="28"/>
    <x v="0"/>
    <x v="21"/>
    <x v="3"/>
    <n v="50"/>
    <x v="0"/>
    <x v="3"/>
    <x v="22"/>
    <x v="0"/>
    <x v="19"/>
    <x v="0"/>
    <x v="1"/>
    <s v="Store Pickup"/>
    <x v="0"/>
    <x v="0"/>
    <n v="10"/>
    <x v="5"/>
    <s v="Fortnightly"/>
  </r>
  <r>
    <n v="796"/>
    <x v="31"/>
    <x v="0"/>
    <x v="3"/>
    <x v="1"/>
    <n v="26"/>
    <x v="14"/>
    <x v="2"/>
    <x v="19"/>
    <x v="2"/>
    <x v="12"/>
    <x v="0"/>
    <x v="2"/>
    <s v="Store Pickup"/>
    <x v="0"/>
    <x v="0"/>
    <n v="34"/>
    <x v="0"/>
    <s v="Annually"/>
  </r>
  <r>
    <n v="797"/>
    <x v="32"/>
    <x v="0"/>
    <x v="20"/>
    <x v="0"/>
    <n v="78"/>
    <x v="28"/>
    <x v="3"/>
    <x v="13"/>
    <x v="3"/>
    <x v="17"/>
    <x v="0"/>
    <x v="5"/>
    <s v="2-Day Shipping"/>
    <x v="0"/>
    <x v="0"/>
    <n v="43"/>
    <x v="2"/>
    <s v="Annually"/>
  </r>
  <r>
    <n v="798"/>
    <x v="32"/>
    <x v="0"/>
    <x v="7"/>
    <x v="2"/>
    <n v="82"/>
    <x v="33"/>
    <x v="2"/>
    <x v="10"/>
    <x v="3"/>
    <x v="17"/>
    <x v="0"/>
    <x v="2"/>
    <s v="2-Day Shipping"/>
    <x v="0"/>
    <x v="0"/>
    <n v="38"/>
    <x v="5"/>
    <s v="Weekly"/>
  </r>
  <r>
    <n v="799"/>
    <x v="26"/>
    <x v="0"/>
    <x v="20"/>
    <x v="0"/>
    <n v="39"/>
    <x v="29"/>
    <x v="2"/>
    <x v="10"/>
    <x v="1"/>
    <x v="22"/>
    <x v="0"/>
    <x v="2"/>
    <s v="2-Day Shipping"/>
    <x v="0"/>
    <x v="0"/>
    <n v="48"/>
    <x v="3"/>
    <s v="Every 3 Months"/>
  </r>
  <r>
    <n v="800"/>
    <x v="0"/>
    <x v="0"/>
    <x v="22"/>
    <x v="3"/>
    <n v="55"/>
    <x v="22"/>
    <x v="0"/>
    <x v="18"/>
    <x v="2"/>
    <x v="13"/>
    <x v="0"/>
    <x v="4"/>
    <s v="Free Shipping"/>
    <x v="0"/>
    <x v="0"/>
    <n v="31"/>
    <x v="3"/>
    <s v="Annually"/>
  </r>
  <r>
    <n v="801"/>
    <x v="45"/>
    <x v="0"/>
    <x v="20"/>
    <x v="0"/>
    <n v="20"/>
    <x v="40"/>
    <x v="1"/>
    <x v="9"/>
    <x v="2"/>
    <x v="5"/>
    <x v="0"/>
    <x v="0"/>
    <s v="Free Shipping"/>
    <x v="0"/>
    <x v="0"/>
    <n v="20"/>
    <x v="1"/>
    <s v="Every 3 Months"/>
  </r>
  <r>
    <n v="802"/>
    <x v="15"/>
    <x v="0"/>
    <x v="22"/>
    <x v="3"/>
    <n v="29"/>
    <x v="35"/>
    <x v="0"/>
    <x v="24"/>
    <x v="3"/>
    <x v="8"/>
    <x v="0"/>
    <x v="0"/>
    <s v="Express"/>
    <x v="0"/>
    <x v="0"/>
    <n v="12"/>
    <x v="2"/>
    <s v="Fortnightly"/>
  </r>
  <r>
    <n v="803"/>
    <x v="21"/>
    <x v="0"/>
    <x v="13"/>
    <x v="0"/>
    <n v="41"/>
    <x v="12"/>
    <x v="2"/>
    <x v="11"/>
    <x v="0"/>
    <x v="1"/>
    <x v="0"/>
    <x v="4"/>
    <s v="Next Day Air"/>
    <x v="0"/>
    <x v="0"/>
    <n v="2"/>
    <x v="4"/>
    <s v="Weekly"/>
  </r>
  <r>
    <n v="804"/>
    <x v="45"/>
    <x v="0"/>
    <x v="6"/>
    <x v="0"/>
    <n v="38"/>
    <x v="39"/>
    <x v="0"/>
    <x v="5"/>
    <x v="0"/>
    <x v="11"/>
    <x v="0"/>
    <x v="0"/>
    <s v="Express"/>
    <x v="0"/>
    <x v="0"/>
    <n v="30"/>
    <x v="0"/>
    <s v="Every 3 Months"/>
  </r>
  <r>
    <n v="805"/>
    <x v="49"/>
    <x v="0"/>
    <x v="23"/>
    <x v="1"/>
    <n v="47"/>
    <x v="16"/>
    <x v="2"/>
    <x v="1"/>
    <x v="2"/>
    <x v="5"/>
    <x v="0"/>
    <x v="2"/>
    <s v="Store Pickup"/>
    <x v="0"/>
    <x v="0"/>
    <n v="28"/>
    <x v="0"/>
    <s v="Quarterly"/>
  </r>
  <r>
    <n v="806"/>
    <x v="38"/>
    <x v="0"/>
    <x v="10"/>
    <x v="0"/>
    <n v="30"/>
    <x v="39"/>
    <x v="0"/>
    <x v="3"/>
    <x v="2"/>
    <x v="18"/>
    <x v="0"/>
    <x v="4"/>
    <s v="Next Day Air"/>
    <x v="0"/>
    <x v="0"/>
    <n v="40"/>
    <x v="5"/>
    <s v="Monthly"/>
  </r>
  <r>
    <n v="807"/>
    <x v="19"/>
    <x v="0"/>
    <x v="2"/>
    <x v="0"/>
    <n v="56"/>
    <x v="20"/>
    <x v="0"/>
    <x v="4"/>
    <x v="2"/>
    <x v="2"/>
    <x v="0"/>
    <x v="0"/>
    <s v="Standard"/>
    <x v="0"/>
    <x v="0"/>
    <n v="46"/>
    <x v="3"/>
    <s v="Quarterly"/>
  </r>
  <r>
    <n v="808"/>
    <x v="7"/>
    <x v="0"/>
    <x v="17"/>
    <x v="0"/>
    <n v="89"/>
    <x v="14"/>
    <x v="1"/>
    <x v="18"/>
    <x v="0"/>
    <x v="13"/>
    <x v="0"/>
    <x v="1"/>
    <s v="Express"/>
    <x v="0"/>
    <x v="0"/>
    <n v="15"/>
    <x v="2"/>
    <s v="Weekly"/>
  </r>
  <r>
    <n v="809"/>
    <x v="5"/>
    <x v="0"/>
    <x v="9"/>
    <x v="1"/>
    <n v="96"/>
    <x v="48"/>
    <x v="0"/>
    <x v="12"/>
    <x v="3"/>
    <x v="12"/>
    <x v="0"/>
    <x v="3"/>
    <s v="Next Day Air"/>
    <x v="0"/>
    <x v="0"/>
    <n v="38"/>
    <x v="1"/>
    <s v="Every 3 Months"/>
  </r>
  <r>
    <n v="810"/>
    <x v="39"/>
    <x v="0"/>
    <x v="23"/>
    <x v="1"/>
    <n v="81"/>
    <x v="36"/>
    <x v="2"/>
    <x v="10"/>
    <x v="3"/>
    <x v="8"/>
    <x v="0"/>
    <x v="3"/>
    <s v="Next Day Air"/>
    <x v="0"/>
    <x v="0"/>
    <n v="30"/>
    <x v="3"/>
    <s v="Bi-Weekly"/>
  </r>
  <r>
    <n v="811"/>
    <x v="16"/>
    <x v="0"/>
    <x v="18"/>
    <x v="3"/>
    <n v="83"/>
    <x v="45"/>
    <x v="1"/>
    <x v="12"/>
    <x v="3"/>
    <x v="8"/>
    <x v="0"/>
    <x v="5"/>
    <s v="Store Pickup"/>
    <x v="0"/>
    <x v="0"/>
    <n v="32"/>
    <x v="5"/>
    <s v="Bi-Weekly"/>
  </r>
  <r>
    <n v="812"/>
    <x v="20"/>
    <x v="0"/>
    <x v="4"/>
    <x v="1"/>
    <n v="35"/>
    <x v="26"/>
    <x v="2"/>
    <x v="14"/>
    <x v="0"/>
    <x v="2"/>
    <x v="0"/>
    <x v="5"/>
    <s v="Free Shipping"/>
    <x v="0"/>
    <x v="0"/>
    <n v="36"/>
    <x v="0"/>
    <s v="Quarterly"/>
  </r>
  <r>
    <n v="813"/>
    <x v="14"/>
    <x v="0"/>
    <x v="23"/>
    <x v="1"/>
    <n v="56"/>
    <x v="29"/>
    <x v="2"/>
    <x v="8"/>
    <x v="2"/>
    <x v="4"/>
    <x v="0"/>
    <x v="3"/>
    <s v="Standard"/>
    <x v="0"/>
    <x v="0"/>
    <n v="32"/>
    <x v="2"/>
    <s v="Weekly"/>
  </r>
  <r>
    <n v="814"/>
    <x v="22"/>
    <x v="0"/>
    <x v="8"/>
    <x v="3"/>
    <n v="45"/>
    <x v="6"/>
    <x v="1"/>
    <x v="8"/>
    <x v="2"/>
    <x v="3"/>
    <x v="0"/>
    <x v="0"/>
    <s v="Store Pickup"/>
    <x v="0"/>
    <x v="0"/>
    <n v="14"/>
    <x v="5"/>
    <s v="Annually"/>
  </r>
  <r>
    <n v="815"/>
    <x v="18"/>
    <x v="0"/>
    <x v="5"/>
    <x v="0"/>
    <n v="62"/>
    <x v="46"/>
    <x v="2"/>
    <x v="6"/>
    <x v="0"/>
    <x v="22"/>
    <x v="0"/>
    <x v="2"/>
    <s v="Express"/>
    <x v="0"/>
    <x v="0"/>
    <n v="8"/>
    <x v="3"/>
    <s v="Monthly"/>
  </r>
  <r>
    <n v="816"/>
    <x v="11"/>
    <x v="0"/>
    <x v="19"/>
    <x v="3"/>
    <n v="84"/>
    <x v="8"/>
    <x v="0"/>
    <x v="11"/>
    <x v="1"/>
    <x v="21"/>
    <x v="0"/>
    <x v="2"/>
    <s v="Next Day Air"/>
    <x v="0"/>
    <x v="0"/>
    <n v="27"/>
    <x v="0"/>
    <s v="Bi-Weekly"/>
  </r>
  <r>
    <n v="817"/>
    <x v="8"/>
    <x v="0"/>
    <x v="1"/>
    <x v="0"/>
    <n v="24"/>
    <x v="26"/>
    <x v="0"/>
    <x v="17"/>
    <x v="2"/>
    <x v="20"/>
    <x v="0"/>
    <x v="0"/>
    <s v="Store Pickup"/>
    <x v="0"/>
    <x v="0"/>
    <n v="24"/>
    <x v="5"/>
    <s v="Monthly"/>
  </r>
  <r>
    <n v="818"/>
    <x v="15"/>
    <x v="0"/>
    <x v="8"/>
    <x v="3"/>
    <n v="21"/>
    <x v="22"/>
    <x v="1"/>
    <x v="0"/>
    <x v="1"/>
    <x v="10"/>
    <x v="0"/>
    <x v="0"/>
    <s v="Store Pickup"/>
    <x v="0"/>
    <x v="0"/>
    <n v="30"/>
    <x v="3"/>
    <s v="Fortnightly"/>
  </r>
  <r>
    <n v="819"/>
    <x v="35"/>
    <x v="0"/>
    <x v="5"/>
    <x v="0"/>
    <n v="91"/>
    <x v="37"/>
    <x v="2"/>
    <x v="15"/>
    <x v="0"/>
    <x v="8"/>
    <x v="0"/>
    <x v="2"/>
    <s v="Store Pickup"/>
    <x v="0"/>
    <x v="0"/>
    <n v="34"/>
    <x v="5"/>
    <s v="Monthly"/>
  </r>
  <r>
    <n v="820"/>
    <x v="0"/>
    <x v="0"/>
    <x v="12"/>
    <x v="3"/>
    <n v="36"/>
    <x v="24"/>
    <x v="1"/>
    <x v="11"/>
    <x v="0"/>
    <x v="6"/>
    <x v="0"/>
    <x v="1"/>
    <s v="Next Day Air"/>
    <x v="0"/>
    <x v="0"/>
    <n v="28"/>
    <x v="5"/>
    <s v="Quarterly"/>
  </r>
  <r>
    <n v="821"/>
    <x v="19"/>
    <x v="0"/>
    <x v="4"/>
    <x v="1"/>
    <n v="39"/>
    <x v="7"/>
    <x v="2"/>
    <x v="2"/>
    <x v="1"/>
    <x v="25"/>
    <x v="0"/>
    <x v="2"/>
    <s v="2-Day Shipping"/>
    <x v="0"/>
    <x v="0"/>
    <n v="27"/>
    <x v="5"/>
    <s v="Monthly"/>
  </r>
  <r>
    <n v="822"/>
    <x v="46"/>
    <x v="0"/>
    <x v="15"/>
    <x v="0"/>
    <n v="39"/>
    <x v="34"/>
    <x v="2"/>
    <x v="14"/>
    <x v="1"/>
    <x v="20"/>
    <x v="0"/>
    <x v="2"/>
    <s v="Standard"/>
    <x v="0"/>
    <x v="0"/>
    <n v="31"/>
    <x v="2"/>
    <s v="Bi-Weekly"/>
  </r>
  <r>
    <n v="823"/>
    <x v="25"/>
    <x v="0"/>
    <x v="5"/>
    <x v="0"/>
    <n v="59"/>
    <x v="16"/>
    <x v="0"/>
    <x v="23"/>
    <x v="0"/>
    <x v="23"/>
    <x v="0"/>
    <x v="2"/>
    <s v="Standard"/>
    <x v="0"/>
    <x v="0"/>
    <n v="23"/>
    <x v="4"/>
    <s v="Annually"/>
  </r>
  <r>
    <n v="824"/>
    <x v="47"/>
    <x v="0"/>
    <x v="12"/>
    <x v="3"/>
    <n v="27"/>
    <x v="42"/>
    <x v="2"/>
    <x v="14"/>
    <x v="0"/>
    <x v="25"/>
    <x v="0"/>
    <x v="3"/>
    <s v="Free Shipping"/>
    <x v="0"/>
    <x v="0"/>
    <n v="11"/>
    <x v="2"/>
    <s v="Quarterly"/>
  </r>
  <r>
    <n v="825"/>
    <x v="12"/>
    <x v="0"/>
    <x v="0"/>
    <x v="0"/>
    <n v="94"/>
    <x v="42"/>
    <x v="2"/>
    <x v="3"/>
    <x v="1"/>
    <x v="21"/>
    <x v="0"/>
    <x v="4"/>
    <s v="Store Pickup"/>
    <x v="0"/>
    <x v="0"/>
    <n v="48"/>
    <x v="1"/>
    <s v="Quarterly"/>
  </r>
  <r>
    <n v="826"/>
    <x v="7"/>
    <x v="0"/>
    <x v="22"/>
    <x v="3"/>
    <n v="94"/>
    <x v="43"/>
    <x v="3"/>
    <x v="18"/>
    <x v="3"/>
    <x v="15"/>
    <x v="0"/>
    <x v="4"/>
    <s v="Next Day Air"/>
    <x v="0"/>
    <x v="0"/>
    <n v="17"/>
    <x v="1"/>
    <s v="Monthly"/>
  </r>
  <r>
    <n v="827"/>
    <x v="22"/>
    <x v="0"/>
    <x v="10"/>
    <x v="0"/>
    <n v="94"/>
    <x v="2"/>
    <x v="2"/>
    <x v="7"/>
    <x v="0"/>
    <x v="15"/>
    <x v="0"/>
    <x v="0"/>
    <s v="Standard"/>
    <x v="0"/>
    <x v="0"/>
    <n v="36"/>
    <x v="3"/>
    <s v="Weekly"/>
  </r>
  <r>
    <n v="828"/>
    <x v="18"/>
    <x v="0"/>
    <x v="9"/>
    <x v="1"/>
    <n v="51"/>
    <x v="24"/>
    <x v="1"/>
    <x v="14"/>
    <x v="3"/>
    <x v="7"/>
    <x v="0"/>
    <x v="0"/>
    <s v="Free Shipping"/>
    <x v="0"/>
    <x v="0"/>
    <n v="33"/>
    <x v="4"/>
    <s v="Fortnightly"/>
  </r>
  <r>
    <n v="829"/>
    <x v="41"/>
    <x v="0"/>
    <x v="20"/>
    <x v="0"/>
    <n v="62"/>
    <x v="22"/>
    <x v="2"/>
    <x v="15"/>
    <x v="3"/>
    <x v="18"/>
    <x v="0"/>
    <x v="1"/>
    <s v="2-Day Shipping"/>
    <x v="0"/>
    <x v="0"/>
    <n v="27"/>
    <x v="3"/>
    <s v="Bi-Weekly"/>
  </r>
  <r>
    <n v="830"/>
    <x v="32"/>
    <x v="0"/>
    <x v="20"/>
    <x v="0"/>
    <n v="57"/>
    <x v="37"/>
    <x v="1"/>
    <x v="5"/>
    <x v="1"/>
    <x v="0"/>
    <x v="0"/>
    <x v="5"/>
    <s v="2-Day Shipping"/>
    <x v="0"/>
    <x v="0"/>
    <n v="14"/>
    <x v="2"/>
    <s v="Fortnightly"/>
  </r>
  <r>
    <n v="831"/>
    <x v="38"/>
    <x v="0"/>
    <x v="6"/>
    <x v="0"/>
    <n v="76"/>
    <x v="5"/>
    <x v="2"/>
    <x v="1"/>
    <x v="3"/>
    <x v="19"/>
    <x v="0"/>
    <x v="2"/>
    <s v="Express"/>
    <x v="0"/>
    <x v="0"/>
    <n v="5"/>
    <x v="2"/>
    <s v="Annually"/>
  </r>
  <r>
    <n v="832"/>
    <x v="17"/>
    <x v="0"/>
    <x v="24"/>
    <x v="3"/>
    <n v="63"/>
    <x v="47"/>
    <x v="2"/>
    <x v="16"/>
    <x v="2"/>
    <x v="24"/>
    <x v="0"/>
    <x v="5"/>
    <s v="Express"/>
    <x v="0"/>
    <x v="0"/>
    <n v="47"/>
    <x v="1"/>
    <s v="Every 3 Months"/>
  </r>
  <r>
    <n v="833"/>
    <x v="44"/>
    <x v="0"/>
    <x v="14"/>
    <x v="2"/>
    <n v="80"/>
    <x v="18"/>
    <x v="0"/>
    <x v="24"/>
    <x v="3"/>
    <x v="25"/>
    <x v="0"/>
    <x v="0"/>
    <s v="Express"/>
    <x v="0"/>
    <x v="0"/>
    <n v="28"/>
    <x v="1"/>
    <s v="Bi-Weekly"/>
  </r>
  <r>
    <n v="834"/>
    <x v="49"/>
    <x v="0"/>
    <x v="8"/>
    <x v="3"/>
    <n v="68"/>
    <x v="19"/>
    <x v="2"/>
    <x v="7"/>
    <x v="3"/>
    <x v="1"/>
    <x v="0"/>
    <x v="5"/>
    <s v="Standard"/>
    <x v="0"/>
    <x v="0"/>
    <n v="11"/>
    <x v="2"/>
    <s v="Annually"/>
  </r>
  <r>
    <n v="835"/>
    <x v="16"/>
    <x v="0"/>
    <x v="21"/>
    <x v="3"/>
    <n v="89"/>
    <x v="22"/>
    <x v="2"/>
    <x v="21"/>
    <x v="2"/>
    <x v="0"/>
    <x v="0"/>
    <x v="5"/>
    <s v="Free Shipping"/>
    <x v="0"/>
    <x v="0"/>
    <n v="18"/>
    <x v="2"/>
    <s v="Weekly"/>
  </r>
  <r>
    <n v="836"/>
    <x v="25"/>
    <x v="0"/>
    <x v="23"/>
    <x v="1"/>
    <n v="26"/>
    <x v="33"/>
    <x v="0"/>
    <x v="21"/>
    <x v="2"/>
    <x v="25"/>
    <x v="0"/>
    <x v="5"/>
    <s v="Next Day Air"/>
    <x v="0"/>
    <x v="0"/>
    <n v="21"/>
    <x v="5"/>
    <s v="Weekly"/>
  </r>
  <r>
    <n v="837"/>
    <x v="51"/>
    <x v="0"/>
    <x v="24"/>
    <x v="3"/>
    <n v="90"/>
    <x v="8"/>
    <x v="0"/>
    <x v="10"/>
    <x v="0"/>
    <x v="20"/>
    <x v="0"/>
    <x v="3"/>
    <s v="Store Pickup"/>
    <x v="0"/>
    <x v="0"/>
    <n v="22"/>
    <x v="1"/>
    <s v="Bi-Weekly"/>
  </r>
  <r>
    <n v="838"/>
    <x v="15"/>
    <x v="0"/>
    <x v="15"/>
    <x v="0"/>
    <n v="28"/>
    <x v="26"/>
    <x v="0"/>
    <x v="18"/>
    <x v="1"/>
    <x v="8"/>
    <x v="0"/>
    <x v="0"/>
    <s v="Express"/>
    <x v="0"/>
    <x v="0"/>
    <n v="33"/>
    <x v="1"/>
    <s v="Every 3 Months"/>
  </r>
  <r>
    <n v="839"/>
    <x v="23"/>
    <x v="0"/>
    <x v="7"/>
    <x v="2"/>
    <n v="29"/>
    <x v="0"/>
    <x v="2"/>
    <x v="0"/>
    <x v="1"/>
    <x v="24"/>
    <x v="0"/>
    <x v="1"/>
    <s v="Express"/>
    <x v="0"/>
    <x v="0"/>
    <n v="49"/>
    <x v="2"/>
    <s v="Annually"/>
  </r>
  <r>
    <n v="840"/>
    <x v="39"/>
    <x v="0"/>
    <x v="5"/>
    <x v="0"/>
    <n v="31"/>
    <x v="26"/>
    <x v="0"/>
    <x v="11"/>
    <x v="1"/>
    <x v="5"/>
    <x v="0"/>
    <x v="2"/>
    <s v="Free Shipping"/>
    <x v="0"/>
    <x v="0"/>
    <n v="10"/>
    <x v="5"/>
    <s v="Every 3 Months"/>
  </r>
  <r>
    <n v="841"/>
    <x v="32"/>
    <x v="0"/>
    <x v="5"/>
    <x v="0"/>
    <n v="24"/>
    <x v="15"/>
    <x v="0"/>
    <x v="11"/>
    <x v="2"/>
    <x v="19"/>
    <x v="0"/>
    <x v="1"/>
    <s v="2-Day Shipping"/>
    <x v="0"/>
    <x v="0"/>
    <n v="18"/>
    <x v="3"/>
    <s v="Weekly"/>
  </r>
  <r>
    <n v="842"/>
    <x v="0"/>
    <x v="0"/>
    <x v="1"/>
    <x v="0"/>
    <n v="88"/>
    <x v="21"/>
    <x v="2"/>
    <x v="19"/>
    <x v="2"/>
    <x v="5"/>
    <x v="0"/>
    <x v="4"/>
    <s v="Store Pickup"/>
    <x v="0"/>
    <x v="0"/>
    <n v="28"/>
    <x v="3"/>
    <s v="Fortnightly"/>
  </r>
  <r>
    <n v="843"/>
    <x v="35"/>
    <x v="0"/>
    <x v="5"/>
    <x v="0"/>
    <n v="87"/>
    <x v="9"/>
    <x v="2"/>
    <x v="10"/>
    <x v="1"/>
    <x v="15"/>
    <x v="0"/>
    <x v="4"/>
    <s v="Express"/>
    <x v="0"/>
    <x v="0"/>
    <n v="25"/>
    <x v="3"/>
    <s v="Weekly"/>
  </r>
  <r>
    <n v="844"/>
    <x v="13"/>
    <x v="0"/>
    <x v="15"/>
    <x v="0"/>
    <n v="80"/>
    <x v="38"/>
    <x v="1"/>
    <x v="19"/>
    <x v="2"/>
    <x v="4"/>
    <x v="0"/>
    <x v="2"/>
    <s v="Express"/>
    <x v="0"/>
    <x v="0"/>
    <n v="6"/>
    <x v="3"/>
    <s v="Weekly"/>
  </r>
  <r>
    <n v="845"/>
    <x v="35"/>
    <x v="0"/>
    <x v="3"/>
    <x v="1"/>
    <n v="48"/>
    <x v="9"/>
    <x v="0"/>
    <x v="7"/>
    <x v="0"/>
    <x v="14"/>
    <x v="0"/>
    <x v="3"/>
    <s v="Express"/>
    <x v="0"/>
    <x v="0"/>
    <n v="44"/>
    <x v="0"/>
    <s v="Bi-Weekly"/>
  </r>
  <r>
    <n v="846"/>
    <x v="18"/>
    <x v="0"/>
    <x v="22"/>
    <x v="3"/>
    <n v="21"/>
    <x v="49"/>
    <x v="3"/>
    <x v="4"/>
    <x v="0"/>
    <x v="18"/>
    <x v="0"/>
    <x v="3"/>
    <s v="Standard"/>
    <x v="0"/>
    <x v="0"/>
    <n v="30"/>
    <x v="0"/>
    <s v="Monthly"/>
  </r>
  <r>
    <n v="847"/>
    <x v="34"/>
    <x v="0"/>
    <x v="23"/>
    <x v="1"/>
    <n v="72"/>
    <x v="0"/>
    <x v="2"/>
    <x v="6"/>
    <x v="1"/>
    <x v="18"/>
    <x v="0"/>
    <x v="1"/>
    <s v="Express"/>
    <x v="0"/>
    <x v="0"/>
    <n v="42"/>
    <x v="5"/>
    <s v="Quarterly"/>
  </r>
  <r>
    <n v="848"/>
    <x v="10"/>
    <x v="0"/>
    <x v="15"/>
    <x v="0"/>
    <n v="44"/>
    <x v="32"/>
    <x v="0"/>
    <x v="24"/>
    <x v="3"/>
    <x v="7"/>
    <x v="0"/>
    <x v="1"/>
    <s v="Standard"/>
    <x v="0"/>
    <x v="0"/>
    <n v="30"/>
    <x v="3"/>
    <s v="Monthly"/>
  </r>
  <r>
    <n v="849"/>
    <x v="39"/>
    <x v="0"/>
    <x v="3"/>
    <x v="1"/>
    <n v="73"/>
    <x v="12"/>
    <x v="2"/>
    <x v="12"/>
    <x v="3"/>
    <x v="15"/>
    <x v="0"/>
    <x v="3"/>
    <s v="Store Pickup"/>
    <x v="0"/>
    <x v="0"/>
    <n v="33"/>
    <x v="2"/>
    <s v="Bi-Weekly"/>
  </r>
  <r>
    <n v="850"/>
    <x v="51"/>
    <x v="0"/>
    <x v="2"/>
    <x v="0"/>
    <n v="61"/>
    <x v="9"/>
    <x v="1"/>
    <x v="4"/>
    <x v="1"/>
    <x v="24"/>
    <x v="0"/>
    <x v="5"/>
    <s v="Express"/>
    <x v="0"/>
    <x v="0"/>
    <n v="24"/>
    <x v="3"/>
    <s v="Quarterly"/>
  </r>
  <r>
    <n v="851"/>
    <x v="33"/>
    <x v="0"/>
    <x v="9"/>
    <x v="1"/>
    <n v="20"/>
    <x v="39"/>
    <x v="0"/>
    <x v="2"/>
    <x v="0"/>
    <x v="5"/>
    <x v="0"/>
    <x v="1"/>
    <s v="Store Pickup"/>
    <x v="0"/>
    <x v="0"/>
    <n v="13"/>
    <x v="0"/>
    <s v="Monthly"/>
  </r>
  <r>
    <n v="852"/>
    <x v="25"/>
    <x v="0"/>
    <x v="3"/>
    <x v="1"/>
    <n v="86"/>
    <x v="2"/>
    <x v="2"/>
    <x v="16"/>
    <x v="2"/>
    <x v="3"/>
    <x v="0"/>
    <x v="0"/>
    <s v="Express"/>
    <x v="0"/>
    <x v="0"/>
    <n v="19"/>
    <x v="5"/>
    <s v="Monthly"/>
  </r>
  <r>
    <n v="853"/>
    <x v="50"/>
    <x v="0"/>
    <x v="10"/>
    <x v="0"/>
    <n v="60"/>
    <x v="20"/>
    <x v="0"/>
    <x v="22"/>
    <x v="1"/>
    <x v="19"/>
    <x v="0"/>
    <x v="4"/>
    <s v="Next Day Air"/>
    <x v="0"/>
    <x v="0"/>
    <n v="23"/>
    <x v="5"/>
    <s v="Every 3 Months"/>
  </r>
  <r>
    <n v="854"/>
    <x v="46"/>
    <x v="0"/>
    <x v="19"/>
    <x v="3"/>
    <n v="43"/>
    <x v="12"/>
    <x v="0"/>
    <x v="20"/>
    <x v="0"/>
    <x v="17"/>
    <x v="0"/>
    <x v="3"/>
    <s v="Free Shipping"/>
    <x v="0"/>
    <x v="0"/>
    <n v="35"/>
    <x v="1"/>
    <s v="Monthly"/>
  </r>
  <r>
    <n v="855"/>
    <x v="3"/>
    <x v="0"/>
    <x v="13"/>
    <x v="0"/>
    <n v="44"/>
    <x v="18"/>
    <x v="0"/>
    <x v="24"/>
    <x v="1"/>
    <x v="24"/>
    <x v="0"/>
    <x v="1"/>
    <s v="Free Shipping"/>
    <x v="0"/>
    <x v="0"/>
    <n v="22"/>
    <x v="0"/>
    <s v="Monthly"/>
  </r>
  <r>
    <n v="856"/>
    <x v="27"/>
    <x v="0"/>
    <x v="20"/>
    <x v="0"/>
    <n v="76"/>
    <x v="4"/>
    <x v="0"/>
    <x v="9"/>
    <x v="1"/>
    <x v="21"/>
    <x v="0"/>
    <x v="2"/>
    <s v="2-Day Shipping"/>
    <x v="0"/>
    <x v="0"/>
    <n v="14"/>
    <x v="2"/>
    <s v="Quarterly"/>
  </r>
  <r>
    <n v="857"/>
    <x v="0"/>
    <x v="0"/>
    <x v="5"/>
    <x v="0"/>
    <n v="33"/>
    <x v="29"/>
    <x v="2"/>
    <x v="9"/>
    <x v="2"/>
    <x v="1"/>
    <x v="0"/>
    <x v="5"/>
    <s v="Express"/>
    <x v="0"/>
    <x v="0"/>
    <n v="47"/>
    <x v="5"/>
    <s v="Fortnightly"/>
  </r>
  <r>
    <n v="858"/>
    <x v="49"/>
    <x v="0"/>
    <x v="6"/>
    <x v="0"/>
    <n v="60"/>
    <x v="9"/>
    <x v="0"/>
    <x v="17"/>
    <x v="3"/>
    <x v="21"/>
    <x v="0"/>
    <x v="2"/>
    <s v="Standard"/>
    <x v="0"/>
    <x v="0"/>
    <n v="50"/>
    <x v="5"/>
    <s v="Every 3 Months"/>
  </r>
  <r>
    <n v="859"/>
    <x v="1"/>
    <x v="0"/>
    <x v="14"/>
    <x v="2"/>
    <n v="26"/>
    <x v="19"/>
    <x v="0"/>
    <x v="8"/>
    <x v="3"/>
    <x v="0"/>
    <x v="0"/>
    <x v="3"/>
    <s v="Free Shipping"/>
    <x v="0"/>
    <x v="0"/>
    <n v="33"/>
    <x v="3"/>
    <s v="Weekly"/>
  </r>
  <r>
    <n v="860"/>
    <x v="36"/>
    <x v="0"/>
    <x v="15"/>
    <x v="0"/>
    <n v="73"/>
    <x v="48"/>
    <x v="2"/>
    <x v="11"/>
    <x v="0"/>
    <x v="17"/>
    <x v="0"/>
    <x v="0"/>
    <s v="Next Day Air"/>
    <x v="0"/>
    <x v="0"/>
    <n v="7"/>
    <x v="5"/>
    <s v="Monthly"/>
  </r>
  <r>
    <n v="861"/>
    <x v="8"/>
    <x v="0"/>
    <x v="9"/>
    <x v="1"/>
    <n v="87"/>
    <x v="36"/>
    <x v="2"/>
    <x v="1"/>
    <x v="1"/>
    <x v="7"/>
    <x v="0"/>
    <x v="5"/>
    <s v="Standard"/>
    <x v="0"/>
    <x v="0"/>
    <n v="3"/>
    <x v="1"/>
    <s v="Monthly"/>
  </r>
  <r>
    <n v="862"/>
    <x v="5"/>
    <x v="0"/>
    <x v="11"/>
    <x v="0"/>
    <n v="100"/>
    <x v="41"/>
    <x v="3"/>
    <x v="14"/>
    <x v="1"/>
    <x v="13"/>
    <x v="0"/>
    <x v="3"/>
    <s v="2-Day Shipping"/>
    <x v="0"/>
    <x v="0"/>
    <n v="35"/>
    <x v="2"/>
    <s v="Every 3 Months"/>
  </r>
  <r>
    <n v="863"/>
    <x v="1"/>
    <x v="0"/>
    <x v="7"/>
    <x v="2"/>
    <n v="84"/>
    <x v="10"/>
    <x v="2"/>
    <x v="4"/>
    <x v="0"/>
    <x v="8"/>
    <x v="0"/>
    <x v="3"/>
    <s v="Standard"/>
    <x v="0"/>
    <x v="0"/>
    <n v="13"/>
    <x v="3"/>
    <s v="Fortnightly"/>
  </r>
  <r>
    <n v="864"/>
    <x v="34"/>
    <x v="0"/>
    <x v="4"/>
    <x v="1"/>
    <n v="41"/>
    <x v="34"/>
    <x v="2"/>
    <x v="17"/>
    <x v="2"/>
    <x v="20"/>
    <x v="0"/>
    <x v="3"/>
    <s v="Standard"/>
    <x v="0"/>
    <x v="0"/>
    <n v="42"/>
    <x v="3"/>
    <s v="Fortnightly"/>
  </r>
  <r>
    <n v="865"/>
    <x v="47"/>
    <x v="0"/>
    <x v="2"/>
    <x v="0"/>
    <n v="59"/>
    <x v="0"/>
    <x v="1"/>
    <x v="4"/>
    <x v="0"/>
    <x v="20"/>
    <x v="0"/>
    <x v="3"/>
    <s v="Next Day Air"/>
    <x v="0"/>
    <x v="0"/>
    <n v="5"/>
    <x v="3"/>
    <s v="Annually"/>
  </r>
  <r>
    <n v="866"/>
    <x v="14"/>
    <x v="0"/>
    <x v="0"/>
    <x v="0"/>
    <n v="26"/>
    <x v="24"/>
    <x v="0"/>
    <x v="4"/>
    <x v="0"/>
    <x v="6"/>
    <x v="0"/>
    <x v="1"/>
    <s v="Store Pickup"/>
    <x v="0"/>
    <x v="0"/>
    <n v="23"/>
    <x v="0"/>
    <s v="Annually"/>
  </r>
  <r>
    <n v="867"/>
    <x v="29"/>
    <x v="0"/>
    <x v="12"/>
    <x v="3"/>
    <n v="69"/>
    <x v="35"/>
    <x v="2"/>
    <x v="12"/>
    <x v="2"/>
    <x v="2"/>
    <x v="0"/>
    <x v="0"/>
    <s v="Free Shipping"/>
    <x v="0"/>
    <x v="0"/>
    <n v="11"/>
    <x v="3"/>
    <s v="Bi-Weekly"/>
  </r>
  <r>
    <n v="868"/>
    <x v="43"/>
    <x v="0"/>
    <x v="14"/>
    <x v="2"/>
    <n v="20"/>
    <x v="24"/>
    <x v="2"/>
    <x v="2"/>
    <x v="1"/>
    <x v="0"/>
    <x v="0"/>
    <x v="5"/>
    <s v="Free Shipping"/>
    <x v="0"/>
    <x v="0"/>
    <n v="23"/>
    <x v="4"/>
    <s v="Fortnightly"/>
  </r>
  <r>
    <n v="869"/>
    <x v="37"/>
    <x v="0"/>
    <x v="10"/>
    <x v="0"/>
    <n v="83"/>
    <x v="17"/>
    <x v="2"/>
    <x v="14"/>
    <x v="2"/>
    <x v="4"/>
    <x v="0"/>
    <x v="0"/>
    <s v="Next Day Air"/>
    <x v="0"/>
    <x v="0"/>
    <n v="2"/>
    <x v="2"/>
    <s v="Every 3 Months"/>
  </r>
  <r>
    <n v="870"/>
    <x v="21"/>
    <x v="0"/>
    <x v="19"/>
    <x v="3"/>
    <n v="54"/>
    <x v="13"/>
    <x v="2"/>
    <x v="5"/>
    <x v="1"/>
    <x v="2"/>
    <x v="0"/>
    <x v="3"/>
    <s v="2-Day Shipping"/>
    <x v="0"/>
    <x v="0"/>
    <n v="33"/>
    <x v="3"/>
    <s v="Weekly"/>
  </r>
  <r>
    <n v="871"/>
    <x v="17"/>
    <x v="0"/>
    <x v="15"/>
    <x v="0"/>
    <n v="66"/>
    <x v="8"/>
    <x v="2"/>
    <x v="24"/>
    <x v="3"/>
    <x v="25"/>
    <x v="0"/>
    <x v="2"/>
    <s v="Standard"/>
    <x v="0"/>
    <x v="0"/>
    <n v="6"/>
    <x v="4"/>
    <s v="Bi-Weekly"/>
  </r>
  <r>
    <n v="872"/>
    <x v="36"/>
    <x v="0"/>
    <x v="8"/>
    <x v="3"/>
    <n v="42"/>
    <x v="11"/>
    <x v="2"/>
    <x v="4"/>
    <x v="1"/>
    <x v="5"/>
    <x v="0"/>
    <x v="1"/>
    <s v="Next Day Air"/>
    <x v="0"/>
    <x v="0"/>
    <n v="45"/>
    <x v="5"/>
    <s v="Quarterly"/>
  </r>
  <r>
    <n v="873"/>
    <x v="19"/>
    <x v="0"/>
    <x v="2"/>
    <x v="0"/>
    <n v="33"/>
    <x v="25"/>
    <x v="2"/>
    <x v="6"/>
    <x v="1"/>
    <x v="3"/>
    <x v="0"/>
    <x v="2"/>
    <s v="Standard"/>
    <x v="0"/>
    <x v="0"/>
    <n v="25"/>
    <x v="1"/>
    <s v="Quarterly"/>
  </r>
  <r>
    <n v="874"/>
    <x v="47"/>
    <x v="0"/>
    <x v="23"/>
    <x v="1"/>
    <n v="77"/>
    <x v="16"/>
    <x v="2"/>
    <x v="6"/>
    <x v="2"/>
    <x v="19"/>
    <x v="0"/>
    <x v="3"/>
    <s v="Free Shipping"/>
    <x v="0"/>
    <x v="0"/>
    <n v="24"/>
    <x v="0"/>
    <s v="Quarterly"/>
  </r>
  <r>
    <n v="875"/>
    <x v="15"/>
    <x v="0"/>
    <x v="14"/>
    <x v="2"/>
    <n v="65"/>
    <x v="1"/>
    <x v="2"/>
    <x v="23"/>
    <x v="3"/>
    <x v="14"/>
    <x v="0"/>
    <x v="3"/>
    <s v="Free Shipping"/>
    <x v="0"/>
    <x v="0"/>
    <n v="10"/>
    <x v="0"/>
    <s v="Every 3 Months"/>
  </r>
  <r>
    <n v="876"/>
    <x v="43"/>
    <x v="0"/>
    <x v="3"/>
    <x v="1"/>
    <n v="39"/>
    <x v="25"/>
    <x v="0"/>
    <x v="0"/>
    <x v="2"/>
    <x v="7"/>
    <x v="0"/>
    <x v="4"/>
    <s v="Free Shipping"/>
    <x v="0"/>
    <x v="0"/>
    <n v="7"/>
    <x v="4"/>
    <s v="Every 3 Months"/>
  </r>
  <r>
    <n v="877"/>
    <x v="38"/>
    <x v="0"/>
    <x v="22"/>
    <x v="3"/>
    <n v="51"/>
    <x v="43"/>
    <x v="0"/>
    <x v="0"/>
    <x v="2"/>
    <x v="22"/>
    <x v="0"/>
    <x v="4"/>
    <s v="2-Day Shipping"/>
    <x v="0"/>
    <x v="0"/>
    <n v="1"/>
    <x v="5"/>
    <s v="Weekly"/>
  </r>
  <r>
    <n v="878"/>
    <x v="14"/>
    <x v="0"/>
    <x v="8"/>
    <x v="3"/>
    <n v="65"/>
    <x v="43"/>
    <x v="2"/>
    <x v="20"/>
    <x v="0"/>
    <x v="8"/>
    <x v="0"/>
    <x v="4"/>
    <s v="Next Day Air"/>
    <x v="0"/>
    <x v="0"/>
    <n v="45"/>
    <x v="0"/>
    <s v="Every 3 Months"/>
  </r>
  <r>
    <n v="879"/>
    <x v="51"/>
    <x v="0"/>
    <x v="12"/>
    <x v="3"/>
    <n v="89"/>
    <x v="30"/>
    <x v="1"/>
    <x v="13"/>
    <x v="2"/>
    <x v="8"/>
    <x v="0"/>
    <x v="2"/>
    <s v="Express"/>
    <x v="0"/>
    <x v="0"/>
    <n v="37"/>
    <x v="5"/>
    <s v="Weekly"/>
  </r>
  <r>
    <n v="880"/>
    <x v="46"/>
    <x v="0"/>
    <x v="11"/>
    <x v="0"/>
    <n v="76"/>
    <x v="5"/>
    <x v="1"/>
    <x v="12"/>
    <x v="1"/>
    <x v="7"/>
    <x v="0"/>
    <x v="0"/>
    <s v="Free Shipping"/>
    <x v="0"/>
    <x v="0"/>
    <n v="14"/>
    <x v="3"/>
    <s v="Quarterly"/>
  </r>
  <r>
    <n v="881"/>
    <x v="31"/>
    <x v="0"/>
    <x v="21"/>
    <x v="3"/>
    <n v="75"/>
    <x v="22"/>
    <x v="0"/>
    <x v="16"/>
    <x v="1"/>
    <x v="0"/>
    <x v="0"/>
    <x v="4"/>
    <s v="Express"/>
    <x v="0"/>
    <x v="0"/>
    <n v="25"/>
    <x v="5"/>
    <s v="Monthly"/>
  </r>
  <r>
    <n v="882"/>
    <x v="16"/>
    <x v="0"/>
    <x v="3"/>
    <x v="1"/>
    <n v="61"/>
    <x v="36"/>
    <x v="2"/>
    <x v="5"/>
    <x v="2"/>
    <x v="2"/>
    <x v="0"/>
    <x v="0"/>
    <s v="Next Day Air"/>
    <x v="0"/>
    <x v="0"/>
    <n v="18"/>
    <x v="0"/>
    <s v="Annually"/>
  </r>
  <r>
    <n v="883"/>
    <x v="2"/>
    <x v="0"/>
    <x v="23"/>
    <x v="1"/>
    <n v="35"/>
    <x v="41"/>
    <x v="2"/>
    <x v="17"/>
    <x v="3"/>
    <x v="22"/>
    <x v="0"/>
    <x v="2"/>
    <s v="Next Day Air"/>
    <x v="0"/>
    <x v="0"/>
    <n v="37"/>
    <x v="1"/>
    <s v="Every 3 Months"/>
  </r>
  <r>
    <n v="884"/>
    <x v="48"/>
    <x v="0"/>
    <x v="4"/>
    <x v="1"/>
    <n v="37"/>
    <x v="38"/>
    <x v="1"/>
    <x v="9"/>
    <x v="3"/>
    <x v="24"/>
    <x v="0"/>
    <x v="4"/>
    <s v="Free Shipping"/>
    <x v="0"/>
    <x v="0"/>
    <n v="30"/>
    <x v="4"/>
    <s v="Monthly"/>
  </r>
  <r>
    <n v="885"/>
    <x v="29"/>
    <x v="0"/>
    <x v="11"/>
    <x v="0"/>
    <n v="91"/>
    <x v="11"/>
    <x v="0"/>
    <x v="22"/>
    <x v="0"/>
    <x v="7"/>
    <x v="0"/>
    <x v="4"/>
    <s v="Express"/>
    <x v="0"/>
    <x v="0"/>
    <n v="34"/>
    <x v="4"/>
    <s v="Weekly"/>
  </r>
  <r>
    <n v="886"/>
    <x v="38"/>
    <x v="0"/>
    <x v="10"/>
    <x v="0"/>
    <n v="99"/>
    <x v="31"/>
    <x v="0"/>
    <x v="7"/>
    <x v="3"/>
    <x v="14"/>
    <x v="0"/>
    <x v="0"/>
    <s v="Free Shipping"/>
    <x v="0"/>
    <x v="0"/>
    <n v="49"/>
    <x v="5"/>
    <s v="Every 3 Months"/>
  </r>
  <r>
    <n v="887"/>
    <x v="1"/>
    <x v="0"/>
    <x v="6"/>
    <x v="0"/>
    <n v="54"/>
    <x v="40"/>
    <x v="1"/>
    <x v="18"/>
    <x v="2"/>
    <x v="15"/>
    <x v="0"/>
    <x v="3"/>
    <s v="Express"/>
    <x v="0"/>
    <x v="0"/>
    <n v="48"/>
    <x v="4"/>
    <s v="Monthly"/>
  </r>
  <r>
    <n v="888"/>
    <x v="27"/>
    <x v="0"/>
    <x v="8"/>
    <x v="3"/>
    <n v="47"/>
    <x v="46"/>
    <x v="0"/>
    <x v="2"/>
    <x v="0"/>
    <x v="13"/>
    <x v="0"/>
    <x v="0"/>
    <s v="2-Day Shipping"/>
    <x v="0"/>
    <x v="0"/>
    <n v="33"/>
    <x v="3"/>
    <s v="Fortnightly"/>
  </r>
  <r>
    <n v="889"/>
    <x v="34"/>
    <x v="0"/>
    <x v="18"/>
    <x v="3"/>
    <n v="77"/>
    <x v="13"/>
    <x v="1"/>
    <x v="9"/>
    <x v="1"/>
    <x v="15"/>
    <x v="0"/>
    <x v="4"/>
    <s v="Express"/>
    <x v="0"/>
    <x v="0"/>
    <n v="44"/>
    <x v="1"/>
    <s v="Annually"/>
  </r>
  <r>
    <n v="890"/>
    <x v="35"/>
    <x v="0"/>
    <x v="22"/>
    <x v="3"/>
    <n v="84"/>
    <x v="28"/>
    <x v="1"/>
    <x v="8"/>
    <x v="3"/>
    <x v="11"/>
    <x v="0"/>
    <x v="4"/>
    <s v="Free Shipping"/>
    <x v="0"/>
    <x v="0"/>
    <n v="50"/>
    <x v="0"/>
    <s v="Weekly"/>
  </r>
  <r>
    <n v="891"/>
    <x v="16"/>
    <x v="0"/>
    <x v="24"/>
    <x v="3"/>
    <n v="51"/>
    <x v="14"/>
    <x v="1"/>
    <x v="7"/>
    <x v="1"/>
    <x v="24"/>
    <x v="0"/>
    <x v="0"/>
    <s v="2-Day Shipping"/>
    <x v="0"/>
    <x v="0"/>
    <n v="47"/>
    <x v="2"/>
    <s v="Monthly"/>
  </r>
  <r>
    <n v="892"/>
    <x v="30"/>
    <x v="0"/>
    <x v="11"/>
    <x v="0"/>
    <n v="26"/>
    <x v="38"/>
    <x v="1"/>
    <x v="12"/>
    <x v="2"/>
    <x v="20"/>
    <x v="0"/>
    <x v="4"/>
    <s v="Store Pickup"/>
    <x v="0"/>
    <x v="0"/>
    <n v="24"/>
    <x v="3"/>
    <s v="Every 3 Months"/>
  </r>
  <r>
    <n v="893"/>
    <x v="18"/>
    <x v="0"/>
    <x v="6"/>
    <x v="0"/>
    <n v="64"/>
    <x v="35"/>
    <x v="0"/>
    <x v="0"/>
    <x v="2"/>
    <x v="2"/>
    <x v="0"/>
    <x v="4"/>
    <s v="Free Shipping"/>
    <x v="0"/>
    <x v="0"/>
    <n v="43"/>
    <x v="5"/>
    <s v="Monthly"/>
  </r>
  <r>
    <n v="894"/>
    <x v="23"/>
    <x v="0"/>
    <x v="21"/>
    <x v="3"/>
    <n v="51"/>
    <x v="43"/>
    <x v="2"/>
    <x v="16"/>
    <x v="1"/>
    <x v="10"/>
    <x v="0"/>
    <x v="5"/>
    <s v="Express"/>
    <x v="0"/>
    <x v="0"/>
    <n v="14"/>
    <x v="0"/>
    <s v="Monthly"/>
  </r>
  <r>
    <n v="895"/>
    <x v="42"/>
    <x v="0"/>
    <x v="15"/>
    <x v="0"/>
    <n v="60"/>
    <x v="5"/>
    <x v="0"/>
    <x v="7"/>
    <x v="1"/>
    <x v="22"/>
    <x v="0"/>
    <x v="4"/>
    <s v="Free Shipping"/>
    <x v="0"/>
    <x v="0"/>
    <n v="3"/>
    <x v="5"/>
    <s v="Quarterly"/>
  </r>
  <r>
    <n v="896"/>
    <x v="37"/>
    <x v="0"/>
    <x v="19"/>
    <x v="3"/>
    <n v="69"/>
    <x v="16"/>
    <x v="3"/>
    <x v="8"/>
    <x v="1"/>
    <x v="10"/>
    <x v="0"/>
    <x v="5"/>
    <s v="Next Day Air"/>
    <x v="0"/>
    <x v="0"/>
    <n v="33"/>
    <x v="5"/>
    <s v="Quarterly"/>
  </r>
  <r>
    <n v="897"/>
    <x v="28"/>
    <x v="0"/>
    <x v="16"/>
    <x v="3"/>
    <n v="29"/>
    <x v="10"/>
    <x v="2"/>
    <x v="12"/>
    <x v="1"/>
    <x v="10"/>
    <x v="0"/>
    <x v="0"/>
    <s v="Express"/>
    <x v="0"/>
    <x v="0"/>
    <n v="38"/>
    <x v="1"/>
    <s v="Fortnightly"/>
  </r>
  <r>
    <n v="898"/>
    <x v="26"/>
    <x v="0"/>
    <x v="5"/>
    <x v="0"/>
    <n v="91"/>
    <x v="26"/>
    <x v="2"/>
    <x v="0"/>
    <x v="1"/>
    <x v="23"/>
    <x v="0"/>
    <x v="3"/>
    <s v="Express"/>
    <x v="0"/>
    <x v="0"/>
    <n v="46"/>
    <x v="0"/>
    <s v="Weekly"/>
  </r>
  <r>
    <n v="899"/>
    <x v="22"/>
    <x v="0"/>
    <x v="22"/>
    <x v="3"/>
    <n v="70"/>
    <x v="22"/>
    <x v="0"/>
    <x v="16"/>
    <x v="1"/>
    <x v="1"/>
    <x v="0"/>
    <x v="0"/>
    <s v="2-Day Shipping"/>
    <x v="0"/>
    <x v="0"/>
    <n v="19"/>
    <x v="4"/>
    <s v="Every 3 Months"/>
  </r>
  <r>
    <n v="900"/>
    <x v="13"/>
    <x v="0"/>
    <x v="1"/>
    <x v="0"/>
    <n v="58"/>
    <x v="3"/>
    <x v="2"/>
    <x v="15"/>
    <x v="2"/>
    <x v="17"/>
    <x v="0"/>
    <x v="5"/>
    <s v="Standard"/>
    <x v="0"/>
    <x v="0"/>
    <n v="20"/>
    <x v="3"/>
    <s v="Annually"/>
  </r>
  <r>
    <n v="901"/>
    <x v="22"/>
    <x v="0"/>
    <x v="19"/>
    <x v="3"/>
    <n v="98"/>
    <x v="8"/>
    <x v="0"/>
    <x v="0"/>
    <x v="3"/>
    <x v="13"/>
    <x v="0"/>
    <x v="2"/>
    <s v="Free Shipping"/>
    <x v="0"/>
    <x v="0"/>
    <n v="42"/>
    <x v="4"/>
    <s v="Quarterly"/>
  </r>
  <r>
    <n v="902"/>
    <x v="52"/>
    <x v="0"/>
    <x v="18"/>
    <x v="3"/>
    <n v="68"/>
    <x v="9"/>
    <x v="0"/>
    <x v="10"/>
    <x v="2"/>
    <x v="10"/>
    <x v="0"/>
    <x v="5"/>
    <s v="2-Day Shipping"/>
    <x v="0"/>
    <x v="0"/>
    <n v="34"/>
    <x v="1"/>
    <s v="Monthly"/>
  </r>
  <r>
    <n v="903"/>
    <x v="49"/>
    <x v="0"/>
    <x v="19"/>
    <x v="3"/>
    <n v="44"/>
    <x v="0"/>
    <x v="2"/>
    <x v="19"/>
    <x v="2"/>
    <x v="11"/>
    <x v="0"/>
    <x v="5"/>
    <s v="Next Day Air"/>
    <x v="0"/>
    <x v="0"/>
    <n v="5"/>
    <x v="1"/>
    <s v="Monthly"/>
  </r>
  <r>
    <n v="904"/>
    <x v="42"/>
    <x v="0"/>
    <x v="14"/>
    <x v="2"/>
    <n v="45"/>
    <x v="47"/>
    <x v="2"/>
    <x v="24"/>
    <x v="0"/>
    <x v="13"/>
    <x v="0"/>
    <x v="1"/>
    <s v="Express"/>
    <x v="0"/>
    <x v="0"/>
    <n v="3"/>
    <x v="3"/>
    <s v="Quarterly"/>
  </r>
  <r>
    <n v="905"/>
    <x v="28"/>
    <x v="0"/>
    <x v="17"/>
    <x v="0"/>
    <n v="99"/>
    <x v="29"/>
    <x v="0"/>
    <x v="23"/>
    <x v="1"/>
    <x v="3"/>
    <x v="0"/>
    <x v="0"/>
    <s v="Free Shipping"/>
    <x v="0"/>
    <x v="0"/>
    <n v="46"/>
    <x v="3"/>
    <s v="Every 3 Months"/>
  </r>
  <r>
    <n v="906"/>
    <x v="5"/>
    <x v="0"/>
    <x v="10"/>
    <x v="0"/>
    <n v="68"/>
    <x v="16"/>
    <x v="1"/>
    <x v="17"/>
    <x v="1"/>
    <x v="11"/>
    <x v="0"/>
    <x v="0"/>
    <s v="Standard"/>
    <x v="0"/>
    <x v="0"/>
    <n v="16"/>
    <x v="0"/>
    <s v="Annually"/>
  </r>
  <r>
    <n v="907"/>
    <x v="38"/>
    <x v="0"/>
    <x v="13"/>
    <x v="0"/>
    <n v="56"/>
    <x v="36"/>
    <x v="2"/>
    <x v="16"/>
    <x v="1"/>
    <x v="19"/>
    <x v="0"/>
    <x v="5"/>
    <s v="Standard"/>
    <x v="0"/>
    <x v="0"/>
    <n v="21"/>
    <x v="5"/>
    <s v="Bi-Weekly"/>
  </r>
  <r>
    <n v="908"/>
    <x v="45"/>
    <x v="0"/>
    <x v="1"/>
    <x v="0"/>
    <n v="43"/>
    <x v="9"/>
    <x v="0"/>
    <x v="17"/>
    <x v="0"/>
    <x v="14"/>
    <x v="0"/>
    <x v="3"/>
    <s v="Express"/>
    <x v="0"/>
    <x v="0"/>
    <n v="34"/>
    <x v="2"/>
    <s v="Bi-Weekly"/>
  </r>
  <r>
    <n v="909"/>
    <x v="8"/>
    <x v="0"/>
    <x v="12"/>
    <x v="3"/>
    <n v="99"/>
    <x v="32"/>
    <x v="2"/>
    <x v="2"/>
    <x v="0"/>
    <x v="15"/>
    <x v="0"/>
    <x v="2"/>
    <s v="Free Shipping"/>
    <x v="0"/>
    <x v="0"/>
    <n v="9"/>
    <x v="3"/>
    <s v="Every 3 Months"/>
  </r>
  <r>
    <n v="910"/>
    <x v="12"/>
    <x v="0"/>
    <x v="22"/>
    <x v="3"/>
    <n v="56"/>
    <x v="7"/>
    <x v="0"/>
    <x v="5"/>
    <x v="3"/>
    <x v="2"/>
    <x v="0"/>
    <x v="5"/>
    <s v="Express"/>
    <x v="0"/>
    <x v="0"/>
    <n v="36"/>
    <x v="3"/>
    <s v="Weekly"/>
  </r>
  <r>
    <n v="911"/>
    <x v="34"/>
    <x v="0"/>
    <x v="15"/>
    <x v="0"/>
    <n v="25"/>
    <x v="36"/>
    <x v="1"/>
    <x v="6"/>
    <x v="1"/>
    <x v="23"/>
    <x v="0"/>
    <x v="1"/>
    <s v="Express"/>
    <x v="0"/>
    <x v="0"/>
    <n v="22"/>
    <x v="2"/>
    <s v="Monthly"/>
  </r>
  <r>
    <n v="912"/>
    <x v="10"/>
    <x v="0"/>
    <x v="13"/>
    <x v="0"/>
    <n v="74"/>
    <x v="34"/>
    <x v="2"/>
    <x v="13"/>
    <x v="0"/>
    <x v="11"/>
    <x v="0"/>
    <x v="2"/>
    <s v="2-Day Shipping"/>
    <x v="0"/>
    <x v="0"/>
    <n v="2"/>
    <x v="4"/>
    <s v="Quarterly"/>
  </r>
  <r>
    <n v="913"/>
    <x v="41"/>
    <x v="0"/>
    <x v="15"/>
    <x v="0"/>
    <n v="56"/>
    <x v="10"/>
    <x v="2"/>
    <x v="14"/>
    <x v="0"/>
    <x v="23"/>
    <x v="0"/>
    <x v="1"/>
    <s v="Next Day Air"/>
    <x v="0"/>
    <x v="0"/>
    <n v="32"/>
    <x v="4"/>
    <s v="Monthly"/>
  </r>
  <r>
    <n v="914"/>
    <x v="43"/>
    <x v="0"/>
    <x v="4"/>
    <x v="1"/>
    <n v="47"/>
    <x v="40"/>
    <x v="2"/>
    <x v="22"/>
    <x v="3"/>
    <x v="5"/>
    <x v="0"/>
    <x v="1"/>
    <s v="Next Day Air"/>
    <x v="0"/>
    <x v="0"/>
    <n v="29"/>
    <x v="1"/>
    <s v="Every 3 Months"/>
  </r>
  <r>
    <n v="915"/>
    <x v="49"/>
    <x v="0"/>
    <x v="10"/>
    <x v="0"/>
    <n v="67"/>
    <x v="47"/>
    <x v="0"/>
    <x v="7"/>
    <x v="2"/>
    <x v="7"/>
    <x v="0"/>
    <x v="3"/>
    <s v="Standard"/>
    <x v="0"/>
    <x v="0"/>
    <n v="27"/>
    <x v="0"/>
    <s v="Every 3 Months"/>
  </r>
  <r>
    <n v="916"/>
    <x v="18"/>
    <x v="0"/>
    <x v="10"/>
    <x v="0"/>
    <n v="22"/>
    <x v="3"/>
    <x v="0"/>
    <x v="7"/>
    <x v="0"/>
    <x v="3"/>
    <x v="0"/>
    <x v="5"/>
    <s v="Store Pickup"/>
    <x v="0"/>
    <x v="0"/>
    <n v="33"/>
    <x v="2"/>
    <s v="Fortnightly"/>
  </r>
  <r>
    <n v="917"/>
    <x v="34"/>
    <x v="0"/>
    <x v="2"/>
    <x v="0"/>
    <n v="34"/>
    <x v="26"/>
    <x v="1"/>
    <x v="24"/>
    <x v="1"/>
    <x v="2"/>
    <x v="0"/>
    <x v="2"/>
    <s v="Standard"/>
    <x v="0"/>
    <x v="0"/>
    <n v="16"/>
    <x v="0"/>
    <s v="Monthly"/>
  </r>
  <r>
    <n v="918"/>
    <x v="28"/>
    <x v="0"/>
    <x v="1"/>
    <x v="0"/>
    <n v="64"/>
    <x v="9"/>
    <x v="2"/>
    <x v="1"/>
    <x v="1"/>
    <x v="18"/>
    <x v="0"/>
    <x v="5"/>
    <s v="Standard"/>
    <x v="0"/>
    <x v="0"/>
    <n v="11"/>
    <x v="4"/>
    <s v="Quarterly"/>
  </r>
  <r>
    <n v="919"/>
    <x v="13"/>
    <x v="0"/>
    <x v="6"/>
    <x v="0"/>
    <n v="42"/>
    <x v="17"/>
    <x v="2"/>
    <x v="20"/>
    <x v="1"/>
    <x v="24"/>
    <x v="0"/>
    <x v="2"/>
    <s v="2-Day Shipping"/>
    <x v="0"/>
    <x v="0"/>
    <n v="11"/>
    <x v="1"/>
    <s v="Fortnightly"/>
  </r>
  <r>
    <n v="920"/>
    <x v="38"/>
    <x v="0"/>
    <x v="5"/>
    <x v="0"/>
    <n v="82"/>
    <x v="2"/>
    <x v="0"/>
    <x v="14"/>
    <x v="0"/>
    <x v="5"/>
    <x v="0"/>
    <x v="3"/>
    <s v="2-Day Shipping"/>
    <x v="0"/>
    <x v="0"/>
    <n v="17"/>
    <x v="5"/>
    <s v="Bi-Weekly"/>
  </r>
  <r>
    <n v="921"/>
    <x v="43"/>
    <x v="0"/>
    <x v="22"/>
    <x v="3"/>
    <n v="81"/>
    <x v="10"/>
    <x v="3"/>
    <x v="9"/>
    <x v="2"/>
    <x v="24"/>
    <x v="0"/>
    <x v="0"/>
    <s v="Free Shipping"/>
    <x v="0"/>
    <x v="0"/>
    <n v="37"/>
    <x v="1"/>
    <s v="Weekly"/>
  </r>
  <r>
    <n v="922"/>
    <x v="27"/>
    <x v="0"/>
    <x v="7"/>
    <x v="2"/>
    <n v="24"/>
    <x v="45"/>
    <x v="0"/>
    <x v="5"/>
    <x v="2"/>
    <x v="7"/>
    <x v="0"/>
    <x v="4"/>
    <s v="Express"/>
    <x v="0"/>
    <x v="0"/>
    <n v="18"/>
    <x v="3"/>
    <s v="Weekly"/>
  </r>
  <r>
    <n v="923"/>
    <x v="6"/>
    <x v="0"/>
    <x v="4"/>
    <x v="1"/>
    <n v="60"/>
    <x v="42"/>
    <x v="2"/>
    <x v="17"/>
    <x v="3"/>
    <x v="19"/>
    <x v="0"/>
    <x v="4"/>
    <s v="Standard"/>
    <x v="0"/>
    <x v="0"/>
    <n v="13"/>
    <x v="2"/>
    <s v="Monthly"/>
  </r>
  <r>
    <n v="924"/>
    <x v="0"/>
    <x v="0"/>
    <x v="5"/>
    <x v="0"/>
    <n v="24"/>
    <x v="10"/>
    <x v="2"/>
    <x v="5"/>
    <x v="1"/>
    <x v="19"/>
    <x v="0"/>
    <x v="3"/>
    <s v="2-Day Shipping"/>
    <x v="0"/>
    <x v="0"/>
    <n v="7"/>
    <x v="3"/>
    <s v="Weekly"/>
  </r>
  <r>
    <n v="925"/>
    <x v="16"/>
    <x v="0"/>
    <x v="20"/>
    <x v="0"/>
    <n v="78"/>
    <x v="23"/>
    <x v="3"/>
    <x v="19"/>
    <x v="0"/>
    <x v="0"/>
    <x v="0"/>
    <x v="0"/>
    <s v="Standard"/>
    <x v="0"/>
    <x v="0"/>
    <n v="37"/>
    <x v="1"/>
    <s v="Quarterly"/>
  </r>
  <r>
    <n v="926"/>
    <x v="40"/>
    <x v="0"/>
    <x v="2"/>
    <x v="0"/>
    <n v="88"/>
    <x v="28"/>
    <x v="0"/>
    <x v="11"/>
    <x v="0"/>
    <x v="8"/>
    <x v="0"/>
    <x v="0"/>
    <s v="Express"/>
    <x v="0"/>
    <x v="0"/>
    <n v="8"/>
    <x v="1"/>
    <s v="Monthly"/>
  </r>
  <r>
    <n v="927"/>
    <x v="22"/>
    <x v="0"/>
    <x v="2"/>
    <x v="0"/>
    <n v="63"/>
    <x v="2"/>
    <x v="3"/>
    <x v="14"/>
    <x v="1"/>
    <x v="14"/>
    <x v="0"/>
    <x v="3"/>
    <s v="Express"/>
    <x v="0"/>
    <x v="0"/>
    <n v="11"/>
    <x v="1"/>
    <s v="Bi-Weekly"/>
  </r>
  <r>
    <n v="928"/>
    <x v="48"/>
    <x v="0"/>
    <x v="4"/>
    <x v="1"/>
    <n v="78"/>
    <x v="35"/>
    <x v="0"/>
    <x v="13"/>
    <x v="2"/>
    <x v="14"/>
    <x v="0"/>
    <x v="1"/>
    <s v="Standard"/>
    <x v="0"/>
    <x v="0"/>
    <n v="8"/>
    <x v="0"/>
    <s v="Bi-Weekly"/>
  </r>
  <r>
    <n v="929"/>
    <x v="29"/>
    <x v="0"/>
    <x v="10"/>
    <x v="0"/>
    <n v="37"/>
    <x v="10"/>
    <x v="3"/>
    <x v="22"/>
    <x v="0"/>
    <x v="23"/>
    <x v="0"/>
    <x v="1"/>
    <s v="Store Pickup"/>
    <x v="0"/>
    <x v="0"/>
    <n v="31"/>
    <x v="1"/>
    <s v="Every 3 Months"/>
  </r>
  <r>
    <n v="930"/>
    <x v="35"/>
    <x v="0"/>
    <x v="23"/>
    <x v="1"/>
    <n v="94"/>
    <x v="43"/>
    <x v="2"/>
    <x v="3"/>
    <x v="3"/>
    <x v="9"/>
    <x v="0"/>
    <x v="4"/>
    <s v="2-Day Shipping"/>
    <x v="0"/>
    <x v="0"/>
    <n v="26"/>
    <x v="5"/>
    <s v="Fortnightly"/>
  </r>
  <r>
    <n v="931"/>
    <x v="8"/>
    <x v="0"/>
    <x v="17"/>
    <x v="0"/>
    <n v="78"/>
    <x v="11"/>
    <x v="0"/>
    <x v="14"/>
    <x v="3"/>
    <x v="9"/>
    <x v="0"/>
    <x v="0"/>
    <s v="Store Pickup"/>
    <x v="0"/>
    <x v="0"/>
    <n v="20"/>
    <x v="2"/>
    <s v="Bi-Weekly"/>
  </r>
  <r>
    <n v="932"/>
    <x v="41"/>
    <x v="0"/>
    <x v="7"/>
    <x v="2"/>
    <n v="36"/>
    <x v="43"/>
    <x v="2"/>
    <x v="5"/>
    <x v="0"/>
    <x v="7"/>
    <x v="0"/>
    <x v="2"/>
    <s v="Standard"/>
    <x v="0"/>
    <x v="0"/>
    <n v="24"/>
    <x v="4"/>
    <s v="Fortnightly"/>
  </r>
  <r>
    <n v="933"/>
    <x v="46"/>
    <x v="0"/>
    <x v="11"/>
    <x v="0"/>
    <n v="24"/>
    <x v="27"/>
    <x v="0"/>
    <x v="24"/>
    <x v="0"/>
    <x v="4"/>
    <x v="0"/>
    <x v="4"/>
    <s v="Standard"/>
    <x v="0"/>
    <x v="0"/>
    <n v="45"/>
    <x v="5"/>
    <s v="Bi-Weekly"/>
  </r>
  <r>
    <n v="934"/>
    <x v="27"/>
    <x v="0"/>
    <x v="4"/>
    <x v="1"/>
    <n v="84"/>
    <x v="24"/>
    <x v="2"/>
    <x v="23"/>
    <x v="1"/>
    <x v="2"/>
    <x v="0"/>
    <x v="5"/>
    <s v="Store Pickup"/>
    <x v="0"/>
    <x v="0"/>
    <n v="33"/>
    <x v="5"/>
    <s v="Monthly"/>
  </r>
  <r>
    <n v="935"/>
    <x v="4"/>
    <x v="0"/>
    <x v="2"/>
    <x v="0"/>
    <n v="47"/>
    <x v="4"/>
    <x v="1"/>
    <x v="22"/>
    <x v="1"/>
    <x v="18"/>
    <x v="0"/>
    <x v="1"/>
    <s v="Express"/>
    <x v="0"/>
    <x v="0"/>
    <n v="21"/>
    <x v="4"/>
    <s v="Monthly"/>
  </r>
  <r>
    <n v="936"/>
    <x v="44"/>
    <x v="0"/>
    <x v="15"/>
    <x v="0"/>
    <n v="51"/>
    <x v="31"/>
    <x v="0"/>
    <x v="3"/>
    <x v="3"/>
    <x v="5"/>
    <x v="0"/>
    <x v="0"/>
    <s v="Store Pickup"/>
    <x v="0"/>
    <x v="0"/>
    <n v="2"/>
    <x v="4"/>
    <s v="Fortnightly"/>
  </r>
  <r>
    <n v="937"/>
    <x v="18"/>
    <x v="0"/>
    <x v="9"/>
    <x v="1"/>
    <n v="84"/>
    <x v="1"/>
    <x v="2"/>
    <x v="6"/>
    <x v="2"/>
    <x v="2"/>
    <x v="0"/>
    <x v="5"/>
    <s v="Free Shipping"/>
    <x v="0"/>
    <x v="0"/>
    <n v="28"/>
    <x v="1"/>
    <s v="Weekly"/>
  </r>
  <r>
    <n v="938"/>
    <x v="45"/>
    <x v="0"/>
    <x v="6"/>
    <x v="0"/>
    <n v="24"/>
    <x v="44"/>
    <x v="2"/>
    <x v="23"/>
    <x v="2"/>
    <x v="2"/>
    <x v="0"/>
    <x v="5"/>
    <s v="Express"/>
    <x v="0"/>
    <x v="0"/>
    <n v="18"/>
    <x v="0"/>
    <s v="Quarterly"/>
  </r>
  <r>
    <n v="939"/>
    <x v="24"/>
    <x v="0"/>
    <x v="0"/>
    <x v="0"/>
    <n v="97"/>
    <x v="48"/>
    <x v="1"/>
    <x v="11"/>
    <x v="3"/>
    <x v="6"/>
    <x v="0"/>
    <x v="1"/>
    <s v="Free Shipping"/>
    <x v="0"/>
    <x v="0"/>
    <n v="21"/>
    <x v="5"/>
    <s v="Fortnightly"/>
  </r>
  <r>
    <n v="940"/>
    <x v="15"/>
    <x v="0"/>
    <x v="17"/>
    <x v="0"/>
    <n v="89"/>
    <x v="14"/>
    <x v="0"/>
    <x v="21"/>
    <x v="0"/>
    <x v="6"/>
    <x v="0"/>
    <x v="4"/>
    <s v="Next Day Air"/>
    <x v="0"/>
    <x v="0"/>
    <n v="24"/>
    <x v="2"/>
    <s v="Monthly"/>
  </r>
  <r>
    <n v="941"/>
    <x v="39"/>
    <x v="0"/>
    <x v="22"/>
    <x v="3"/>
    <n v="44"/>
    <x v="24"/>
    <x v="1"/>
    <x v="1"/>
    <x v="1"/>
    <x v="5"/>
    <x v="0"/>
    <x v="3"/>
    <s v="Store Pickup"/>
    <x v="0"/>
    <x v="0"/>
    <n v="15"/>
    <x v="3"/>
    <s v="Every 3 Months"/>
  </r>
  <r>
    <n v="942"/>
    <x v="31"/>
    <x v="0"/>
    <x v="8"/>
    <x v="3"/>
    <n v="35"/>
    <x v="26"/>
    <x v="0"/>
    <x v="13"/>
    <x v="0"/>
    <x v="9"/>
    <x v="0"/>
    <x v="1"/>
    <s v="2-Day Shipping"/>
    <x v="0"/>
    <x v="0"/>
    <n v="38"/>
    <x v="3"/>
    <s v="Every 3 Months"/>
  </r>
  <r>
    <n v="943"/>
    <x v="8"/>
    <x v="0"/>
    <x v="10"/>
    <x v="0"/>
    <n v="91"/>
    <x v="28"/>
    <x v="2"/>
    <x v="17"/>
    <x v="0"/>
    <x v="4"/>
    <x v="0"/>
    <x v="2"/>
    <s v="Express"/>
    <x v="0"/>
    <x v="0"/>
    <n v="38"/>
    <x v="3"/>
    <s v="Bi-Weekly"/>
  </r>
  <r>
    <n v="944"/>
    <x v="45"/>
    <x v="0"/>
    <x v="19"/>
    <x v="3"/>
    <n v="63"/>
    <x v="19"/>
    <x v="0"/>
    <x v="17"/>
    <x v="0"/>
    <x v="22"/>
    <x v="0"/>
    <x v="3"/>
    <s v="Next Day Air"/>
    <x v="0"/>
    <x v="0"/>
    <n v="13"/>
    <x v="0"/>
    <s v="Fortnightly"/>
  </r>
  <r>
    <n v="945"/>
    <x v="22"/>
    <x v="0"/>
    <x v="22"/>
    <x v="3"/>
    <n v="97"/>
    <x v="27"/>
    <x v="1"/>
    <x v="0"/>
    <x v="1"/>
    <x v="6"/>
    <x v="0"/>
    <x v="5"/>
    <s v="Express"/>
    <x v="0"/>
    <x v="0"/>
    <n v="39"/>
    <x v="1"/>
    <s v="Bi-Weekly"/>
  </r>
  <r>
    <n v="946"/>
    <x v="21"/>
    <x v="0"/>
    <x v="23"/>
    <x v="1"/>
    <n v="38"/>
    <x v="46"/>
    <x v="2"/>
    <x v="10"/>
    <x v="2"/>
    <x v="7"/>
    <x v="0"/>
    <x v="5"/>
    <s v="Store Pickup"/>
    <x v="0"/>
    <x v="0"/>
    <n v="8"/>
    <x v="0"/>
    <s v="Every 3 Months"/>
  </r>
  <r>
    <n v="947"/>
    <x v="5"/>
    <x v="0"/>
    <x v="7"/>
    <x v="2"/>
    <n v="24"/>
    <x v="38"/>
    <x v="3"/>
    <x v="24"/>
    <x v="1"/>
    <x v="11"/>
    <x v="0"/>
    <x v="3"/>
    <s v="Next Day Air"/>
    <x v="0"/>
    <x v="0"/>
    <n v="4"/>
    <x v="3"/>
    <s v="Quarterly"/>
  </r>
  <r>
    <n v="948"/>
    <x v="9"/>
    <x v="0"/>
    <x v="0"/>
    <x v="0"/>
    <n v="32"/>
    <x v="27"/>
    <x v="2"/>
    <x v="4"/>
    <x v="0"/>
    <x v="20"/>
    <x v="0"/>
    <x v="2"/>
    <s v="Store Pickup"/>
    <x v="0"/>
    <x v="0"/>
    <n v="6"/>
    <x v="1"/>
    <s v="Every 3 Months"/>
  </r>
  <r>
    <n v="949"/>
    <x v="34"/>
    <x v="0"/>
    <x v="19"/>
    <x v="3"/>
    <n v="90"/>
    <x v="15"/>
    <x v="0"/>
    <x v="8"/>
    <x v="2"/>
    <x v="8"/>
    <x v="0"/>
    <x v="4"/>
    <s v="Express"/>
    <x v="0"/>
    <x v="0"/>
    <n v="11"/>
    <x v="0"/>
    <s v="Every 3 Months"/>
  </r>
  <r>
    <n v="950"/>
    <x v="23"/>
    <x v="0"/>
    <x v="2"/>
    <x v="0"/>
    <n v="36"/>
    <x v="6"/>
    <x v="2"/>
    <x v="8"/>
    <x v="2"/>
    <x v="23"/>
    <x v="0"/>
    <x v="2"/>
    <s v="Standard"/>
    <x v="0"/>
    <x v="0"/>
    <n v="49"/>
    <x v="0"/>
    <s v="Monthly"/>
  </r>
  <r>
    <n v="951"/>
    <x v="22"/>
    <x v="0"/>
    <x v="21"/>
    <x v="3"/>
    <n v="37"/>
    <x v="35"/>
    <x v="3"/>
    <x v="2"/>
    <x v="0"/>
    <x v="7"/>
    <x v="0"/>
    <x v="2"/>
    <s v="Free Shipping"/>
    <x v="0"/>
    <x v="0"/>
    <n v="30"/>
    <x v="3"/>
    <s v="Quarterly"/>
  </r>
  <r>
    <n v="952"/>
    <x v="36"/>
    <x v="0"/>
    <x v="10"/>
    <x v="0"/>
    <n v="51"/>
    <x v="29"/>
    <x v="2"/>
    <x v="17"/>
    <x v="2"/>
    <x v="3"/>
    <x v="0"/>
    <x v="4"/>
    <s v="Express"/>
    <x v="0"/>
    <x v="0"/>
    <n v="34"/>
    <x v="4"/>
    <s v="Monthly"/>
  </r>
  <r>
    <n v="953"/>
    <x v="24"/>
    <x v="0"/>
    <x v="19"/>
    <x v="3"/>
    <n v="71"/>
    <x v="37"/>
    <x v="1"/>
    <x v="16"/>
    <x v="3"/>
    <x v="0"/>
    <x v="0"/>
    <x v="1"/>
    <s v="2-Day Shipping"/>
    <x v="0"/>
    <x v="0"/>
    <n v="28"/>
    <x v="3"/>
    <s v="Monthly"/>
  </r>
  <r>
    <n v="954"/>
    <x v="33"/>
    <x v="0"/>
    <x v="12"/>
    <x v="3"/>
    <n v="50"/>
    <x v="40"/>
    <x v="1"/>
    <x v="17"/>
    <x v="1"/>
    <x v="15"/>
    <x v="0"/>
    <x v="0"/>
    <s v="2-Day Shipping"/>
    <x v="0"/>
    <x v="0"/>
    <n v="36"/>
    <x v="0"/>
    <s v="Quarterly"/>
  </r>
  <r>
    <n v="955"/>
    <x v="52"/>
    <x v="0"/>
    <x v="19"/>
    <x v="3"/>
    <n v="74"/>
    <x v="7"/>
    <x v="1"/>
    <x v="2"/>
    <x v="3"/>
    <x v="1"/>
    <x v="0"/>
    <x v="4"/>
    <s v="Standard"/>
    <x v="0"/>
    <x v="0"/>
    <n v="18"/>
    <x v="2"/>
    <s v="Every 3 Months"/>
  </r>
  <r>
    <n v="956"/>
    <x v="0"/>
    <x v="0"/>
    <x v="10"/>
    <x v="0"/>
    <n v="75"/>
    <x v="16"/>
    <x v="0"/>
    <x v="12"/>
    <x v="2"/>
    <x v="23"/>
    <x v="0"/>
    <x v="4"/>
    <s v="Free Shipping"/>
    <x v="0"/>
    <x v="0"/>
    <n v="4"/>
    <x v="3"/>
    <s v="Monthly"/>
  </r>
  <r>
    <n v="957"/>
    <x v="26"/>
    <x v="0"/>
    <x v="5"/>
    <x v="0"/>
    <n v="99"/>
    <x v="16"/>
    <x v="3"/>
    <x v="17"/>
    <x v="1"/>
    <x v="3"/>
    <x v="0"/>
    <x v="4"/>
    <s v="2-Day Shipping"/>
    <x v="0"/>
    <x v="0"/>
    <n v="42"/>
    <x v="5"/>
    <s v="Quarterly"/>
  </r>
  <r>
    <n v="958"/>
    <x v="21"/>
    <x v="0"/>
    <x v="18"/>
    <x v="3"/>
    <n v="23"/>
    <x v="27"/>
    <x v="3"/>
    <x v="10"/>
    <x v="1"/>
    <x v="10"/>
    <x v="0"/>
    <x v="1"/>
    <s v="Store Pickup"/>
    <x v="0"/>
    <x v="0"/>
    <n v="11"/>
    <x v="1"/>
    <s v="Quarterly"/>
  </r>
  <r>
    <n v="959"/>
    <x v="27"/>
    <x v="0"/>
    <x v="4"/>
    <x v="1"/>
    <n v="53"/>
    <x v="47"/>
    <x v="3"/>
    <x v="19"/>
    <x v="0"/>
    <x v="14"/>
    <x v="0"/>
    <x v="2"/>
    <s v="Free Shipping"/>
    <x v="0"/>
    <x v="0"/>
    <n v="31"/>
    <x v="2"/>
    <s v="Bi-Weekly"/>
  </r>
  <r>
    <n v="960"/>
    <x v="24"/>
    <x v="0"/>
    <x v="11"/>
    <x v="0"/>
    <n v="99"/>
    <x v="22"/>
    <x v="2"/>
    <x v="17"/>
    <x v="1"/>
    <x v="5"/>
    <x v="0"/>
    <x v="2"/>
    <s v="Standard"/>
    <x v="0"/>
    <x v="0"/>
    <n v="12"/>
    <x v="1"/>
    <s v="Fortnightly"/>
  </r>
  <r>
    <n v="961"/>
    <x v="20"/>
    <x v="0"/>
    <x v="16"/>
    <x v="3"/>
    <n v="48"/>
    <x v="7"/>
    <x v="3"/>
    <x v="21"/>
    <x v="1"/>
    <x v="14"/>
    <x v="0"/>
    <x v="5"/>
    <s v="Standard"/>
    <x v="0"/>
    <x v="0"/>
    <n v="20"/>
    <x v="0"/>
    <s v="Quarterly"/>
  </r>
  <r>
    <n v="962"/>
    <x v="46"/>
    <x v="0"/>
    <x v="23"/>
    <x v="1"/>
    <n v="72"/>
    <x v="38"/>
    <x v="0"/>
    <x v="8"/>
    <x v="3"/>
    <x v="18"/>
    <x v="0"/>
    <x v="4"/>
    <s v="Next Day Air"/>
    <x v="0"/>
    <x v="0"/>
    <n v="37"/>
    <x v="5"/>
    <s v="Quarterly"/>
  </r>
  <r>
    <n v="963"/>
    <x v="26"/>
    <x v="0"/>
    <x v="12"/>
    <x v="3"/>
    <n v="64"/>
    <x v="49"/>
    <x v="0"/>
    <x v="14"/>
    <x v="1"/>
    <x v="14"/>
    <x v="0"/>
    <x v="2"/>
    <s v="Standard"/>
    <x v="0"/>
    <x v="0"/>
    <n v="26"/>
    <x v="5"/>
    <s v="Fortnightly"/>
  </r>
  <r>
    <n v="964"/>
    <x v="3"/>
    <x v="0"/>
    <x v="23"/>
    <x v="1"/>
    <n v="63"/>
    <x v="36"/>
    <x v="0"/>
    <x v="14"/>
    <x v="1"/>
    <x v="25"/>
    <x v="0"/>
    <x v="2"/>
    <s v="2-Day Shipping"/>
    <x v="0"/>
    <x v="0"/>
    <n v="14"/>
    <x v="2"/>
    <s v="Weekly"/>
  </r>
  <r>
    <n v="965"/>
    <x v="32"/>
    <x v="0"/>
    <x v="3"/>
    <x v="1"/>
    <n v="51"/>
    <x v="28"/>
    <x v="2"/>
    <x v="19"/>
    <x v="1"/>
    <x v="5"/>
    <x v="0"/>
    <x v="1"/>
    <s v="Next Day Air"/>
    <x v="0"/>
    <x v="0"/>
    <n v="12"/>
    <x v="0"/>
    <s v="Bi-Weekly"/>
  </r>
  <r>
    <n v="966"/>
    <x v="49"/>
    <x v="0"/>
    <x v="23"/>
    <x v="1"/>
    <n v="55"/>
    <x v="12"/>
    <x v="0"/>
    <x v="13"/>
    <x v="1"/>
    <x v="16"/>
    <x v="0"/>
    <x v="5"/>
    <s v="Store Pickup"/>
    <x v="0"/>
    <x v="0"/>
    <n v="10"/>
    <x v="2"/>
    <s v="Annually"/>
  </r>
  <r>
    <n v="967"/>
    <x v="44"/>
    <x v="0"/>
    <x v="10"/>
    <x v="0"/>
    <n v="55"/>
    <x v="0"/>
    <x v="2"/>
    <x v="18"/>
    <x v="1"/>
    <x v="8"/>
    <x v="0"/>
    <x v="2"/>
    <s v="Express"/>
    <x v="0"/>
    <x v="0"/>
    <n v="19"/>
    <x v="1"/>
    <s v="Annually"/>
  </r>
  <r>
    <n v="968"/>
    <x v="7"/>
    <x v="0"/>
    <x v="15"/>
    <x v="0"/>
    <n v="26"/>
    <x v="42"/>
    <x v="1"/>
    <x v="5"/>
    <x v="2"/>
    <x v="18"/>
    <x v="0"/>
    <x v="5"/>
    <s v="Store Pickup"/>
    <x v="0"/>
    <x v="0"/>
    <n v="4"/>
    <x v="1"/>
    <s v="Weekly"/>
  </r>
  <r>
    <n v="969"/>
    <x v="9"/>
    <x v="0"/>
    <x v="6"/>
    <x v="0"/>
    <n v="67"/>
    <x v="17"/>
    <x v="0"/>
    <x v="0"/>
    <x v="2"/>
    <x v="0"/>
    <x v="0"/>
    <x v="5"/>
    <s v="Next Day Air"/>
    <x v="0"/>
    <x v="0"/>
    <n v="48"/>
    <x v="4"/>
    <s v="Quarterly"/>
  </r>
  <r>
    <n v="970"/>
    <x v="37"/>
    <x v="0"/>
    <x v="7"/>
    <x v="2"/>
    <n v="31"/>
    <x v="18"/>
    <x v="1"/>
    <x v="6"/>
    <x v="3"/>
    <x v="4"/>
    <x v="0"/>
    <x v="5"/>
    <s v="Express"/>
    <x v="0"/>
    <x v="0"/>
    <n v="37"/>
    <x v="3"/>
    <s v="Monthly"/>
  </r>
  <r>
    <n v="971"/>
    <x v="4"/>
    <x v="0"/>
    <x v="2"/>
    <x v="0"/>
    <n v="66"/>
    <x v="18"/>
    <x v="1"/>
    <x v="1"/>
    <x v="0"/>
    <x v="14"/>
    <x v="0"/>
    <x v="3"/>
    <s v="Free Shipping"/>
    <x v="0"/>
    <x v="0"/>
    <n v="4"/>
    <x v="1"/>
    <s v="Monthly"/>
  </r>
  <r>
    <n v="972"/>
    <x v="36"/>
    <x v="0"/>
    <x v="12"/>
    <x v="3"/>
    <n v="67"/>
    <x v="27"/>
    <x v="2"/>
    <x v="17"/>
    <x v="2"/>
    <x v="24"/>
    <x v="0"/>
    <x v="1"/>
    <s v="Next Day Air"/>
    <x v="0"/>
    <x v="0"/>
    <n v="15"/>
    <x v="2"/>
    <s v="Weekly"/>
  </r>
  <r>
    <n v="973"/>
    <x v="12"/>
    <x v="0"/>
    <x v="4"/>
    <x v="1"/>
    <n v="61"/>
    <x v="24"/>
    <x v="0"/>
    <x v="9"/>
    <x v="0"/>
    <x v="21"/>
    <x v="0"/>
    <x v="4"/>
    <s v="Standard"/>
    <x v="0"/>
    <x v="0"/>
    <n v="33"/>
    <x v="2"/>
    <s v="Weekly"/>
  </r>
  <r>
    <n v="974"/>
    <x v="52"/>
    <x v="0"/>
    <x v="14"/>
    <x v="2"/>
    <n v="75"/>
    <x v="24"/>
    <x v="2"/>
    <x v="11"/>
    <x v="3"/>
    <x v="1"/>
    <x v="0"/>
    <x v="4"/>
    <s v="2-Day Shipping"/>
    <x v="0"/>
    <x v="0"/>
    <n v="30"/>
    <x v="4"/>
    <s v="Quarterly"/>
  </r>
  <r>
    <n v="975"/>
    <x v="28"/>
    <x v="0"/>
    <x v="11"/>
    <x v="0"/>
    <n v="90"/>
    <x v="17"/>
    <x v="2"/>
    <x v="19"/>
    <x v="1"/>
    <x v="15"/>
    <x v="0"/>
    <x v="0"/>
    <s v="2-Day Shipping"/>
    <x v="0"/>
    <x v="0"/>
    <n v="23"/>
    <x v="4"/>
    <s v="Monthly"/>
  </r>
  <r>
    <n v="976"/>
    <x v="44"/>
    <x v="0"/>
    <x v="1"/>
    <x v="0"/>
    <n v="40"/>
    <x v="47"/>
    <x v="2"/>
    <x v="8"/>
    <x v="2"/>
    <x v="22"/>
    <x v="0"/>
    <x v="1"/>
    <s v="2-Day Shipping"/>
    <x v="0"/>
    <x v="0"/>
    <n v="2"/>
    <x v="4"/>
    <s v="Weekly"/>
  </r>
  <r>
    <n v="977"/>
    <x v="50"/>
    <x v="0"/>
    <x v="17"/>
    <x v="0"/>
    <n v="90"/>
    <x v="20"/>
    <x v="2"/>
    <x v="0"/>
    <x v="3"/>
    <x v="15"/>
    <x v="0"/>
    <x v="3"/>
    <s v="Express"/>
    <x v="0"/>
    <x v="0"/>
    <n v="50"/>
    <x v="2"/>
    <s v="Every 3 Months"/>
  </r>
  <r>
    <n v="978"/>
    <x v="30"/>
    <x v="0"/>
    <x v="22"/>
    <x v="3"/>
    <n v="20"/>
    <x v="47"/>
    <x v="2"/>
    <x v="13"/>
    <x v="1"/>
    <x v="12"/>
    <x v="0"/>
    <x v="0"/>
    <s v="Express"/>
    <x v="0"/>
    <x v="0"/>
    <n v="34"/>
    <x v="1"/>
    <s v="Bi-Weekly"/>
  </r>
  <r>
    <n v="979"/>
    <x v="19"/>
    <x v="0"/>
    <x v="24"/>
    <x v="3"/>
    <n v="40"/>
    <x v="24"/>
    <x v="2"/>
    <x v="2"/>
    <x v="2"/>
    <x v="25"/>
    <x v="0"/>
    <x v="2"/>
    <s v="Standard"/>
    <x v="0"/>
    <x v="0"/>
    <n v="33"/>
    <x v="2"/>
    <s v="Weekly"/>
  </r>
  <r>
    <n v="980"/>
    <x v="14"/>
    <x v="0"/>
    <x v="19"/>
    <x v="3"/>
    <n v="33"/>
    <x v="13"/>
    <x v="1"/>
    <x v="18"/>
    <x v="3"/>
    <x v="1"/>
    <x v="0"/>
    <x v="4"/>
    <s v="Store Pickup"/>
    <x v="0"/>
    <x v="0"/>
    <n v="34"/>
    <x v="5"/>
    <s v="Monthly"/>
  </r>
  <r>
    <n v="981"/>
    <x v="19"/>
    <x v="0"/>
    <x v="23"/>
    <x v="1"/>
    <n v="98"/>
    <x v="33"/>
    <x v="1"/>
    <x v="23"/>
    <x v="1"/>
    <x v="17"/>
    <x v="0"/>
    <x v="1"/>
    <s v="Free Shipping"/>
    <x v="0"/>
    <x v="0"/>
    <n v="39"/>
    <x v="3"/>
    <s v="Every 3 Months"/>
  </r>
  <r>
    <n v="982"/>
    <x v="7"/>
    <x v="0"/>
    <x v="22"/>
    <x v="3"/>
    <n v="42"/>
    <x v="33"/>
    <x v="2"/>
    <x v="5"/>
    <x v="1"/>
    <x v="1"/>
    <x v="0"/>
    <x v="5"/>
    <s v="Next Day Air"/>
    <x v="0"/>
    <x v="0"/>
    <n v="47"/>
    <x v="2"/>
    <s v="Quarterly"/>
  </r>
  <r>
    <n v="983"/>
    <x v="25"/>
    <x v="0"/>
    <x v="7"/>
    <x v="2"/>
    <n v="62"/>
    <x v="21"/>
    <x v="1"/>
    <x v="16"/>
    <x v="2"/>
    <x v="4"/>
    <x v="0"/>
    <x v="4"/>
    <s v="Standard"/>
    <x v="0"/>
    <x v="0"/>
    <n v="37"/>
    <x v="3"/>
    <s v="Monthly"/>
  </r>
  <r>
    <n v="984"/>
    <x v="41"/>
    <x v="0"/>
    <x v="19"/>
    <x v="3"/>
    <n v="45"/>
    <x v="35"/>
    <x v="0"/>
    <x v="21"/>
    <x v="0"/>
    <x v="1"/>
    <x v="0"/>
    <x v="0"/>
    <s v="Free Shipping"/>
    <x v="0"/>
    <x v="0"/>
    <n v="40"/>
    <x v="0"/>
    <s v="Bi-Weekly"/>
  </r>
  <r>
    <n v="985"/>
    <x v="8"/>
    <x v="0"/>
    <x v="9"/>
    <x v="1"/>
    <n v="78"/>
    <x v="40"/>
    <x v="2"/>
    <x v="14"/>
    <x v="2"/>
    <x v="23"/>
    <x v="0"/>
    <x v="2"/>
    <s v="Free Shipping"/>
    <x v="0"/>
    <x v="0"/>
    <n v="8"/>
    <x v="2"/>
    <s v="Bi-Weekly"/>
  </r>
  <r>
    <n v="986"/>
    <x v="45"/>
    <x v="0"/>
    <x v="8"/>
    <x v="3"/>
    <n v="80"/>
    <x v="8"/>
    <x v="2"/>
    <x v="0"/>
    <x v="3"/>
    <x v="16"/>
    <x v="0"/>
    <x v="0"/>
    <s v="Express"/>
    <x v="0"/>
    <x v="0"/>
    <n v="12"/>
    <x v="4"/>
    <s v="Annually"/>
  </r>
  <r>
    <n v="987"/>
    <x v="22"/>
    <x v="0"/>
    <x v="18"/>
    <x v="3"/>
    <n v="96"/>
    <x v="39"/>
    <x v="1"/>
    <x v="15"/>
    <x v="1"/>
    <x v="9"/>
    <x v="0"/>
    <x v="0"/>
    <s v="Store Pickup"/>
    <x v="0"/>
    <x v="0"/>
    <n v="36"/>
    <x v="4"/>
    <s v="Monthly"/>
  </r>
  <r>
    <n v="988"/>
    <x v="46"/>
    <x v="0"/>
    <x v="8"/>
    <x v="3"/>
    <n v="47"/>
    <x v="8"/>
    <x v="2"/>
    <x v="4"/>
    <x v="2"/>
    <x v="11"/>
    <x v="0"/>
    <x v="3"/>
    <s v="Express"/>
    <x v="0"/>
    <x v="0"/>
    <n v="48"/>
    <x v="3"/>
    <s v="Weekly"/>
  </r>
  <r>
    <n v="989"/>
    <x v="2"/>
    <x v="0"/>
    <x v="13"/>
    <x v="0"/>
    <n v="84"/>
    <x v="31"/>
    <x v="2"/>
    <x v="20"/>
    <x v="0"/>
    <x v="8"/>
    <x v="0"/>
    <x v="4"/>
    <s v="2-Day Shipping"/>
    <x v="0"/>
    <x v="0"/>
    <n v="47"/>
    <x v="3"/>
    <s v="Fortnightly"/>
  </r>
  <r>
    <n v="990"/>
    <x v="27"/>
    <x v="0"/>
    <x v="9"/>
    <x v="1"/>
    <n v="31"/>
    <x v="21"/>
    <x v="2"/>
    <x v="19"/>
    <x v="1"/>
    <x v="0"/>
    <x v="0"/>
    <x v="1"/>
    <s v="Store Pickup"/>
    <x v="0"/>
    <x v="0"/>
    <n v="2"/>
    <x v="4"/>
    <s v="Monthly"/>
  </r>
  <r>
    <n v="991"/>
    <x v="39"/>
    <x v="0"/>
    <x v="12"/>
    <x v="3"/>
    <n v="63"/>
    <x v="47"/>
    <x v="1"/>
    <x v="22"/>
    <x v="1"/>
    <x v="6"/>
    <x v="0"/>
    <x v="3"/>
    <s v="Store Pickup"/>
    <x v="0"/>
    <x v="0"/>
    <n v="24"/>
    <x v="1"/>
    <s v="Weekly"/>
  </r>
  <r>
    <n v="992"/>
    <x v="30"/>
    <x v="0"/>
    <x v="6"/>
    <x v="0"/>
    <n v="97"/>
    <x v="48"/>
    <x v="3"/>
    <x v="3"/>
    <x v="1"/>
    <x v="2"/>
    <x v="0"/>
    <x v="5"/>
    <s v="Standard"/>
    <x v="0"/>
    <x v="0"/>
    <n v="40"/>
    <x v="4"/>
    <s v="Bi-Weekly"/>
  </r>
  <r>
    <n v="993"/>
    <x v="5"/>
    <x v="0"/>
    <x v="14"/>
    <x v="2"/>
    <n v="99"/>
    <x v="7"/>
    <x v="2"/>
    <x v="0"/>
    <x v="0"/>
    <x v="12"/>
    <x v="0"/>
    <x v="0"/>
    <s v="Express"/>
    <x v="0"/>
    <x v="0"/>
    <n v="50"/>
    <x v="5"/>
    <s v="Weekly"/>
  </r>
  <r>
    <n v="994"/>
    <x v="47"/>
    <x v="0"/>
    <x v="3"/>
    <x v="1"/>
    <n v="90"/>
    <x v="44"/>
    <x v="2"/>
    <x v="15"/>
    <x v="0"/>
    <x v="14"/>
    <x v="0"/>
    <x v="2"/>
    <s v="Store Pickup"/>
    <x v="0"/>
    <x v="0"/>
    <n v="25"/>
    <x v="1"/>
    <s v="Weekly"/>
  </r>
  <r>
    <n v="995"/>
    <x v="10"/>
    <x v="0"/>
    <x v="9"/>
    <x v="1"/>
    <n v="68"/>
    <x v="14"/>
    <x v="0"/>
    <x v="10"/>
    <x v="3"/>
    <x v="4"/>
    <x v="0"/>
    <x v="3"/>
    <s v="Express"/>
    <x v="0"/>
    <x v="0"/>
    <n v="20"/>
    <x v="5"/>
    <s v="Monthly"/>
  </r>
  <r>
    <n v="996"/>
    <x v="42"/>
    <x v="0"/>
    <x v="16"/>
    <x v="3"/>
    <n v="80"/>
    <x v="37"/>
    <x v="2"/>
    <x v="23"/>
    <x v="1"/>
    <x v="21"/>
    <x v="0"/>
    <x v="4"/>
    <s v="2-Day Shipping"/>
    <x v="0"/>
    <x v="0"/>
    <n v="10"/>
    <x v="0"/>
    <s v="Weekly"/>
  </r>
  <r>
    <n v="997"/>
    <x v="26"/>
    <x v="0"/>
    <x v="3"/>
    <x v="1"/>
    <n v="91"/>
    <x v="12"/>
    <x v="0"/>
    <x v="1"/>
    <x v="2"/>
    <x v="8"/>
    <x v="0"/>
    <x v="1"/>
    <s v="Standard"/>
    <x v="0"/>
    <x v="0"/>
    <n v="32"/>
    <x v="4"/>
    <s v="Quarterly"/>
  </r>
  <r>
    <n v="998"/>
    <x v="14"/>
    <x v="0"/>
    <x v="13"/>
    <x v="0"/>
    <n v="30"/>
    <x v="0"/>
    <x v="2"/>
    <x v="17"/>
    <x v="1"/>
    <x v="15"/>
    <x v="0"/>
    <x v="5"/>
    <s v="Express"/>
    <x v="0"/>
    <x v="0"/>
    <n v="31"/>
    <x v="1"/>
    <s v="Fortnightly"/>
  </r>
  <r>
    <n v="999"/>
    <x v="47"/>
    <x v="0"/>
    <x v="9"/>
    <x v="1"/>
    <n v="90"/>
    <x v="39"/>
    <x v="2"/>
    <x v="3"/>
    <x v="1"/>
    <x v="22"/>
    <x v="0"/>
    <x v="4"/>
    <s v="Next Day Air"/>
    <x v="0"/>
    <x v="0"/>
    <n v="48"/>
    <x v="4"/>
    <s v="Bi-Weekly"/>
  </r>
  <r>
    <n v="1000"/>
    <x v="2"/>
    <x v="0"/>
    <x v="20"/>
    <x v="0"/>
    <n v="28"/>
    <x v="35"/>
    <x v="0"/>
    <x v="18"/>
    <x v="1"/>
    <x v="3"/>
    <x v="0"/>
    <x v="4"/>
    <s v="Standard"/>
    <x v="0"/>
    <x v="0"/>
    <n v="23"/>
    <x v="5"/>
    <s v="Monthly"/>
  </r>
  <r>
    <n v="1001"/>
    <x v="49"/>
    <x v="0"/>
    <x v="20"/>
    <x v="0"/>
    <n v="46"/>
    <x v="42"/>
    <x v="2"/>
    <x v="16"/>
    <x v="0"/>
    <x v="20"/>
    <x v="0"/>
    <x v="0"/>
    <s v="Express"/>
    <x v="0"/>
    <x v="0"/>
    <n v="1"/>
    <x v="4"/>
    <s v="Bi-Weekly"/>
  </r>
  <r>
    <n v="1002"/>
    <x v="12"/>
    <x v="0"/>
    <x v="10"/>
    <x v="0"/>
    <n v="60"/>
    <x v="47"/>
    <x v="2"/>
    <x v="20"/>
    <x v="3"/>
    <x v="15"/>
    <x v="0"/>
    <x v="0"/>
    <s v="Standard"/>
    <x v="0"/>
    <x v="0"/>
    <n v="4"/>
    <x v="5"/>
    <s v="Fortnightly"/>
  </r>
  <r>
    <n v="1003"/>
    <x v="0"/>
    <x v="0"/>
    <x v="9"/>
    <x v="1"/>
    <n v="59"/>
    <x v="25"/>
    <x v="2"/>
    <x v="3"/>
    <x v="1"/>
    <x v="1"/>
    <x v="0"/>
    <x v="0"/>
    <s v="Store Pickup"/>
    <x v="0"/>
    <x v="0"/>
    <n v="3"/>
    <x v="4"/>
    <s v="Bi-Weekly"/>
  </r>
  <r>
    <n v="1004"/>
    <x v="19"/>
    <x v="0"/>
    <x v="19"/>
    <x v="3"/>
    <n v="68"/>
    <x v="31"/>
    <x v="2"/>
    <x v="14"/>
    <x v="3"/>
    <x v="17"/>
    <x v="0"/>
    <x v="2"/>
    <s v="Store Pickup"/>
    <x v="0"/>
    <x v="0"/>
    <n v="3"/>
    <x v="1"/>
    <s v="Bi-Weekly"/>
  </r>
  <r>
    <n v="1005"/>
    <x v="23"/>
    <x v="0"/>
    <x v="21"/>
    <x v="3"/>
    <n v="79"/>
    <x v="30"/>
    <x v="2"/>
    <x v="13"/>
    <x v="2"/>
    <x v="6"/>
    <x v="0"/>
    <x v="2"/>
    <s v="2-Day Shipping"/>
    <x v="0"/>
    <x v="0"/>
    <n v="44"/>
    <x v="1"/>
    <s v="Annually"/>
  </r>
  <r>
    <n v="1006"/>
    <x v="49"/>
    <x v="0"/>
    <x v="21"/>
    <x v="3"/>
    <n v="94"/>
    <x v="14"/>
    <x v="2"/>
    <x v="9"/>
    <x v="0"/>
    <x v="20"/>
    <x v="0"/>
    <x v="0"/>
    <s v="Store Pickup"/>
    <x v="0"/>
    <x v="0"/>
    <n v="5"/>
    <x v="5"/>
    <s v="Bi-Weekly"/>
  </r>
  <r>
    <n v="1007"/>
    <x v="3"/>
    <x v="0"/>
    <x v="13"/>
    <x v="0"/>
    <n v="83"/>
    <x v="49"/>
    <x v="1"/>
    <x v="12"/>
    <x v="2"/>
    <x v="9"/>
    <x v="0"/>
    <x v="0"/>
    <s v="Next Day Air"/>
    <x v="0"/>
    <x v="0"/>
    <n v="50"/>
    <x v="0"/>
    <s v="Quarterly"/>
  </r>
  <r>
    <n v="1008"/>
    <x v="44"/>
    <x v="0"/>
    <x v="24"/>
    <x v="3"/>
    <n v="62"/>
    <x v="42"/>
    <x v="3"/>
    <x v="2"/>
    <x v="1"/>
    <x v="6"/>
    <x v="0"/>
    <x v="4"/>
    <s v="Standard"/>
    <x v="0"/>
    <x v="0"/>
    <n v="2"/>
    <x v="2"/>
    <s v="Annually"/>
  </r>
  <r>
    <n v="1009"/>
    <x v="38"/>
    <x v="0"/>
    <x v="18"/>
    <x v="3"/>
    <n v="85"/>
    <x v="35"/>
    <x v="2"/>
    <x v="6"/>
    <x v="1"/>
    <x v="5"/>
    <x v="0"/>
    <x v="2"/>
    <s v="Store Pickup"/>
    <x v="0"/>
    <x v="0"/>
    <n v="29"/>
    <x v="3"/>
    <s v="Annually"/>
  </r>
  <r>
    <n v="1010"/>
    <x v="31"/>
    <x v="0"/>
    <x v="15"/>
    <x v="0"/>
    <n v="30"/>
    <x v="7"/>
    <x v="2"/>
    <x v="5"/>
    <x v="2"/>
    <x v="0"/>
    <x v="0"/>
    <x v="1"/>
    <s v="Express"/>
    <x v="0"/>
    <x v="0"/>
    <n v="11"/>
    <x v="0"/>
    <s v="Annually"/>
  </r>
  <r>
    <n v="1011"/>
    <x v="22"/>
    <x v="0"/>
    <x v="2"/>
    <x v="0"/>
    <n v="24"/>
    <x v="45"/>
    <x v="3"/>
    <x v="0"/>
    <x v="1"/>
    <x v="10"/>
    <x v="0"/>
    <x v="3"/>
    <s v="2-Day Shipping"/>
    <x v="0"/>
    <x v="0"/>
    <n v="37"/>
    <x v="2"/>
    <s v="Fortnightly"/>
  </r>
  <r>
    <n v="1012"/>
    <x v="49"/>
    <x v="0"/>
    <x v="21"/>
    <x v="3"/>
    <n v="25"/>
    <x v="6"/>
    <x v="0"/>
    <x v="21"/>
    <x v="1"/>
    <x v="3"/>
    <x v="0"/>
    <x v="3"/>
    <s v="Next Day Air"/>
    <x v="0"/>
    <x v="0"/>
    <n v="32"/>
    <x v="5"/>
    <s v="Fortnightly"/>
  </r>
  <r>
    <n v="1013"/>
    <x v="48"/>
    <x v="0"/>
    <x v="3"/>
    <x v="1"/>
    <n v="37"/>
    <x v="35"/>
    <x v="0"/>
    <x v="11"/>
    <x v="2"/>
    <x v="22"/>
    <x v="0"/>
    <x v="2"/>
    <s v="Express"/>
    <x v="0"/>
    <x v="0"/>
    <n v="27"/>
    <x v="2"/>
    <s v="Annually"/>
  </r>
  <r>
    <n v="1014"/>
    <x v="35"/>
    <x v="0"/>
    <x v="22"/>
    <x v="3"/>
    <n v="69"/>
    <x v="36"/>
    <x v="3"/>
    <x v="14"/>
    <x v="2"/>
    <x v="22"/>
    <x v="0"/>
    <x v="1"/>
    <s v="2-Day Shipping"/>
    <x v="0"/>
    <x v="0"/>
    <n v="31"/>
    <x v="0"/>
    <s v="Bi-Weekly"/>
  </r>
  <r>
    <n v="1015"/>
    <x v="48"/>
    <x v="0"/>
    <x v="9"/>
    <x v="1"/>
    <n v="97"/>
    <x v="31"/>
    <x v="2"/>
    <x v="10"/>
    <x v="2"/>
    <x v="21"/>
    <x v="0"/>
    <x v="1"/>
    <s v="Standard"/>
    <x v="0"/>
    <x v="0"/>
    <n v="36"/>
    <x v="5"/>
    <s v="Fortnightly"/>
  </r>
  <r>
    <n v="1016"/>
    <x v="33"/>
    <x v="0"/>
    <x v="24"/>
    <x v="3"/>
    <n v="24"/>
    <x v="17"/>
    <x v="2"/>
    <x v="17"/>
    <x v="2"/>
    <x v="7"/>
    <x v="0"/>
    <x v="5"/>
    <s v="Standard"/>
    <x v="0"/>
    <x v="0"/>
    <n v="34"/>
    <x v="1"/>
    <s v="Weekly"/>
  </r>
  <r>
    <n v="1017"/>
    <x v="30"/>
    <x v="0"/>
    <x v="22"/>
    <x v="3"/>
    <n v="30"/>
    <x v="37"/>
    <x v="3"/>
    <x v="24"/>
    <x v="2"/>
    <x v="23"/>
    <x v="0"/>
    <x v="2"/>
    <s v="Express"/>
    <x v="0"/>
    <x v="0"/>
    <n v="15"/>
    <x v="4"/>
    <s v="Every 3 Months"/>
  </r>
  <r>
    <n v="1018"/>
    <x v="3"/>
    <x v="0"/>
    <x v="14"/>
    <x v="2"/>
    <n v="53"/>
    <x v="19"/>
    <x v="0"/>
    <x v="20"/>
    <x v="3"/>
    <x v="25"/>
    <x v="0"/>
    <x v="2"/>
    <s v="Express"/>
    <x v="0"/>
    <x v="0"/>
    <n v="14"/>
    <x v="2"/>
    <s v="Annually"/>
  </r>
  <r>
    <n v="1019"/>
    <x v="2"/>
    <x v="0"/>
    <x v="10"/>
    <x v="0"/>
    <n v="70"/>
    <x v="42"/>
    <x v="3"/>
    <x v="4"/>
    <x v="1"/>
    <x v="8"/>
    <x v="0"/>
    <x v="0"/>
    <s v="Next Day Air"/>
    <x v="0"/>
    <x v="0"/>
    <n v="46"/>
    <x v="1"/>
    <s v="Weekly"/>
  </r>
  <r>
    <n v="1020"/>
    <x v="45"/>
    <x v="0"/>
    <x v="5"/>
    <x v="0"/>
    <n v="76"/>
    <x v="0"/>
    <x v="1"/>
    <x v="19"/>
    <x v="0"/>
    <x v="11"/>
    <x v="0"/>
    <x v="5"/>
    <s v="Standard"/>
    <x v="0"/>
    <x v="0"/>
    <n v="33"/>
    <x v="0"/>
    <s v="Bi-Weekly"/>
  </r>
  <r>
    <n v="1021"/>
    <x v="41"/>
    <x v="0"/>
    <x v="18"/>
    <x v="3"/>
    <n v="95"/>
    <x v="12"/>
    <x v="2"/>
    <x v="13"/>
    <x v="3"/>
    <x v="9"/>
    <x v="0"/>
    <x v="1"/>
    <s v="Express"/>
    <x v="0"/>
    <x v="0"/>
    <n v="41"/>
    <x v="5"/>
    <s v="Annually"/>
  </r>
  <r>
    <n v="1022"/>
    <x v="0"/>
    <x v="0"/>
    <x v="7"/>
    <x v="2"/>
    <n v="51"/>
    <x v="2"/>
    <x v="1"/>
    <x v="12"/>
    <x v="0"/>
    <x v="8"/>
    <x v="0"/>
    <x v="0"/>
    <s v="2-Day Shipping"/>
    <x v="0"/>
    <x v="0"/>
    <n v="39"/>
    <x v="3"/>
    <s v="Weekly"/>
  </r>
  <r>
    <n v="1023"/>
    <x v="12"/>
    <x v="0"/>
    <x v="8"/>
    <x v="3"/>
    <n v="41"/>
    <x v="43"/>
    <x v="2"/>
    <x v="12"/>
    <x v="0"/>
    <x v="8"/>
    <x v="0"/>
    <x v="2"/>
    <s v="Store Pickup"/>
    <x v="0"/>
    <x v="0"/>
    <n v="7"/>
    <x v="1"/>
    <s v="Annually"/>
  </r>
  <r>
    <n v="1024"/>
    <x v="12"/>
    <x v="0"/>
    <x v="12"/>
    <x v="3"/>
    <n v="71"/>
    <x v="1"/>
    <x v="1"/>
    <x v="2"/>
    <x v="0"/>
    <x v="1"/>
    <x v="0"/>
    <x v="1"/>
    <s v="Free Shipping"/>
    <x v="0"/>
    <x v="0"/>
    <n v="29"/>
    <x v="4"/>
    <s v="Every 3 Months"/>
  </r>
  <r>
    <n v="1025"/>
    <x v="48"/>
    <x v="0"/>
    <x v="17"/>
    <x v="0"/>
    <n v="66"/>
    <x v="38"/>
    <x v="2"/>
    <x v="7"/>
    <x v="2"/>
    <x v="1"/>
    <x v="0"/>
    <x v="5"/>
    <s v="Free Shipping"/>
    <x v="0"/>
    <x v="0"/>
    <n v="18"/>
    <x v="0"/>
    <s v="Quarterly"/>
  </r>
  <r>
    <n v="1026"/>
    <x v="52"/>
    <x v="0"/>
    <x v="5"/>
    <x v="0"/>
    <n v="84"/>
    <x v="43"/>
    <x v="2"/>
    <x v="8"/>
    <x v="0"/>
    <x v="8"/>
    <x v="0"/>
    <x v="1"/>
    <s v="Free Shipping"/>
    <x v="0"/>
    <x v="0"/>
    <n v="15"/>
    <x v="2"/>
    <s v="Annually"/>
  </r>
  <r>
    <n v="1027"/>
    <x v="34"/>
    <x v="0"/>
    <x v="8"/>
    <x v="3"/>
    <n v="95"/>
    <x v="41"/>
    <x v="0"/>
    <x v="2"/>
    <x v="0"/>
    <x v="21"/>
    <x v="0"/>
    <x v="4"/>
    <s v="Express"/>
    <x v="0"/>
    <x v="0"/>
    <n v="39"/>
    <x v="3"/>
    <s v="Bi-Weekly"/>
  </r>
  <r>
    <n v="1028"/>
    <x v="23"/>
    <x v="0"/>
    <x v="16"/>
    <x v="3"/>
    <n v="90"/>
    <x v="31"/>
    <x v="0"/>
    <x v="11"/>
    <x v="2"/>
    <x v="11"/>
    <x v="0"/>
    <x v="2"/>
    <s v="Next Day Air"/>
    <x v="0"/>
    <x v="0"/>
    <n v="11"/>
    <x v="1"/>
    <s v="Monthly"/>
  </r>
  <r>
    <n v="1029"/>
    <x v="4"/>
    <x v="0"/>
    <x v="15"/>
    <x v="0"/>
    <n v="36"/>
    <x v="43"/>
    <x v="1"/>
    <x v="12"/>
    <x v="2"/>
    <x v="18"/>
    <x v="0"/>
    <x v="4"/>
    <s v="Standard"/>
    <x v="0"/>
    <x v="0"/>
    <n v="4"/>
    <x v="1"/>
    <s v="Fortnightly"/>
  </r>
  <r>
    <n v="1030"/>
    <x v="26"/>
    <x v="0"/>
    <x v="24"/>
    <x v="3"/>
    <n v="22"/>
    <x v="31"/>
    <x v="2"/>
    <x v="7"/>
    <x v="1"/>
    <x v="15"/>
    <x v="0"/>
    <x v="0"/>
    <s v="2-Day Shipping"/>
    <x v="0"/>
    <x v="0"/>
    <n v="33"/>
    <x v="0"/>
    <s v="Bi-Weekly"/>
  </r>
  <r>
    <n v="1031"/>
    <x v="44"/>
    <x v="0"/>
    <x v="7"/>
    <x v="2"/>
    <n v="89"/>
    <x v="0"/>
    <x v="0"/>
    <x v="24"/>
    <x v="0"/>
    <x v="13"/>
    <x v="0"/>
    <x v="0"/>
    <s v="Next Day Air"/>
    <x v="0"/>
    <x v="0"/>
    <n v="37"/>
    <x v="5"/>
    <s v="Quarterly"/>
  </r>
  <r>
    <n v="1032"/>
    <x v="40"/>
    <x v="0"/>
    <x v="3"/>
    <x v="1"/>
    <n v="50"/>
    <x v="30"/>
    <x v="2"/>
    <x v="11"/>
    <x v="1"/>
    <x v="23"/>
    <x v="0"/>
    <x v="2"/>
    <s v="Free Shipping"/>
    <x v="0"/>
    <x v="0"/>
    <n v="32"/>
    <x v="1"/>
    <s v="Quarterly"/>
  </r>
  <r>
    <n v="1033"/>
    <x v="0"/>
    <x v="0"/>
    <x v="23"/>
    <x v="1"/>
    <n v="36"/>
    <x v="1"/>
    <x v="2"/>
    <x v="12"/>
    <x v="3"/>
    <x v="17"/>
    <x v="0"/>
    <x v="1"/>
    <s v="Free Shipping"/>
    <x v="0"/>
    <x v="0"/>
    <n v="44"/>
    <x v="2"/>
    <s v="Quarterly"/>
  </r>
  <r>
    <n v="1034"/>
    <x v="1"/>
    <x v="0"/>
    <x v="13"/>
    <x v="0"/>
    <n v="52"/>
    <x v="6"/>
    <x v="1"/>
    <x v="5"/>
    <x v="1"/>
    <x v="12"/>
    <x v="0"/>
    <x v="0"/>
    <s v="Free Shipping"/>
    <x v="0"/>
    <x v="0"/>
    <n v="41"/>
    <x v="4"/>
    <s v="Quarterly"/>
  </r>
  <r>
    <n v="1035"/>
    <x v="33"/>
    <x v="0"/>
    <x v="20"/>
    <x v="0"/>
    <n v="29"/>
    <x v="33"/>
    <x v="2"/>
    <x v="8"/>
    <x v="3"/>
    <x v="19"/>
    <x v="0"/>
    <x v="4"/>
    <s v="Next Day Air"/>
    <x v="0"/>
    <x v="0"/>
    <n v="44"/>
    <x v="4"/>
    <s v="Weekly"/>
  </r>
  <r>
    <n v="1036"/>
    <x v="12"/>
    <x v="0"/>
    <x v="0"/>
    <x v="0"/>
    <n v="89"/>
    <x v="42"/>
    <x v="2"/>
    <x v="18"/>
    <x v="3"/>
    <x v="11"/>
    <x v="0"/>
    <x v="4"/>
    <s v="Express"/>
    <x v="0"/>
    <x v="0"/>
    <n v="32"/>
    <x v="0"/>
    <s v="Annually"/>
  </r>
  <r>
    <n v="1037"/>
    <x v="33"/>
    <x v="0"/>
    <x v="8"/>
    <x v="3"/>
    <n v="47"/>
    <x v="11"/>
    <x v="2"/>
    <x v="22"/>
    <x v="3"/>
    <x v="18"/>
    <x v="0"/>
    <x v="0"/>
    <s v="2-Day Shipping"/>
    <x v="0"/>
    <x v="0"/>
    <n v="13"/>
    <x v="4"/>
    <s v="Monthly"/>
  </r>
  <r>
    <n v="1038"/>
    <x v="16"/>
    <x v="0"/>
    <x v="16"/>
    <x v="3"/>
    <n v="25"/>
    <x v="3"/>
    <x v="3"/>
    <x v="18"/>
    <x v="1"/>
    <x v="23"/>
    <x v="0"/>
    <x v="1"/>
    <s v="Standard"/>
    <x v="0"/>
    <x v="0"/>
    <n v="48"/>
    <x v="5"/>
    <s v="Quarterly"/>
  </r>
  <r>
    <n v="1039"/>
    <x v="38"/>
    <x v="0"/>
    <x v="13"/>
    <x v="0"/>
    <n v="74"/>
    <x v="43"/>
    <x v="3"/>
    <x v="17"/>
    <x v="3"/>
    <x v="21"/>
    <x v="0"/>
    <x v="1"/>
    <s v="Express"/>
    <x v="0"/>
    <x v="0"/>
    <n v="3"/>
    <x v="4"/>
    <s v="Weekly"/>
  </r>
  <r>
    <n v="1040"/>
    <x v="26"/>
    <x v="0"/>
    <x v="22"/>
    <x v="3"/>
    <n v="46"/>
    <x v="49"/>
    <x v="2"/>
    <x v="23"/>
    <x v="3"/>
    <x v="6"/>
    <x v="0"/>
    <x v="3"/>
    <s v="Standard"/>
    <x v="0"/>
    <x v="0"/>
    <n v="39"/>
    <x v="0"/>
    <s v="Monthly"/>
  </r>
  <r>
    <n v="1041"/>
    <x v="33"/>
    <x v="0"/>
    <x v="2"/>
    <x v="0"/>
    <n v="22"/>
    <x v="17"/>
    <x v="1"/>
    <x v="23"/>
    <x v="3"/>
    <x v="17"/>
    <x v="0"/>
    <x v="4"/>
    <s v="Next Day Air"/>
    <x v="0"/>
    <x v="0"/>
    <n v="7"/>
    <x v="1"/>
    <s v="Fortnightly"/>
  </r>
  <r>
    <n v="1042"/>
    <x v="24"/>
    <x v="0"/>
    <x v="5"/>
    <x v="0"/>
    <n v="25"/>
    <x v="46"/>
    <x v="2"/>
    <x v="20"/>
    <x v="2"/>
    <x v="8"/>
    <x v="0"/>
    <x v="4"/>
    <s v="Next Day Air"/>
    <x v="0"/>
    <x v="0"/>
    <n v="11"/>
    <x v="1"/>
    <s v="Fortnightly"/>
  </r>
  <r>
    <n v="1043"/>
    <x v="0"/>
    <x v="0"/>
    <x v="22"/>
    <x v="3"/>
    <n v="80"/>
    <x v="33"/>
    <x v="2"/>
    <x v="1"/>
    <x v="1"/>
    <x v="8"/>
    <x v="0"/>
    <x v="4"/>
    <s v="Next Day Air"/>
    <x v="0"/>
    <x v="0"/>
    <n v="47"/>
    <x v="2"/>
    <s v="Weekly"/>
  </r>
  <r>
    <n v="1044"/>
    <x v="48"/>
    <x v="0"/>
    <x v="2"/>
    <x v="0"/>
    <n v="76"/>
    <x v="11"/>
    <x v="2"/>
    <x v="14"/>
    <x v="1"/>
    <x v="13"/>
    <x v="0"/>
    <x v="1"/>
    <s v="2-Day Shipping"/>
    <x v="0"/>
    <x v="0"/>
    <n v="28"/>
    <x v="5"/>
    <s v="Fortnightly"/>
  </r>
  <r>
    <n v="1045"/>
    <x v="31"/>
    <x v="0"/>
    <x v="2"/>
    <x v="0"/>
    <n v="30"/>
    <x v="4"/>
    <x v="0"/>
    <x v="11"/>
    <x v="2"/>
    <x v="14"/>
    <x v="0"/>
    <x v="0"/>
    <s v="Next Day Air"/>
    <x v="0"/>
    <x v="0"/>
    <n v="17"/>
    <x v="4"/>
    <s v="Every 3 Months"/>
  </r>
  <r>
    <n v="1046"/>
    <x v="22"/>
    <x v="0"/>
    <x v="1"/>
    <x v="0"/>
    <n v="79"/>
    <x v="35"/>
    <x v="0"/>
    <x v="13"/>
    <x v="3"/>
    <x v="1"/>
    <x v="0"/>
    <x v="2"/>
    <s v="2-Day Shipping"/>
    <x v="0"/>
    <x v="0"/>
    <n v="11"/>
    <x v="3"/>
    <s v="Bi-Weekly"/>
  </r>
  <r>
    <n v="1047"/>
    <x v="37"/>
    <x v="0"/>
    <x v="4"/>
    <x v="1"/>
    <n v="22"/>
    <x v="26"/>
    <x v="2"/>
    <x v="23"/>
    <x v="0"/>
    <x v="19"/>
    <x v="0"/>
    <x v="0"/>
    <s v="Standard"/>
    <x v="0"/>
    <x v="0"/>
    <n v="12"/>
    <x v="0"/>
    <s v="Annually"/>
  </r>
  <r>
    <n v="1048"/>
    <x v="18"/>
    <x v="0"/>
    <x v="20"/>
    <x v="0"/>
    <n v="36"/>
    <x v="40"/>
    <x v="1"/>
    <x v="8"/>
    <x v="3"/>
    <x v="19"/>
    <x v="0"/>
    <x v="5"/>
    <s v="Standard"/>
    <x v="0"/>
    <x v="0"/>
    <n v="7"/>
    <x v="2"/>
    <s v="Fortnightly"/>
  </r>
  <r>
    <n v="1049"/>
    <x v="11"/>
    <x v="0"/>
    <x v="20"/>
    <x v="0"/>
    <n v="77"/>
    <x v="1"/>
    <x v="0"/>
    <x v="22"/>
    <x v="3"/>
    <x v="2"/>
    <x v="0"/>
    <x v="2"/>
    <s v="Standard"/>
    <x v="0"/>
    <x v="0"/>
    <n v="19"/>
    <x v="0"/>
    <s v="Fortnightly"/>
  </r>
  <r>
    <n v="1050"/>
    <x v="4"/>
    <x v="0"/>
    <x v="12"/>
    <x v="3"/>
    <n v="33"/>
    <x v="41"/>
    <x v="1"/>
    <x v="7"/>
    <x v="3"/>
    <x v="11"/>
    <x v="0"/>
    <x v="0"/>
    <s v="Store Pickup"/>
    <x v="0"/>
    <x v="0"/>
    <n v="24"/>
    <x v="1"/>
    <s v="Quarterly"/>
  </r>
  <r>
    <n v="1051"/>
    <x v="39"/>
    <x v="0"/>
    <x v="4"/>
    <x v="1"/>
    <n v="64"/>
    <x v="20"/>
    <x v="2"/>
    <x v="19"/>
    <x v="0"/>
    <x v="22"/>
    <x v="0"/>
    <x v="0"/>
    <s v="Next Day Air"/>
    <x v="0"/>
    <x v="0"/>
    <n v="19"/>
    <x v="0"/>
    <s v="Monthly"/>
  </r>
  <r>
    <n v="1052"/>
    <x v="4"/>
    <x v="0"/>
    <x v="20"/>
    <x v="0"/>
    <n v="53"/>
    <x v="31"/>
    <x v="2"/>
    <x v="21"/>
    <x v="3"/>
    <x v="5"/>
    <x v="0"/>
    <x v="3"/>
    <s v="Free Shipping"/>
    <x v="0"/>
    <x v="0"/>
    <n v="39"/>
    <x v="3"/>
    <s v="Annually"/>
  </r>
  <r>
    <n v="1053"/>
    <x v="52"/>
    <x v="0"/>
    <x v="9"/>
    <x v="1"/>
    <n v="36"/>
    <x v="41"/>
    <x v="3"/>
    <x v="6"/>
    <x v="3"/>
    <x v="21"/>
    <x v="0"/>
    <x v="4"/>
    <s v="2-Day Shipping"/>
    <x v="0"/>
    <x v="0"/>
    <n v="1"/>
    <x v="2"/>
    <s v="Fortnightly"/>
  </r>
  <r>
    <n v="1054"/>
    <x v="35"/>
    <x v="0"/>
    <x v="0"/>
    <x v="0"/>
    <n v="70"/>
    <x v="23"/>
    <x v="2"/>
    <x v="24"/>
    <x v="1"/>
    <x v="13"/>
    <x v="1"/>
    <x v="2"/>
    <s v="2-Day Shipping"/>
    <x v="0"/>
    <x v="0"/>
    <n v="10"/>
    <x v="5"/>
    <s v="Bi-Weekly"/>
  </r>
  <r>
    <n v="1055"/>
    <x v="20"/>
    <x v="0"/>
    <x v="6"/>
    <x v="0"/>
    <n v="96"/>
    <x v="10"/>
    <x v="0"/>
    <x v="17"/>
    <x v="0"/>
    <x v="8"/>
    <x v="1"/>
    <x v="5"/>
    <s v="Express"/>
    <x v="0"/>
    <x v="0"/>
    <n v="48"/>
    <x v="3"/>
    <s v="Quarterly"/>
  </r>
  <r>
    <n v="1056"/>
    <x v="27"/>
    <x v="0"/>
    <x v="14"/>
    <x v="2"/>
    <n v="27"/>
    <x v="2"/>
    <x v="2"/>
    <x v="20"/>
    <x v="1"/>
    <x v="13"/>
    <x v="1"/>
    <x v="3"/>
    <s v="Next Day Air"/>
    <x v="0"/>
    <x v="0"/>
    <n v="24"/>
    <x v="5"/>
    <s v="Annually"/>
  </r>
  <r>
    <n v="1057"/>
    <x v="30"/>
    <x v="0"/>
    <x v="1"/>
    <x v="0"/>
    <n v="64"/>
    <x v="37"/>
    <x v="0"/>
    <x v="13"/>
    <x v="0"/>
    <x v="3"/>
    <x v="1"/>
    <x v="5"/>
    <s v="2-Day Shipping"/>
    <x v="0"/>
    <x v="0"/>
    <n v="42"/>
    <x v="0"/>
    <s v="Fortnightly"/>
  </r>
  <r>
    <n v="1058"/>
    <x v="13"/>
    <x v="0"/>
    <x v="14"/>
    <x v="2"/>
    <n v="23"/>
    <x v="48"/>
    <x v="1"/>
    <x v="1"/>
    <x v="1"/>
    <x v="14"/>
    <x v="1"/>
    <x v="1"/>
    <s v="2-Day Shipping"/>
    <x v="0"/>
    <x v="0"/>
    <n v="20"/>
    <x v="2"/>
    <s v="Weekly"/>
  </r>
  <r>
    <n v="1059"/>
    <x v="26"/>
    <x v="0"/>
    <x v="18"/>
    <x v="3"/>
    <n v="33"/>
    <x v="35"/>
    <x v="0"/>
    <x v="10"/>
    <x v="2"/>
    <x v="0"/>
    <x v="1"/>
    <x v="0"/>
    <s v="Next Day Air"/>
    <x v="0"/>
    <x v="0"/>
    <n v="49"/>
    <x v="4"/>
    <s v="Every 3 Months"/>
  </r>
  <r>
    <n v="1060"/>
    <x v="40"/>
    <x v="0"/>
    <x v="14"/>
    <x v="2"/>
    <n v="34"/>
    <x v="17"/>
    <x v="2"/>
    <x v="19"/>
    <x v="0"/>
    <x v="25"/>
    <x v="1"/>
    <x v="4"/>
    <s v="Standard"/>
    <x v="0"/>
    <x v="0"/>
    <n v="25"/>
    <x v="5"/>
    <s v="Monthly"/>
  </r>
  <r>
    <n v="1061"/>
    <x v="7"/>
    <x v="0"/>
    <x v="1"/>
    <x v="0"/>
    <n v="35"/>
    <x v="44"/>
    <x v="1"/>
    <x v="0"/>
    <x v="2"/>
    <x v="5"/>
    <x v="1"/>
    <x v="3"/>
    <s v="Next Day Air"/>
    <x v="0"/>
    <x v="0"/>
    <n v="21"/>
    <x v="5"/>
    <s v="Every 3 Months"/>
  </r>
  <r>
    <n v="1062"/>
    <x v="24"/>
    <x v="0"/>
    <x v="7"/>
    <x v="2"/>
    <n v="62"/>
    <x v="37"/>
    <x v="2"/>
    <x v="0"/>
    <x v="2"/>
    <x v="14"/>
    <x v="1"/>
    <x v="5"/>
    <s v="Free Shipping"/>
    <x v="0"/>
    <x v="0"/>
    <n v="12"/>
    <x v="0"/>
    <s v="Every 3 Months"/>
  </r>
  <r>
    <n v="1063"/>
    <x v="35"/>
    <x v="0"/>
    <x v="23"/>
    <x v="1"/>
    <n v="75"/>
    <x v="31"/>
    <x v="2"/>
    <x v="18"/>
    <x v="3"/>
    <x v="5"/>
    <x v="1"/>
    <x v="4"/>
    <s v="Next Day Air"/>
    <x v="0"/>
    <x v="0"/>
    <n v="21"/>
    <x v="5"/>
    <s v="Every 3 Months"/>
  </r>
  <r>
    <n v="1064"/>
    <x v="46"/>
    <x v="0"/>
    <x v="15"/>
    <x v="0"/>
    <n v="29"/>
    <x v="15"/>
    <x v="1"/>
    <x v="21"/>
    <x v="2"/>
    <x v="13"/>
    <x v="1"/>
    <x v="1"/>
    <s v="Free Shipping"/>
    <x v="0"/>
    <x v="0"/>
    <n v="35"/>
    <x v="1"/>
    <s v="Monthly"/>
  </r>
  <r>
    <n v="1065"/>
    <x v="50"/>
    <x v="0"/>
    <x v="19"/>
    <x v="3"/>
    <n v="28"/>
    <x v="5"/>
    <x v="2"/>
    <x v="10"/>
    <x v="1"/>
    <x v="1"/>
    <x v="1"/>
    <x v="5"/>
    <s v="Express"/>
    <x v="0"/>
    <x v="0"/>
    <n v="42"/>
    <x v="2"/>
    <s v="Every 3 Months"/>
  </r>
  <r>
    <n v="1066"/>
    <x v="35"/>
    <x v="0"/>
    <x v="17"/>
    <x v="0"/>
    <n v="20"/>
    <x v="15"/>
    <x v="3"/>
    <x v="24"/>
    <x v="1"/>
    <x v="7"/>
    <x v="1"/>
    <x v="2"/>
    <s v="Store Pickup"/>
    <x v="0"/>
    <x v="0"/>
    <n v="3"/>
    <x v="3"/>
    <s v="Every 3 Months"/>
  </r>
  <r>
    <n v="1067"/>
    <x v="34"/>
    <x v="0"/>
    <x v="7"/>
    <x v="2"/>
    <n v="96"/>
    <x v="16"/>
    <x v="2"/>
    <x v="16"/>
    <x v="0"/>
    <x v="17"/>
    <x v="1"/>
    <x v="0"/>
    <s v="Store Pickup"/>
    <x v="0"/>
    <x v="0"/>
    <n v="11"/>
    <x v="3"/>
    <s v="Bi-Weekly"/>
  </r>
  <r>
    <n v="1068"/>
    <x v="20"/>
    <x v="0"/>
    <x v="10"/>
    <x v="0"/>
    <n v="43"/>
    <x v="38"/>
    <x v="1"/>
    <x v="15"/>
    <x v="2"/>
    <x v="2"/>
    <x v="1"/>
    <x v="4"/>
    <s v="2-Day Shipping"/>
    <x v="0"/>
    <x v="0"/>
    <n v="22"/>
    <x v="3"/>
    <s v="Quarterly"/>
  </r>
  <r>
    <n v="1069"/>
    <x v="0"/>
    <x v="0"/>
    <x v="5"/>
    <x v="0"/>
    <n v="94"/>
    <x v="5"/>
    <x v="2"/>
    <x v="8"/>
    <x v="3"/>
    <x v="25"/>
    <x v="1"/>
    <x v="1"/>
    <s v="Standard"/>
    <x v="0"/>
    <x v="0"/>
    <n v="47"/>
    <x v="2"/>
    <s v="Weekly"/>
  </r>
  <r>
    <n v="1070"/>
    <x v="21"/>
    <x v="0"/>
    <x v="11"/>
    <x v="0"/>
    <n v="81"/>
    <x v="33"/>
    <x v="3"/>
    <x v="3"/>
    <x v="3"/>
    <x v="24"/>
    <x v="1"/>
    <x v="0"/>
    <s v="Next Day Air"/>
    <x v="0"/>
    <x v="0"/>
    <n v="33"/>
    <x v="0"/>
    <s v="Every 3 Months"/>
  </r>
  <r>
    <n v="1071"/>
    <x v="2"/>
    <x v="0"/>
    <x v="16"/>
    <x v="3"/>
    <n v="75"/>
    <x v="17"/>
    <x v="2"/>
    <x v="23"/>
    <x v="2"/>
    <x v="13"/>
    <x v="1"/>
    <x v="4"/>
    <s v="Free Shipping"/>
    <x v="0"/>
    <x v="0"/>
    <n v="50"/>
    <x v="5"/>
    <s v="Weekly"/>
  </r>
  <r>
    <n v="1072"/>
    <x v="12"/>
    <x v="0"/>
    <x v="19"/>
    <x v="3"/>
    <n v="81"/>
    <x v="38"/>
    <x v="2"/>
    <x v="19"/>
    <x v="2"/>
    <x v="5"/>
    <x v="1"/>
    <x v="2"/>
    <s v="Express"/>
    <x v="0"/>
    <x v="0"/>
    <n v="46"/>
    <x v="2"/>
    <s v="Monthly"/>
  </r>
  <r>
    <n v="1073"/>
    <x v="39"/>
    <x v="0"/>
    <x v="6"/>
    <x v="0"/>
    <n v="92"/>
    <x v="37"/>
    <x v="0"/>
    <x v="9"/>
    <x v="3"/>
    <x v="1"/>
    <x v="1"/>
    <x v="1"/>
    <s v="Express"/>
    <x v="0"/>
    <x v="0"/>
    <n v="34"/>
    <x v="5"/>
    <s v="Fortnightly"/>
  </r>
  <r>
    <n v="1074"/>
    <x v="40"/>
    <x v="0"/>
    <x v="18"/>
    <x v="3"/>
    <n v="96"/>
    <x v="18"/>
    <x v="3"/>
    <x v="7"/>
    <x v="1"/>
    <x v="17"/>
    <x v="1"/>
    <x v="2"/>
    <s v="Store Pickup"/>
    <x v="0"/>
    <x v="0"/>
    <n v="33"/>
    <x v="2"/>
    <s v="Monthly"/>
  </r>
  <r>
    <n v="1075"/>
    <x v="39"/>
    <x v="0"/>
    <x v="16"/>
    <x v="3"/>
    <n v="71"/>
    <x v="30"/>
    <x v="1"/>
    <x v="3"/>
    <x v="3"/>
    <x v="5"/>
    <x v="1"/>
    <x v="3"/>
    <s v="Standard"/>
    <x v="0"/>
    <x v="0"/>
    <n v="45"/>
    <x v="4"/>
    <s v="Fortnightly"/>
  </r>
  <r>
    <n v="1076"/>
    <x v="9"/>
    <x v="0"/>
    <x v="12"/>
    <x v="3"/>
    <n v="50"/>
    <x v="9"/>
    <x v="0"/>
    <x v="21"/>
    <x v="2"/>
    <x v="8"/>
    <x v="1"/>
    <x v="5"/>
    <s v="Next Day Air"/>
    <x v="0"/>
    <x v="0"/>
    <n v="32"/>
    <x v="5"/>
    <s v="Bi-Weekly"/>
  </r>
  <r>
    <n v="1077"/>
    <x v="23"/>
    <x v="0"/>
    <x v="7"/>
    <x v="2"/>
    <n v="72"/>
    <x v="25"/>
    <x v="0"/>
    <x v="4"/>
    <x v="1"/>
    <x v="3"/>
    <x v="1"/>
    <x v="1"/>
    <s v="Standard"/>
    <x v="0"/>
    <x v="0"/>
    <n v="47"/>
    <x v="0"/>
    <s v="Bi-Weekly"/>
  </r>
  <r>
    <n v="1078"/>
    <x v="44"/>
    <x v="0"/>
    <x v="14"/>
    <x v="2"/>
    <n v="28"/>
    <x v="8"/>
    <x v="2"/>
    <x v="6"/>
    <x v="0"/>
    <x v="18"/>
    <x v="1"/>
    <x v="2"/>
    <s v="Standard"/>
    <x v="0"/>
    <x v="0"/>
    <n v="5"/>
    <x v="3"/>
    <s v="Quarterly"/>
  </r>
  <r>
    <n v="1079"/>
    <x v="43"/>
    <x v="0"/>
    <x v="1"/>
    <x v="0"/>
    <n v="59"/>
    <x v="28"/>
    <x v="2"/>
    <x v="5"/>
    <x v="3"/>
    <x v="14"/>
    <x v="1"/>
    <x v="2"/>
    <s v="Express"/>
    <x v="0"/>
    <x v="0"/>
    <n v="49"/>
    <x v="2"/>
    <s v="Fortnightly"/>
  </r>
  <r>
    <n v="1080"/>
    <x v="20"/>
    <x v="0"/>
    <x v="7"/>
    <x v="2"/>
    <n v="33"/>
    <x v="19"/>
    <x v="1"/>
    <x v="24"/>
    <x v="2"/>
    <x v="14"/>
    <x v="1"/>
    <x v="1"/>
    <s v="Free Shipping"/>
    <x v="0"/>
    <x v="0"/>
    <n v="48"/>
    <x v="4"/>
    <s v="Monthly"/>
  </r>
  <r>
    <n v="1081"/>
    <x v="13"/>
    <x v="0"/>
    <x v="18"/>
    <x v="3"/>
    <n v="59"/>
    <x v="38"/>
    <x v="0"/>
    <x v="24"/>
    <x v="3"/>
    <x v="22"/>
    <x v="1"/>
    <x v="1"/>
    <s v="Express"/>
    <x v="0"/>
    <x v="0"/>
    <n v="22"/>
    <x v="1"/>
    <s v="Every 3 Months"/>
  </r>
  <r>
    <n v="1082"/>
    <x v="46"/>
    <x v="0"/>
    <x v="22"/>
    <x v="3"/>
    <n v="30"/>
    <x v="37"/>
    <x v="3"/>
    <x v="18"/>
    <x v="1"/>
    <x v="9"/>
    <x v="1"/>
    <x v="2"/>
    <s v="Standard"/>
    <x v="0"/>
    <x v="0"/>
    <n v="45"/>
    <x v="2"/>
    <s v="Annually"/>
  </r>
  <r>
    <n v="1083"/>
    <x v="22"/>
    <x v="0"/>
    <x v="19"/>
    <x v="3"/>
    <n v="85"/>
    <x v="36"/>
    <x v="3"/>
    <x v="17"/>
    <x v="0"/>
    <x v="5"/>
    <x v="1"/>
    <x v="3"/>
    <s v="Next Day Air"/>
    <x v="0"/>
    <x v="0"/>
    <n v="30"/>
    <x v="0"/>
    <s v="Quarterly"/>
  </r>
  <r>
    <n v="1084"/>
    <x v="25"/>
    <x v="0"/>
    <x v="21"/>
    <x v="3"/>
    <n v="97"/>
    <x v="47"/>
    <x v="0"/>
    <x v="11"/>
    <x v="2"/>
    <x v="13"/>
    <x v="1"/>
    <x v="0"/>
    <s v="Store Pickup"/>
    <x v="0"/>
    <x v="0"/>
    <n v="43"/>
    <x v="1"/>
    <s v="Weekly"/>
  </r>
  <r>
    <n v="1085"/>
    <x v="50"/>
    <x v="0"/>
    <x v="17"/>
    <x v="0"/>
    <n v="36"/>
    <x v="10"/>
    <x v="1"/>
    <x v="7"/>
    <x v="3"/>
    <x v="7"/>
    <x v="1"/>
    <x v="0"/>
    <s v="Next Day Air"/>
    <x v="0"/>
    <x v="0"/>
    <n v="48"/>
    <x v="1"/>
    <s v="Quarterly"/>
  </r>
  <r>
    <n v="1086"/>
    <x v="15"/>
    <x v="0"/>
    <x v="16"/>
    <x v="3"/>
    <n v="85"/>
    <x v="40"/>
    <x v="2"/>
    <x v="2"/>
    <x v="0"/>
    <x v="21"/>
    <x v="1"/>
    <x v="3"/>
    <s v="Store Pickup"/>
    <x v="0"/>
    <x v="0"/>
    <n v="23"/>
    <x v="0"/>
    <s v="Fortnightly"/>
  </r>
  <r>
    <n v="1087"/>
    <x v="10"/>
    <x v="0"/>
    <x v="12"/>
    <x v="3"/>
    <n v="62"/>
    <x v="29"/>
    <x v="2"/>
    <x v="8"/>
    <x v="0"/>
    <x v="21"/>
    <x v="1"/>
    <x v="3"/>
    <s v="Free Shipping"/>
    <x v="0"/>
    <x v="0"/>
    <n v="27"/>
    <x v="3"/>
    <s v="Bi-Weekly"/>
  </r>
  <r>
    <n v="1088"/>
    <x v="4"/>
    <x v="0"/>
    <x v="2"/>
    <x v="0"/>
    <n v="71"/>
    <x v="8"/>
    <x v="1"/>
    <x v="3"/>
    <x v="0"/>
    <x v="23"/>
    <x v="1"/>
    <x v="3"/>
    <s v="Next Day Air"/>
    <x v="0"/>
    <x v="0"/>
    <n v="7"/>
    <x v="4"/>
    <s v="Monthly"/>
  </r>
  <r>
    <n v="1089"/>
    <x v="34"/>
    <x v="0"/>
    <x v="13"/>
    <x v="0"/>
    <n v="21"/>
    <x v="7"/>
    <x v="2"/>
    <x v="2"/>
    <x v="0"/>
    <x v="2"/>
    <x v="1"/>
    <x v="1"/>
    <s v="Free Shipping"/>
    <x v="0"/>
    <x v="0"/>
    <n v="2"/>
    <x v="3"/>
    <s v="Weekly"/>
  </r>
  <r>
    <n v="1090"/>
    <x v="37"/>
    <x v="0"/>
    <x v="21"/>
    <x v="3"/>
    <n v="61"/>
    <x v="28"/>
    <x v="2"/>
    <x v="5"/>
    <x v="1"/>
    <x v="22"/>
    <x v="1"/>
    <x v="5"/>
    <s v="Next Day Air"/>
    <x v="0"/>
    <x v="0"/>
    <n v="33"/>
    <x v="3"/>
    <s v="Bi-Weekly"/>
  </r>
  <r>
    <n v="1091"/>
    <x v="21"/>
    <x v="0"/>
    <x v="18"/>
    <x v="3"/>
    <n v="58"/>
    <x v="39"/>
    <x v="2"/>
    <x v="10"/>
    <x v="1"/>
    <x v="19"/>
    <x v="1"/>
    <x v="1"/>
    <s v="Store Pickup"/>
    <x v="0"/>
    <x v="0"/>
    <n v="27"/>
    <x v="1"/>
    <s v="Fortnightly"/>
  </r>
  <r>
    <n v="1092"/>
    <x v="42"/>
    <x v="0"/>
    <x v="1"/>
    <x v="0"/>
    <n v="80"/>
    <x v="17"/>
    <x v="0"/>
    <x v="12"/>
    <x v="1"/>
    <x v="10"/>
    <x v="1"/>
    <x v="2"/>
    <s v="Store Pickup"/>
    <x v="0"/>
    <x v="0"/>
    <n v="6"/>
    <x v="2"/>
    <s v="Fortnightly"/>
  </r>
  <r>
    <n v="1093"/>
    <x v="33"/>
    <x v="0"/>
    <x v="16"/>
    <x v="3"/>
    <n v="50"/>
    <x v="45"/>
    <x v="0"/>
    <x v="23"/>
    <x v="1"/>
    <x v="7"/>
    <x v="1"/>
    <x v="0"/>
    <s v="2-Day Shipping"/>
    <x v="0"/>
    <x v="0"/>
    <n v="20"/>
    <x v="0"/>
    <s v="Quarterly"/>
  </r>
  <r>
    <n v="1094"/>
    <x v="52"/>
    <x v="0"/>
    <x v="4"/>
    <x v="1"/>
    <n v="48"/>
    <x v="12"/>
    <x v="1"/>
    <x v="21"/>
    <x v="0"/>
    <x v="19"/>
    <x v="1"/>
    <x v="3"/>
    <s v="2-Day Shipping"/>
    <x v="0"/>
    <x v="0"/>
    <n v="46"/>
    <x v="0"/>
    <s v="Every 3 Months"/>
  </r>
  <r>
    <n v="1095"/>
    <x v="15"/>
    <x v="0"/>
    <x v="16"/>
    <x v="3"/>
    <n v="40"/>
    <x v="39"/>
    <x v="2"/>
    <x v="13"/>
    <x v="0"/>
    <x v="6"/>
    <x v="1"/>
    <x v="0"/>
    <s v="Next Day Air"/>
    <x v="0"/>
    <x v="0"/>
    <n v="25"/>
    <x v="1"/>
    <s v="Quarterly"/>
  </r>
  <r>
    <n v="1096"/>
    <x v="1"/>
    <x v="0"/>
    <x v="7"/>
    <x v="2"/>
    <n v="34"/>
    <x v="30"/>
    <x v="1"/>
    <x v="15"/>
    <x v="2"/>
    <x v="21"/>
    <x v="1"/>
    <x v="5"/>
    <s v="Free Shipping"/>
    <x v="0"/>
    <x v="0"/>
    <n v="30"/>
    <x v="4"/>
    <s v="Quarterly"/>
  </r>
  <r>
    <n v="1097"/>
    <x v="9"/>
    <x v="0"/>
    <x v="7"/>
    <x v="2"/>
    <n v="46"/>
    <x v="13"/>
    <x v="1"/>
    <x v="19"/>
    <x v="3"/>
    <x v="5"/>
    <x v="1"/>
    <x v="0"/>
    <s v="Standard"/>
    <x v="0"/>
    <x v="0"/>
    <n v="48"/>
    <x v="2"/>
    <s v="Annually"/>
  </r>
  <r>
    <n v="1098"/>
    <x v="44"/>
    <x v="0"/>
    <x v="12"/>
    <x v="3"/>
    <n v="27"/>
    <x v="34"/>
    <x v="2"/>
    <x v="13"/>
    <x v="2"/>
    <x v="4"/>
    <x v="1"/>
    <x v="4"/>
    <s v="Store Pickup"/>
    <x v="0"/>
    <x v="0"/>
    <n v="47"/>
    <x v="4"/>
    <s v="Weekly"/>
  </r>
  <r>
    <n v="1099"/>
    <x v="34"/>
    <x v="0"/>
    <x v="8"/>
    <x v="3"/>
    <n v="98"/>
    <x v="37"/>
    <x v="1"/>
    <x v="2"/>
    <x v="1"/>
    <x v="15"/>
    <x v="1"/>
    <x v="3"/>
    <s v="Next Day Air"/>
    <x v="0"/>
    <x v="0"/>
    <n v="27"/>
    <x v="2"/>
    <s v="Weekly"/>
  </r>
  <r>
    <n v="1100"/>
    <x v="1"/>
    <x v="0"/>
    <x v="1"/>
    <x v="0"/>
    <n v="73"/>
    <x v="17"/>
    <x v="2"/>
    <x v="15"/>
    <x v="3"/>
    <x v="5"/>
    <x v="1"/>
    <x v="2"/>
    <s v="Next Day Air"/>
    <x v="0"/>
    <x v="0"/>
    <n v="45"/>
    <x v="4"/>
    <s v="Fortnightly"/>
  </r>
  <r>
    <n v="1101"/>
    <x v="2"/>
    <x v="0"/>
    <x v="13"/>
    <x v="0"/>
    <n v="28"/>
    <x v="22"/>
    <x v="0"/>
    <x v="9"/>
    <x v="1"/>
    <x v="14"/>
    <x v="1"/>
    <x v="5"/>
    <s v="Express"/>
    <x v="0"/>
    <x v="0"/>
    <n v="2"/>
    <x v="2"/>
    <s v="Weekly"/>
  </r>
  <r>
    <n v="1102"/>
    <x v="11"/>
    <x v="0"/>
    <x v="24"/>
    <x v="3"/>
    <n v="76"/>
    <x v="12"/>
    <x v="3"/>
    <x v="5"/>
    <x v="3"/>
    <x v="21"/>
    <x v="1"/>
    <x v="2"/>
    <s v="Free Shipping"/>
    <x v="0"/>
    <x v="0"/>
    <n v="39"/>
    <x v="1"/>
    <s v="Fortnightly"/>
  </r>
  <r>
    <n v="1103"/>
    <x v="16"/>
    <x v="0"/>
    <x v="1"/>
    <x v="0"/>
    <n v="83"/>
    <x v="21"/>
    <x v="2"/>
    <x v="15"/>
    <x v="3"/>
    <x v="3"/>
    <x v="1"/>
    <x v="0"/>
    <s v="Express"/>
    <x v="0"/>
    <x v="0"/>
    <n v="24"/>
    <x v="1"/>
    <s v="Fortnightly"/>
  </r>
  <r>
    <n v="1104"/>
    <x v="25"/>
    <x v="0"/>
    <x v="15"/>
    <x v="0"/>
    <n v="23"/>
    <x v="30"/>
    <x v="1"/>
    <x v="4"/>
    <x v="1"/>
    <x v="24"/>
    <x v="1"/>
    <x v="5"/>
    <s v="Free Shipping"/>
    <x v="0"/>
    <x v="0"/>
    <n v="8"/>
    <x v="5"/>
    <s v="Bi-Weekly"/>
  </r>
  <r>
    <n v="1105"/>
    <x v="25"/>
    <x v="0"/>
    <x v="19"/>
    <x v="3"/>
    <n v="28"/>
    <x v="12"/>
    <x v="2"/>
    <x v="19"/>
    <x v="3"/>
    <x v="0"/>
    <x v="1"/>
    <x v="1"/>
    <s v="Express"/>
    <x v="0"/>
    <x v="0"/>
    <n v="8"/>
    <x v="4"/>
    <s v="Quarterly"/>
  </r>
  <r>
    <n v="1106"/>
    <x v="23"/>
    <x v="0"/>
    <x v="17"/>
    <x v="0"/>
    <n v="83"/>
    <x v="2"/>
    <x v="1"/>
    <x v="8"/>
    <x v="1"/>
    <x v="21"/>
    <x v="1"/>
    <x v="0"/>
    <s v="Next Day Air"/>
    <x v="0"/>
    <x v="0"/>
    <n v="6"/>
    <x v="0"/>
    <s v="Every 3 Months"/>
  </r>
  <r>
    <n v="1107"/>
    <x v="16"/>
    <x v="0"/>
    <x v="11"/>
    <x v="0"/>
    <n v="96"/>
    <x v="46"/>
    <x v="0"/>
    <x v="10"/>
    <x v="0"/>
    <x v="15"/>
    <x v="1"/>
    <x v="0"/>
    <s v="Store Pickup"/>
    <x v="0"/>
    <x v="0"/>
    <n v="12"/>
    <x v="0"/>
    <s v="Fortnightly"/>
  </r>
  <r>
    <n v="1108"/>
    <x v="28"/>
    <x v="0"/>
    <x v="4"/>
    <x v="1"/>
    <n v="62"/>
    <x v="21"/>
    <x v="2"/>
    <x v="15"/>
    <x v="3"/>
    <x v="11"/>
    <x v="1"/>
    <x v="4"/>
    <s v="Store Pickup"/>
    <x v="0"/>
    <x v="0"/>
    <n v="26"/>
    <x v="4"/>
    <s v="Weekly"/>
  </r>
  <r>
    <n v="1109"/>
    <x v="7"/>
    <x v="0"/>
    <x v="6"/>
    <x v="0"/>
    <n v="25"/>
    <x v="43"/>
    <x v="2"/>
    <x v="11"/>
    <x v="3"/>
    <x v="11"/>
    <x v="1"/>
    <x v="4"/>
    <s v="Standard"/>
    <x v="0"/>
    <x v="0"/>
    <n v="50"/>
    <x v="1"/>
    <s v="Fortnightly"/>
  </r>
  <r>
    <n v="1110"/>
    <x v="17"/>
    <x v="0"/>
    <x v="15"/>
    <x v="0"/>
    <n v="97"/>
    <x v="19"/>
    <x v="0"/>
    <x v="10"/>
    <x v="0"/>
    <x v="8"/>
    <x v="1"/>
    <x v="5"/>
    <s v="Next Day Air"/>
    <x v="0"/>
    <x v="0"/>
    <n v="2"/>
    <x v="0"/>
    <s v="Weekly"/>
  </r>
  <r>
    <n v="1111"/>
    <x v="48"/>
    <x v="0"/>
    <x v="15"/>
    <x v="0"/>
    <n v="61"/>
    <x v="21"/>
    <x v="0"/>
    <x v="17"/>
    <x v="3"/>
    <x v="21"/>
    <x v="1"/>
    <x v="5"/>
    <s v="Standard"/>
    <x v="0"/>
    <x v="0"/>
    <n v="31"/>
    <x v="1"/>
    <s v="Bi-Weekly"/>
  </r>
  <r>
    <n v="1112"/>
    <x v="40"/>
    <x v="0"/>
    <x v="9"/>
    <x v="1"/>
    <n v="66"/>
    <x v="14"/>
    <x v="1"/>
    <x v="8"/>
    <x v="2"/>
    <x v="7"/>
    <x v="1"/>
    <x v="1"/>
    <s v="Next Day Air"/>
    <x v="0"/>
    <x v="0"/>
    <n v="4"/>
    <x v="2"/>
    <s v="Bi-Weekly"/>
  </r>
  <r>
    <n v="1113"/>
    <x v="28"/>
    <x v="0"/>
    <x v="15"/>
    <x v="0"/>
    <n v="67"/>
    <x v="47"/>
    <x v="3"/>
    <x v="6"/>
    <x v="1"/>
    <x v="12"/>
    <x v="1"/>
    <x v="0"/>
    <s v="Free Shipping"/>
    <x v="0"/>
    <x v="0"/>
    <n v="32"/>
    <x v="3"/>
    <s v="Quarterly"/>
  </r>
  <r>
    <n v="1114"/>
    <x v="48"/>
    <x v="0"/>
    <x v="12"/>
    <x v="3"/>
    <n v="80"/>
    <x v="33"/>
    <x v="2"/>
    <x v="7"/>
    <x v="2"/>
    <x v="6"/>
    <x v="1"/>
    <x v="2"/>
    <s v="Next Day Air"/>
    <x v="0"/>
    <x v="0"/>
    <n v="11"/>
    <x v="3"/>
    <s v="Bi-Weekly"/>
  </r>
  <r>
    <n v="1115"/>
    <x v="0"/>
    <x v="0"/>
    <x v="11"/>
    <x v="0"/>
    <n v="25"/>
    <x v="13"/>
    <x v="0"/>
    <x v="10"/>
    <x v="3"/>
    <x v="5"/>
    <x v="1"/>
    <x v="2"/>
    <s v="Next Day Air"/>
    <x v="0"/>
    <x v="0"/>
    <n v="47"/>
    <x v="4"/>
    <s v="Every 3 Months"/>
  </r>
  <r>
    <n v="1116"/>
    <x v="11"/>
    <x v="0"/>
    <x v="19"/>
    <x v="3"/>
    <n v="58"/>
    <x v="14"/>
    <x v="1"/>
    <x v="15"/>
    <x v="3"/>
    <x v="17"/>
    <x v="1"/>
    <x v="1"/>
    <s v="2-Day Shipping"/>
    <x v="0"/>
    <x v="0"/>
    <n v="37"/>
    <x v="1"/>
    <s v="Weekly"/>
  </r>
  <r>
    <n v="1117"/>
    <x v="29"/>
    <x v="0"/>
    <x v="21"/>
    <x v="3"/>
    <n v="96"/>
    <x v="11"/>
    <x v="2"/>
    <x v="4"/>
    <x v="0"/>
    <x v="19"/>
    <x v="1"/>
    <x v="4"/>
    <s v="Express"/>
    <x v="0"/>
    <x v="0"/>
    <n v="39"/>
    <x v="3"/>
    <s v="Fortnightly"/>
  </r>
  <r>
    <n v="1118"/>
    <x v="15"/>
    <x v="0"/>
    <x v="12"/>
    <x v="3"/>
    <n v="77"/>
    <x v="18"/>
    <x v="0"/>
    <x v="12"/>
    <x v="1"/>
    <x v="9"/>
    <x v="1"/>
    <x v="3"/>
    <s v="Store Pickup"/>
    <x v="0"/>
    <x v="0"/>
    <n v="24"/>
    <x v="2"/>
    <s v="Monthly"/>
  </r>
  <r>
    <n v="1119"/>
    <x v="34"/>
    <x v="0"/>
    <x v="22"/>
    <x v="3"/>
    <n v="65"/>
    <x v="27"/>
    <x v="2"/>
    <x v="7"/>
    <x v="2"/>
    <x v="8"/>
    <x v="1"/>
    <x v="5"/>
    <s v="Standard"/>
    <x v="0"/>
    <x v="0"/>
    <n v="11"/>
    <x v="3"/>
    <s v="Every 3 Months"/>
  </r>
  <r>
    <n v="1120"/>
    <x v="50"/>
    <x v="0"/>
    <x v="16"/>
    <x v="3"/>
    <n v="36"/>
    <x v="7"/>
    <x v="2"/>
    <x v="21"/>
    <x v="1"/>
    <x v="0"/>
    <x v="1"/>
    <x v="4"/>
    <s v="Standard"/>
    <x v="0"/>
    <x v="0"/>
    <n v="36"/>
    <x v="2"/>
    <s v="Weekly"/>
  </r>
  <r>
    <n v="1121"/>
    <x v="40"/>
    <x v="0"/>
    <x v="4"/>
    <x v="1"/>
    <n v="84"/>
    <x v="38"/>
    <x v="2"/>
    <x v="23"/>
    <x v="0"/>
    <x v="17"/>
    <x v="1"/>
    <x v="4"/>
    <s v="Next Day Air"/>
    <x v="0"/>
    <x v="0"/>
    <n v="40"/>
    <x v="5"/>
    <s v="Monthly"/>
  </r>
  <r>
    <n v="1122"/>
    <x v="6"/>
    <x v="0"/>
    <x v="17"/>
    <x v="0"/>
    <n v="58"/>
    <x v="20"/>
    <x v="3"/>
    <x v="15"/>
    <x v="3"/>
    <x v="4"/>
    <x v="1"/>
    <x v="2"/>
    <s v="Express"/>
    <x v="0"/>
    <x v="0"/>
    <n v="25"/>
    <x v="1"/>
    <s v="Quarterly"/>
  </r>
  <r>
    <n v="1123"/>
    <x v="27"/>
    <x v="0"/>
    <x v="8"/>
    <x v="3"/>
    <n v="62"/>
    <x v="17"/>
    <x v="1"/>
    <x v="4"/>
    <x v="1"/>
    <x v="24"/>
    <x v="1"/>
    <x v="3"/>
    <s v="2-Day Shipping"/>
    <x v="0"/>
    <x v="0"/>
    <n v="12"/>
    <x v="2"/>
    <s v="Annually"/>
  </r>
  <r>
    <n v="1124"/>
    <x v="24"/>
    <x v="0"/>
    <x v="19"/>
    <x v="3"/>
    <n v="67"/>
    <x v="2"/>
    <x v="1"/>
    <x v="7"/>
    <x v="3"/>
    <x v="25"/>
    <x v="1"/>
    <x v="5"/>
    <s v="Store Pickup"/>
    <x v="0"/>
    <x v="0"/>
    <n v="38"/>
    <x v="1"/>
    <s v="Monthly"/>
  </r>
  <r>
    <n v="1125"/>
    <x v="32"/>
    <x v="0"/>
    <x v="1"/>
    <x v="0"/>
    <n v="20"/>
    <x v="44"/>
    <x v="2"/>
    <x v="20"/>
    <x v="1"/>
    <x v="8"/>
    <x v="1"/>
    <x v="5"/>
    <s v="Express"/>
    <x v="0"/>
    <x v="0"/>
    <n v="40"/>
    <x v="1"/>
    <s v="Quarterly"/>
  </r>
  <r>
    <n v="1126"/>
    <x v="7"/>
    <x v="0"/>
    <x v="3"/>
    <x v="1"/>
    <n v="90"/>
    <x v="25"/>
    <x v="2"/>
    <x v="12"/>
    <x v="2"/>
    <x v="2"/>
    <x v="1"/>
    <x v="5"/>
    <s v="2-Day Shipping"/>
    <x v="0"/>
    <x v="0"/>
    <n v="10"/>
    <x v="4"/>
    <s v="Weekly"/>
  </r>
  <r>
    <n v="1127"/>
    <x v="51"/>
    <x v="0"/>
    <x v="18"/>
    <x v="3"/>
    <n v="58"/>
    <x v="44"/>
    <x v="0"/>
    <x v="19"/>
    <x v="0"/>
    <x v="23"/>
    <x v="1"/>
    <x v="4"/>
    <s v="Standard"/>
    <x v="0"/>
    <x v="0"/>
    <n v="47"/>
    <x v="0"/>
    <s v="Fortnightly"/>
  </r>
  <r>
    <n v="1128"/>
    <x v="2"/>
    <x v="0"/>
    <x v="5"/>
    <x v="0"/>
    <n v="53"/>
    <x v="12"/>
    <x v="3"/>
    <x v="1"/>
    <x v="1"/>
    <x v="6"/>
    <x v="1"/>
    <x v="4"/>
    <s v="Store Pickup"/>
    <x v="0"/>
    <x v="0"/>
    <n v="22"/>
    <x v="5"/>
    <s v="Monthly"/>
  </r>
  <r>
    <n v="1129"/>
    <x v="19"/>
    <x v="0"/>
    <x v="24"/>
    <x v="3"/>
    <n v="30"/>
    <x v="14"/>
    <x v="0"/>
    <x v="4"/>
    <x v="0"/>
    <x v="10"/>
    <x v="1"/>
    <x v="3"/>
    <s v="Next Day Air"/>
    <x v="0"/>
    <x v="0"/>
    <n v="35"/>
    <x v="5"/>
    <s v="Monthly"/>
  </r>
  <r>
    <n v="1130"/>
    <x v="43"/>
    <x v="0"/>
    <x v="15"/>
    <x v="0"/>
    <n v="65"/>
    <x v="13"/>
    <x v="3"/>
    <x v="3"/>
    <x v="0"/>
    <x v="10"/>
    <x v="1"/>
    <x v="0"/>
    <s v="Express"/>
    <x v="0"/>
    <x v="0"/>
    <n v="46"/>
    <x v="0"/>
    <s v="Fortnightly"/>
  </r>
  <r>
    <n v="1131"/>
    <x v="29"/>
    <x v="0"/>
    <x v="16"/>
    <x v="3"/>
    <n v="41"/>
    <x v="0"/>
    <x v="2"/>
    <x v="12"/>
    <x v="2"/>
    <x v="20"/>
    <x v="1"/>
    <x v="2"/>
    <s v="Standard"/>
    <x v="0"/>
    <x v="0"/>
    <n v="30"/>
    <x v="3"/>
    <s v="Bi-Weekly"/>
  </r>
  <r>
    <n v="1132"/>
    <x v="29"/>
    <x v="0"/>
    <x v="5"/>
    <x v="0"/>
    <n v="73"/>
    <x v="26"/>
    <x v="2"/>
    <x v="13"/>
    <x v="1"/>
    <x v="18"/>
    <x v="1"/>
    <x v="0"/>
    <s v="Express"/>
    <x v="0"/>
    <x v="0"/>
    <n v="20"/>
    <x v="4"/>
    <s v="Monthly"/>
  </r>
  <r>
    <n v="1133"/>
    <x v="2"/>
    <x v="0"/>
    <x v="15"/>
    <x v="0"/>
    <n v="98"/>
    <x v="17"/>
    <x v="1"/>
    <x v="11"/>
    <x v="1"/>
    <x v="24"/>
    <x v="1"/>
    <x v="3"/>
    <s v="Store Pickup"/>
    <x v="0"/>
    <x v="0"/>
    <n v="25"/>
    <x v="1"/>
    <s v="Fortnightly"/>
  </r>
  <r>
    <n v="1134"/>
    <x v="24"/>
    <x v="0"/>
    <x v="9"/>
    <x v="1"/>
    <n v="36"/>
    <x v="39"/>
    <x v="3"/>
    <x v="23"/>
    <x v="0"/>
    <x v="7"/>
    <x v="1"/>
    <x v="3"/>
    <s v="2-Day Shipping"/>
    <x v="0"/>
    <x v="0"/>
    <n v="29"/>
    <x v="1"/>
    <s v="Weekly"/>
  </r>
  <r>
    <n v="1135"/>
    <x v="46"/>
    <x v="0"/>
    <x v="17"/>
    <x v="0"/>
    <n v="81"/>
    <x v="48"/>
    <x v="2"/>
    <x v="18"/>
    <x v="2"/>
    <x v="12"/>
    <x v="1"/>
    <x v="1"/>
    <s v="Express"/>
    <x v="0"/>
    <x v="0"/>
    <n v="2"/>
    <x v="0"/>
    <s v="Every 3 Months"/>
  </r>
  <r>
    <n v="1136"/>
    <x v="13"/>
    <x v="0"/>
    <x v="11"/>
    <x v="0"/>
    <n v="90"/>
    <x v="2"/>
    <x v="0"/>
    <x v="15"/>
    <x v="0"/>
    <x v="15"/>
    <x v="1"/>
    <x v="3"/>
    <s v="2-Day Shipping"/>
    <x v="0"/>
    <x v="0"/>
    <n v="32"/>
    <x v="4"/>
    <s v="Quarterly"/>
  </r>
  <r>
    <n v="1137"/>
    <x v="51"/>
    <x v="0"/>
    <x v="8"/>
    <x v="3"/>
    <n v="83"/>
    <x v="26"/>
    <x v="1"/>
    <x v="17"/>
    <x v="2"/>
    <x v="6"/>
    <x v="1"/>
    <x v="5"/>
    <s v="Free Shipping"/>
    <x v="0"/>
    <x v="0"/>
    <n v="37"/>
    <x v="1"/>
    <s v="Monthly"/>
  </r>
  <r>
    <n v="1138"/>
    <x v="5"/>
    <x v="0"/>
    <x v="5"/>
    <x v="0"/>
    <n v="91"/>
    <x v="35"/>
    <x v="3"/>
    <x v="6"/>
    <x v="0"/>
    <x v="11"/>
    <x v="1"/>
    <x v="0"/>
    <s v="2-Day Shipping"/>
    <x v="0"/>
    <x v="0"/>
    <n v="16"/>
    <x v="4"/>
    <s v="Every 3 Months"/>
  </r>
  <r>
    <n v="1139"/>
    <x v="20"/>
    <x v="0"/>
    <x v="13"/>
    <x v="0"/>
    <n v="36"/>
    <x v="44"/>
    <x v="2"/>
    <x v="7"/>
    <x v="2"/>
    <x v="10"/>
    <x v="1"/>
    <x v="4"/>
    <s v="Express"/>
    <x v="0"/>
    <x v="0"/>
    <n v="32"/>
    <x v="0"/>
    <s v="Fortnightly"/>
  </r>
  <r>
    <n v="1140"/>
    <x v="44"/>
    <x v="0"/>
    <x v="7"/>
    <x v="2"/>
    <n v="53"/>
    <x v="15"/>
    <x v="0"/>
    <x v="7"/>
    <x v="1"/>
    <x v="20"/>
    <x v="1"/>
    <x v="3"/>
    <s v="Standard"/>
    <x v="0"/>
    <x v="0"/>
    <n v="42"/>
    <x v="5"/>
    <s v="Bi-Weekly"/>
  </r>
  <r>
    <n v="1141"/>
    <x v="18"/>
    <x v="0"/>
    <x v="2"/>
    <x v="0"/>
    <n v="39"/>
    <x v="33"/>
    <x v="2"/>
    <x v="3"/>
    <x v="0"/>
    <x v="5"/>
    <x v="1"/>
    <x v="2"/>
    <s v="Store Pickup"/>
    <x v="0"/>
    <x v="0"/>
    <n v="6"/>
    <x v="2"/>
    <s v="Every 3 Months"/>
  </r>
  <r>
    <n v="1142"/>
    <x v="31"/>
    <x v="0"/>
    <x v="24"/>
    <x v="3"/>
    <n v="33"/>
    <x v="31"/>
    <x v="1"/>
    <x v="5"/>
    <x v="0"/>
    <x v="10"/>
    <x v="1"/>
    <x v="5"/>
    <s v="Next Day Air"/>
    <x v="0"/>
    <x v="0"/>
    <n v="23"/>
    <x v="3"/>
    <s v="Fortnightly"/>
  </r>
  <r>
    <n v="1143"/>
    <x v="28"/>
    <x v="0"/>
    <x v="17"/>
    <x v="0"/>
    <n v="76"/>
    <x v="31"/>
    <x v="0"/>
    <x v="14"/>
    <x v="1"/>
    <x v="1"/>
    <x v="1"/>
    <x v="2"/>
    <s v="Store Pickup"/>
    <x v="0"/>
    <x v="0"/>
    <n v="27"/>
    <x v="0"/>
    <s v="Bi-Weekly"/>
  </r>
  <r>
    <n v="1144"/>
    <x v="33"/>
    <x v="0"/>
    <x v="23"/>
    <x v="1"/>
    <n v="23"/>
    <x v="22"/>
    <x v="0"/>
    <x v="11"/>
    <x v="0"/>
    <x v="14"/>
    <x v="1"/>
    <x v="2"/>
    <s v="Standard"/>
    <x v="0"/>
    <x v="0"/>
    <n v="43"/>
    <x v="3"/>
    <s v="Quarterly"/>
  </r>
  <r>
    <n v="1145"/>
    <x v="38"/>
    <x v="0"/>
    <x v="2"/>
    <x v="0"/>
    <n v="54"/>
    <x v="36"/>
    <x v="1"/>
    <x v="21"/>
    <x v="3"/>
    <x v="14"/>
    <x v="1"/>
    <x v="3"/>
    <s v="2-Day Shipping"/>
    <x v="0"/>
    <x v="0"/>
    <n v="25"/>
    <x v="4"/>
    <s v="Fortnightly"/>
  </r>
  <r>
    <n v="1146"/>
    <x v="18"/>
    <x v="0"/>
    <x v="4"/>
    <x v="1"/>
    <n v="89"/>
    <x v="22"/>
    <x v="0"/>
    <x v="6"/>
    <x v="2"/>
    <x v="21"/>
    <x v="1"/>
    <x v="4"/>
    <s v="Express"/>
    <x v="0"/>
    <x v="0"/>
    <n v="30"/>
    <x v="1"/>
    <s v="Every 3 Months"/>
  </r>
  <r>
    <n v="1147"/>
    <x v="39"/>
    <x v="0"/>
    <x v="4"/>
    <x v="1"/>
    <n v="38"/>
    <x v="48"/>
    <x v="2"/>
    <x v="21"/>
    <x v="2"/>
    <x v="19"/>
    <x v="1"/>
    <x v="5"/>
    <s v="Standard"/>
    <x v="0"/>
    <x v="0"/>
    <n v="7"/>
    <x v="4"/>
    <s v="Every 3 Months"/>
  </r>
  <r>
    <n v="1148"/>
    <x v="35"/>
    <x v="0"/>
    <x v="19"/>
    <x v="3"/>
    <n v="36"/>
    <x v="30"/>
    <x v="3"/>
    <x v="16"/>
    <x v="0"/>
    <x v="24"/>
    <x v="1"/>
    <x v="3"/>
    <s v="Next Day Air"/>
    <x v="0"/>
    <x v="0"/>
    <n v="17"/>
    <x v="5"/>
    <s v="Annually"/>
  </r>
  <r>
    <n v="1149"/>
    <x v="50"/>
    <x v="0"/>
    <x v="13"/>
    <x v="0"/>
    <n v="66"/>
    <x v="20"/>
    <x v="2"/>
    <x v="10"/>
    <x v="1"/>
    <x v="5"/>
    <x v="1"/>
    <x v="1"/>
    <s v="Store Pickup"/>
    <x v="0"/>
    <x v="0"/>
    <n v="10"/>
    <x v="3"/>
    <s v="Fortnightly"/>
  </r>
  <r>
    <n v="1150"/>
    <x v="3"/>
    <x v="0"/>
    <x v="16"/>
    <x v="3"/>
    <n v="42"/>
    <x v="42"/>
    <x v="0"/>
    <x v="17"/>
    <x v="1"/>
    <x v="13"/>
    <x v="1"/>
    <x v="2"/>
    <s v="Store Pickup"/>
    <x v="0"/>
    <x v="0"/>
    <n v="40"/>
    <x v="0"/>
    <s v="Annually"/>
  </r>
  <r>
    <n v="1151"/>
    <x v="26"/>
    <x v="0"/>
    <x v="16"/>
    <x v="3"/>
    <n v="36"/>
    <x v="0"/>
    <x v="1"/>
    <x v="16"/>
    <x v="0"/>
    <x v="2"/>
    <x v="1"/>
    <x v="5"/>
    <s v="Next Day Air"/>
    <x v="0"/>
    <x v="0"/>
    <n v="50"/>
    <x v="0"/>
    <s v="Bi-Weekly"/>
  </r>
  <r>
    <n v="1152"/>
    <x v="38"/>
    <x v="0"/>
    <x v="0"/>
    <x v="0"/>
    <n v="86"/>
    <x v="31"/>
    <x v="2"/>
    <x v="0"/>
    <x v="1"/>
    <x v="19"/>
    <x v="1"/>
    <x v="1"/>
    <s v="Express"/>
    <x v="0"/>
    <x v="0"/>
    <n v="24"/>
    <x v="2"/>
    <s v="Weekly"/>
  </r>
  <r>
    <n v="1153"/>
    <x v="46"/>
    <x v="0"/>
    <x v="8"/>
    <x v="3"/>
    <n v="49"/>
    <x v="39"/>
    <x v="2"/>
    <x v="9"/>
    <x v="3"/>
    <x v="17"/>
    <x v="1"/>
    <x v="2"/>
    <s v="Standard"/>
    <x v="0"/>
    <x v="0"/>
    <n v="8"/>
    <x v="3"/>
    <s v="Every 3 Months"/>
  </r>
  <r>
    <n v="1154"/>
    <x v="7"/>
    <x v="0"/>
    <x v="5"/>
    <x v="0"/>
    <n v="41"/>
    <x v="37"/>
    <x v="2"/>
    <x v="6"/>
    <x v="2"/>
    <x v="17"/>
    <x v="1"/>
    <x v="3"/>
    <s v="Free Shipping"/>
    <x v="0"/>
    <x v="0"/>
    <n v="6"/>
    <x v="4"/>
    <s v="Quarterly"/>
  </r>
  <r>
    <n v="1155"/>
    <x v="34"/>
    <x v="0"/>
    <x v="10"/>
    <x v="0"/>
    <n v="82"/>
    <x v="42"/>
    <x v="0"/>
    <x v="17"/>
    <x v="1"/>
    <x v="3"/>
    <x v="1"/>
    <x v="4"/>
    <s v="2-Day Shipping"/>
    <x v="0"/>
    <x v="0"/>
    <n v="44"/>
    <x v="2"/>
    <s v="Bi-Weekly"/>
  </r>
  <r>
    <n v="1156"/>
    <x v="29"/>
    <x v="0"/>
    <x v="17"/>
    <x v="0"/>
    <n v="53"/>
    <x v="30"/>
    <x v="1"/>
    <x v="16"/>
    <x v="3"/>
    <x v="5"/>
    <x v="1"/>
    <x v="5"/>
    <s v="Express"/>
    <x v="0"/>
    <x v="0"/>
    <n v="47"/>
    <x v="3"/>
    <s v="Quarterly"/>
  </r>
  <r>
    <n v="1157"/>
    <x v="30"/>
    <x v="0"/>
    <x v="9"/>
    <x v="1"/>
    <n v="21"/>
    <x v="11"/>
    <x v="2"/>
    <x v="9"/>
    <x v="2"/>
    <x v="6"/>
    <x v="1"/>
    <x v="3"/>
    <s v="Express"/>
    <x v="0"/>
    <x v="0"/>
    <n v="6"/>
    <x v="0"/>
    <s v="Every 3 Months"/>
  </r>
  <r>
    <n v="1158"/>
    <x v="43"/>
    <x v="0"/>
    <x v="22"/>
    <x v="3"/>
    <n v="66"/>
    <x v="33"/>
    <x v="2"/>
    <x v="4"/>
    <x v="3"/>
    <x v="14"/>
    <x v="1"/>
    <x v="0"/>
    <s v="Standard"/>
    <x v="0"/>
    <x v="0"/>
    <n v="11"/>
    <x v="1"/>
    <s v="Quarterly"/>
  </r>
  <r>
    <n v="1159"/>
    <x v="28"/>
    <x v="0"/>
    <x v="22"/>
    <x v="3"/>
    <n v="89"/>
    <x v="22"/>
    <x v="0"/>
    <x v="20"/>
    <x v="2"/>
    <x v="17"/>
    <x v="1"/>
    <x v="4"/>
    <s v="2-Day Shipping"/>
    <x v="0"/>
    <x v="0"/>
    <n v="41"/>
    <x v="4"/>
    <s v="Annually"/>
  </r>
  <r>
    <n v="1160"/>
    <x v="17"/>
    <x v="0"/>
    <x v="8"/>
    <x v="3"/>
    <n v="55"/>
    <x v="13"/>
    <x v="0"/>
    <x v="24"/>
    <x v="3"/>
    <x v="15"/>
    <x v="1"/>
    <x v="5"/>
    <s v="2-Day Shipping"/>
    <x v="0"/>
    <x v="0"/>
    <n v="46"/>
    <x v="0"/>
    <s v="Every 3 Months"/>
  </r>
  <r>
    <n v="1161"/>
    <x v="43"/>
    <x v="0"/>
    <x v="18"/>
    <x v="3"/>
    <n v="42"/>
    <x v="25"/>
    <x v="1"/>
    <x v="24"/>
    <x v="2"/>
    <x v="4"/>
    <x v="1"/>
    <x v="2"/>
    <s v="Next Day Air"/>
    <x v="0"/>
    <x v="0"/>
    <n v="9"/>
    <x v="0"/>
    <s v="Bi-Weekly"/>
  </r>
  <r>
    <n v="1162"/>
    <x v="6"/>
    <x v="0"/>
    <x v="6"/>
    <x v="0"/>
    <n v="52"/>
    <x v="19"/>
    <x v="1"/>
    <x v="20"/>
    <x v="3"/>
    <x v="0"/>
    <x v="1"/>
    <x v="1"/>
    <s v="2-Day Shipping"/>
    <x v="0"/>
    <x v="0"/>
    <n v="37"/>
    <x v="3"/>
    <s v="Monthly"/>
  </r>
  <r>
    <n v="1163"/>
    <x v="36"/>
    <x v="0"/>
    <x v="3"/>
    <x v="1"/>
    <n v="92"/>
    <x v="17"/>
    <x v="2"/>
    <x v="24"/>
    <x v="0"/>
    <x v="19"/>
    <x v="1"/>
    <x v="4"/>
    <s v="Express"/>
    <x v="0"/>
    <x v="0"/>
    <n v="13"/>
    <x v="3"/>
    <s v="Weekly"/>
  </r>
  <r>
    <n v="1164"/>
    <x v="8"/>
    <x v="0"/>
    <x v="13"/>
    <x v="0"/>
    <n v="56"/>
    <x v="30"/>
    <x v="0"/>
    <x v="3"/>
    <x v="2"/>
    <x v="21"/>
    <x v="1"/>
    <x v="0"/>
    <s v="2-Day Shipping"/>
    <x v="0"/>
    <x v="0"/>
    <n v="24"/>
    <x v="5"/>
    <s v="Monthly"/>
  </r>
  <r>
    <n v="1165"/>
    <x v="33"/>
    <x v="0"/>
    <x v="10"/>
    <x v="0"/>
    <n v="96"/>
    <x v="6"/>
    <x v="2"/>
    <x v="14"/>
    <x v="0"/>
    <x v="19"/>
    <x v="1"/>
    <x v="0"/>
    <s v="Standard"/>
    <x v="0"/>
    <x v="0"/>
    <n v="47"/>
    <x v="3"/>
    <s v="Quarterly"/>
  </r>
  <r>
    <n v="1166"/>
    <x v="47"/>
    <x v="0"/>
    <x v="17"/>
    <x v="0"/>
    <n v="64"/>
    <x v="48"/>
    <x v="2"/>
    <x v="5"/>
    <x v="0"/>
    <x v="3"/>
    <x v="1"/>
    <x v="2"/>
    <s v="Next Day Air"/>
    <x v="0"/>
    <x v="0"/>
    <n v="21"/>
    <x v="0"/>
    <s v="Every 3 Months"/>
  </r>
  <r>
    <n v="1167"/>
    <x v="39"/>
    <x v="0"/>
    <x v="10"/>
    <x v="0"/>
    <n v="48"/>
    <x v="39"/>
    <x v="1"/>
    <x v="12"/>
    <x v="0"/>
    <x v="18"/>
    <x v="1"/>
    <x v="2"/>
    <s v="Store Pickup"/>
    <x v="0"/>
    <x v="0"/>
    <n v="22"/>
    <x v="0"/>
    <s v="Fortnightly"/>
  </r>
  <r>
    <n v="1168"/>
    <x v="52"/>
    <x v="0"/>
    <x v="20"/>
    <x v="0"/>
    <n v="83"/>
    <x v="32"/>
    <x v="3"/>
    <x v="19"/>
    <x v="2"/>
    <x v="15"/>
    <x v="1"/>
    <x v="3"/>
    <s v="Free Shipping"/>
    <x v="0"/>
    <x v="0"/>
    <n v="16"/>
    <x v="3"/>
    <s v="Quarterly"/>
  </r>
  <r>
    <n v="1169"/>
    <x v="33"/>
    <x v="0"/>
    <x v="18"/>
    <x v="3"/>
    <n v="91"/>
    <x v="16"/>
    <x v="0"/>
    <x v="10"/>
    <x v="2"/>
    <x v="15"/>
    <x v="1"/>
    <x v="3"/>
    <s v="Standard"/>
    <x v="0"/>
    <x v="0"/>
    <n v="37"/>
    <x v="5"/>
    <s v="Fortnightly"/>
  </r>
  <r>
    <n v="1170"/>
    <x v="15"/>
    <x v="0"/>
    <x v="21"/>
    <x v="3"/>
    <n v="94"/>
    <x v="5"/>
    <x v="1"/>
    <x v="0"/>
    <x v="3"/>
    <x v="9"/>
    <x v="1"/>
    <x v="4"/>
    <s v="2-Day Shipping"/>
    <x v="0"/>
    <x v="0"/>
    <n v="3"/>
    <x v="1"/>
    <s v="Annually"/>
  </r>
  <r>
    <n v="1171"/>
    <x v="9"/>
    <x v="0"/>
    <x v="11"/>
    <x v="0"/>
    <n v="62"/>
    <x v="26"/>
    <x v="1"/>
    <x v="16"/>
    <x v="1"/>
    <x v="4"/>
    <x v="1"/>
    <x v="1"/>
    <s v="Express"/>
    <x v="0"/>
    <x v="0"/>
    <n v="33"/>
    <x v="1"/>
    <s v="Bi-Weekly"/>
  </r>
  <r>
    <n v="1172"/>
    <x v="38"/>
    <x v="0"/>
    <x v="20"/>
    <x v="0"/>
    <n v="55"/>
    <x v="7"/>
    <x v="2"/>
    <x v="12"/>
    <x v="1"/>
    <x v="20"/>
    <x v="1"/>
    <x v="1"/>
    <s v="Next Day Air"/>
    <x v="0"/>
    <x v="0"/>
    <n v="15"/>
    <x v="5"/>
    <s v="Annually"/>
  </r>
  <r>
    <n v="1173"/>
    <x v="35"/>
    <x v="0"/>
    <x v="7"/>
    <x v="2"/>
    <n v="68"/>
    <x v="4"/>
    <x v="0"/>
    <x v="15"/>
    <x v="1"/>
    <x v="12"/>
    <x v="1"/>
    <x v="0"/>
    <s v="Store Pickup"/>
    <x v="0"/>
    <x v="0"/>
    <n v="42"/>
    <x v="4"/>
    <s v="Bi-Weekly"/>
  </r>
  <r>
    <n v="1174"/>
    <x v="42"/>
    <x v="0"/>
    <x v="16"/>
    <x v="3"/>
    <n v="76"/>
    <x v="45"/>
    <x v="2"/>
    <x v="21"/>
    <x v="0"/>
    <x v="25"/>
    <x v="1"/>
    <x v="0"/>
    <s v="Express"/>
    <x v="0"/>
    <x v="0"/>
    <n v="42"/>
    <x v="1"/>
    <s v="Bi-Weekly"/>
  </r>
  <r>
    <n v="1175"/>
    <x v="32"/>
    <x v="0"/>
    <x v="21"/>
    <x v="3"/>
    <n v="31"/>
    <x v="49"/>
    <x v="2"/>
    <x v="13"/>
    <x v="0"/>
    <x v="24"/>
    <x v="1"/>
    <x v="2"/>
    <s v="Express"/>
    <x v="0"/>
    <x v="0"/>
    <n v="19"/>
    <x v="4"/>
    <s v="Bi-Weekly"/>
  </r>
  <r>
    <n v="1176"/>
    <x v="25"/>
    <x v="0"/>
    <x v="22"/>
    <x v="3"/>
    <n v="81"/>
    <x v="32"/>
    <x v="2"/>
    <x v="19"/>
    <x v="1"/>
    <x v="7"/>
    <x v="1"/>
    <x v="0"/>
    <s v="Store Pickup"/>
    <x v="0"/>
    <x v="0"/>
    <n v="26"/>
    <x v="3"/>
    <s v="Quarterly"/>
  </r>
  <r>
    <n v="1177"/>
    <x v="24"/>
    <x v="0"/>
    <x v="10"/>
    <x v="0"/>
    <n v="83"/>
    <x v="4"/>
    <x v="2"/>
    <x v="16"/>
    <x v="0"/>
    <x v="12"/>
    <x v="1"/>
    <x v="0"/>
    <s v="Free Shipping"/>
    <x v="0"/>
    <x v="0"/>
    <n v="39"/>
    <x v="3"/>
    <s v="Quarterly"/>
  </r>
  <r>
    <n v="1178"/>
    <x v="22"/>
    <x v="0"/>
    <x v="11"/>
    <x v="0"/>
    <n v="21"/>
    <x v="44"/>
    <x v="2"/>
    <x v="13"/>
    <x v="1"/>
    <x v="6"/>
    <x v="1"/>
    <x v="2"/>
    <s v="Standard"/>
    <x v="0"/>
    <x v="0"/>
    <n v="24"/>
    <x v="5"/>
    <s v="Monthly"/>
  </r>
  <r>
    <n v="1179"/>
    <x v="43"/>
    <x v="0"/>
    <x v="10"/>
    <x v="0"/>
    <n v="22"/>
    <x v="36"/>
    <x v="2"/>
    <x v="11"/>
    <x v="1"/>
    <x v="8"/>
    <x v="1"/>
    <x v="0"/>
    <s v="Express"/>
    <x v="0"/>
    <x v="0"/>
    <n v="23"/>
    <x v="5"/>
    <s v="Annually"/>
  </r>
  <r>
    <n v="1180"/>
    <x v="30"/>
    <x v="0"/>
    <x v="17"/>
    <x v="0"/>
    <n v="33"/>
    <x v="27"/>
    <x v="2"/>
    <x v="24"/>
    <x v="2"/>
    <x v="11"/>
    <x v="1"/>
    <x v="5"/>
    <s v="Free Shipping"/>
    <x v="0"/>
    <x v="0"/>
    <n v="44"/>
    <x v="4"/>
    <s v="Annually"/>
  </r>
  <r>
    <n v="1181"/>
    <x v="51"/>
    <x v="0"/>
    <x v="11"/>
    <x v="0"/>
    <n v="23"/>
    <x v="4"/>
    <x v="1"/>
    <x v="19"/>
    <x v="1"/>
    <x v="8"/>
    <x v="1"/>
    <x v="2"/>
    <s v="Standard"/>
    <x v="0"/>
    <x v="0"/>
    <n v="34"/>
    <x v="1"/>
    <s v="Monthly"/>
  </r>
  <r>
    <n v="1182"/>
    <x v="12"/>
    <x v="0"/>
    <x v="6"/>
    <x v="0"/>
    <n v="96"/>
    <x v="14"/>
    <x v="0"/>
    <x v="11"/>
    <x v="2"/>
    <x v="1"/>
    <x v="1"/>
    <x v="2"/>
    <s v="Free Shipping"/>
    <x v="0"/>
    <x v="0"/>
    <n v="43"/>
    <x v="4"/>
    <s v="Quarterly"/>
  </r>
  <r>
    <n v="1183"/>
    <x v="43"/>
    <x v="0"/>
    <x v="16"/>
    <x v="3"/>
    <n v="21"/>
    <x v="35"/>
    <x v="2"/>
    <x v="1"/>
    <x v="1"/>
    <x v="22"/>
    <x v="1"/>
    <x v="5"/>
    <s v="Express"/>
    <x v="0"/>
    <x v="0"/>
    <n v="45"/>
    <x v="3"/>
    <s v="Quarterly"/>
  </r>
  <r>
    <n v="1184"/>
    <x v="51"/>
    <x v="0"/>
    <x v="13"/>
    <x v="0"/>
    <n v="39"/>
    <x v="7"/>
    <x v="2"/>
    <x v="22"/>
    <x v="1"/>
    <x v="9"/>
    <x v="1"/>
    <x v="3"/>
    <s v="2-Day Shipping"/>
    <x v="0"/>
    <x v="0"/>
    <n v="4"/>
    <x v="2"/>
    <s v="Weekly"/>
  </r>
  <r>
    <n v="1185"/>
    <x v="6"/>
    <x v="0"/>
    <x v="22"/>
    <x v="3"/>
    <n v="73"/>
    <x v="36"/>
    <x v="1"/>
    <x v="21"/>
    <x v="3"/>
    <x v="23"/>
    <x v="1"/>
    <x v="1"/>
    <s v="Express"/>
    <x v="0"/>
    <x v="0"/>
    <n v="19"/>
    <x v="2"/>
    <s v="Annually"/>
  </r>
  <r>
    <n v="1186"/>
    <x v="36"/>
    <x v="0"/>
    <x v="2"/>
    <x v="0"/>
    <n v="64"/>
    <x v="1"/>
    <x v="2"/>
    <x v="23"/>
    <x v="1"/>
    <x v="20"/>
    <x v="1"/>
    <x v="5"/>
    <s v="Standard"/>
    <x v="0"/>
    <x v="0"/>
    <n v="29"/>
    <x v="2"/>
    <s v="Monthly"/>
  </r>
  <r>
    <n v="1187"/>
    <x v="6"/>
    <x v="0"/>
    <x v="2"/>
    <x v="0"/>
    <n v="68"/>
    <x v="27"/>
    <x v="2"/>
    <x v="19"/>
    <x v="2"/>
    <x v="7"/>
    <x v="1"/>
    <x v="2"/>
    <s v="2-Day Shipping"/>
    <x v="0"/>
    <x v="0"/>
    <n v="27"/>
    <x v="2"/>
    <s v="Annually"/>
  </r>
  <r>
    <n v="1188"/>
    <x v="19"/>
    <x v="0"/>
    <x v="19"/>
    <x v="3"/>
    <n v="89"/>
    <x v="44"/>
    <x v="0"/>
    <x v="1"/>
    <x v="3"/>
    <x v="21"/>
    <x v="1"/>
    <x v="2"/>
    <s v="Express"/>
    <x v="0"/>
    <x v="0"/>
    <n v="37"/>
    <x v="2"/>
    <s v="Every 3 Months"/>
  </r>
  <r>
    <n v="1189"/>
    <x v="33"/>
    <x v="0"/>
    <x v="0"/>
    <x v="0"/>
    <n v="29"/>
    <x v="16"/>
    <x v="2"/>
    <x v="23"/>
    <x v="2"/>
    <x v="13"/>
    <x v="1"/>
    <x v="0"/>
    <s v="Next Day Air"/>
    <x v="0"/>
    <x v="0"/>
    <n v="11"/>
    <x v="2"/>
    <s v="Weekly"/>
  </r>
  <r>
    <n v="1190"/>
    <x v="14"/>
    <x v="0"/>
    <x v="5"/>
    <x v="0"/>
    <n v="97"/>
    <x v="10"/>
    <x v="3"/>
    <x v="11"/>
    <x v="2"/>
    <x v="8"/>
    <x v="1"/>
    <x v="4"/>
    <s v="Free Shipping"/>
    <x v="0"/>
    <x v="0"/>
    <n v="28"/>
    <x v="5"/>
    <s v="Annually"/>
  </r>
  <r>
    <n v="1191"/>
    <x v="46"/>
    <x v="0"/>
    <x v="5"/>
    <x v="0"/>
    <n v="45"/>
    <x v="36"/>
    <x v="2"/>
    <x v="20"/>
    <x v="0"/>
    <x v="24"/>
    <x v="1"/>
    <x v="1"/>
    <s v="Next Day Air"/>
    <x v="0"/>
    <x v="0"/>
    <n v="31"/>
    <x v="2"/>
    <s v="Weekly"/>
  </r>
  <r>
    <n v="1192"/>
    <x v="50"/>
    <x v="0"/>
    <x v="17"/>
    <x v="0"/>
    <n v="70"/>
    <x v="27"/>
    <x v="0"/>
    <x v="4"/>
    <x v="0"/>
    <x v="7"/>
    <x v="1"/>
    <x v="5"/>
    <s v="Free Shipping"/>
    <x v="0"/>
    <x v="0"/>
    <n v="50"/>
    <x v="0"/>
    <s v="Quarterly"/>
  </r>
  <r>
    <n v="1193"/>
    <x v="34"/>
    <x v="0"/>
    <x v="7"/>
    <x v="2"/>
    <n v="56"/>
    <x v="20"/>
    <x v="2"/>
    <x v="2"/>
    <x v="2"/>
    <x v="17"/>
    <x v="1"/>
    <x v="3"/>
    <s v="2-Day Shipping"/>
    <x v="0"/>
    <x v="0"/>
    <n v="42"/>
    <x v="0"/>
    <s v="Quarterly"/>
  </r>
  <r>
    <n v="1194"/>
    <x v="37"/>
    <x v="0"/>
    <x v="14"/>
    <x v="2"/>
    <n v="55"/>
    <x v="29"/>
    <x v="0"/>
    <x v="6"/>
    <x v="3"/>
    <x v="16"/>
    <x v="1"/>
    <x v="4"/>
    <s v="2-Day Shipping"/>
    <x v="0"/>
    <x v="0"/>
    <n v="18"/>
    <x v="2"/>
    <s v="Fortnightly"/>
  </r>
  <r>
    <n v="1195"/>
    <x v="2"/>
    <x v="0"/>
    <x v="15"/>
    <x v="0"/>
    <n v="46"/>
    <x v="14"/>
    <x v="1"/>
    <x v="11"/>
    <x v="0"/>
    <x v="0"/>
    <x v="1"/>
    <x v="5"/>
    <s v="2-Day Shipping"/>
    <x v="0"/>
    <x v="0"/>
    <n v="6"/>
    <x v="2"/>
    <s v="Fortnightly"/>
  </r>
  <r>
    <n v="1196"/>
    <x v="15"/>
    <x v="0"/>
    <x v="18"/>
    <x v="3"/>
    <n v="95"/>
    <x v="21"/>
    <x v="2"/>
    <x v="3"/>
    <x v="0"/>
    <x v="17"/>
    <x v="1"/>
    <x v="2"/>
    <s v="2-Day Shipping"/>
    <x v="0"/>
    <x v="0"/>
    <n v="33"/>
    <x v="0"/>
    <s v="Monthly"/>
  </r>
  <r>
    <n v="1197"/>
    <x v="11"/>
    <x v="0"/>
    <x v="22"/>
    <x v="3"/>
    <n v="88"/>
    <x v="25"/>
    <x v="2"/>
    <x v="1"/>
    <x v="0"/>
    <x v="4"/>
    <x v="1"/>
    <x v="3"/>
    <s v="2-Day Shipping"/>
    <x v="0"/>
    <x v="0"/>
    <n v="13"/>
    <x v="4"/>
    <s v="Bi-Weekly"/>
  </r>
  <r>
    <n v="1198"/>
    <x v="22"/>
    <x v="0"/>
    <x v="4"/>
    <x v="1"/>
    <n v="92"/>
    <x v="34"/>
    <x v="0"/>
    <x v="10"/>
    <x v="3"/>
    <x v="20"/>
    <x v="1"/>
    <x v="5"/>
    <s v="Standard"/>
    <x v="0"/>
    <x v="0"/>
    <n v="26"/>
    <x v="3"/>
    <s v="Annually"/>
  </r>
  <r>
    <n v="1199"/>
    <x v="37"/>
    <x v="0"/>
    <x v="20"/>
    <x v="0"/>
    <n v="49"/>
    <x v="32"/>
    <x v="2"/>
    <x v="18"/>
    <x v="2"/>
    <x v="20"/>
    <x v="1"/>
    <x v="1"/>
    <s v="2-Day Shipping"/>
    <x v="0"/>
    <x v="0"/>
    <n v="17"/>
    <x v="1"/>
    <s v="Annually"/>
  </r>
  <r>
    <n v="1200"/>
    <x v="34"/>
    <x v="0"/>
    <x v="3"/>
    <x v="1"/>
    <n v="89"/>
    <x v="33"/>
    <x v="2"/>
    <x v="21"/>
    <x v="3"/>
    <x v="9"/>
    <x v="1"/>
    <x v="0"/>
    <s v="Free Shipping"/>
    <x v="0"/>
    <x v="0"/>
    <n v="3"/>
    <x v="5"/>
    <s v="Weekly"/>
  </r>
  <r>
    <n v="1201"/>
    <x v="7"/>
    <x v="0"/>
    <x v="7"/>
    <x v="2"/>
    <n v="22"/>
    <x v="39"/>
    <x v="3"/>
    <x v="13"/>
    <x v="0"/>
    <x v="14"/>
    <x v="1"/>
    <x v="1"/>
    <s v="Store Pickup"/>
    <x v="0"/>
    <x v="0"/>
    <n v="7"/>
    <x v="3"/>
    <s v="Weekly"/>
  </r>
  <r>
    <n v="1202"/>
    <x v="7"/>
    <x v="0"/>
    <x v="9"/>
    <x v="1"/>
    <n v="61"/>
    <x v="26"/>
    <x v="3"/>
    <x v="13"/>
    <x v="2"/>
    <x v="0"/>
    <x v="1"/>
    <x v="2"/>
    <s v="2-Day Shipping"/>
    <x v="0"/>
    <x v="0"/>
    <n v="46"/>
    <x v="0"/>
    <s v="Fortnightly"/>
  </r>
  <r>
    <n v="1203"/>
    <x v="39"/>
    <x v="0"/>
    <x v="18"/>
    <x v="3"/>
    <n v="29"/>
    <x v="33"/>
    <x v="1"/>
    <x v="8"/>
    <x v="1"/>
    <x v="3"/>
    <x v="1"/>
    <x v="1"/>
    <s v="Standard"/>
    <x v="0"/>
    <x v="0"/>
    <n v="14"/>
    <x v="0"/>
    <s v="Every 3 Months"/>
  </r>
  <r>
    <n v="1204"/>
    <x v="37"/>
    <x v="0"/>
    <x v="4"/>
    <x v="1"/>
    <n v="82"/>
    <x v="46"/>
    <x v="2"/>
    <x v="20"/>
    <x v="0"/>
    <x v="18"/>
    <x v="1"/>
    <x v="1"/>
    <s v="Free Shipping"/>
    <x v="0"/>
    <x v="0"/>
    <n v="23"/>
    <x v="4"/>
    <s v="Annually"/>
  </r>
  <r>
    <n v="1205"/>
    <x v="29"/>
    <x v="0"/>
    <x v="22"/>
    <x v="3"/>
    <n v="94"/>
    <x v="20"/>
    <x v="2"/>
    <x v="6"/>
    <x v="1"/>
    <x v="4"/>
    <x v="1"/>
    <x v="1"/>
    <s v="2-Day Shipping"/>
    <x v="0"/>
    <x v="0"/>
    <n v="20"/>
    <x v="2"/>
    <s v="Every 3 Months"/>
  </r>
  <r>
    <n v="1206"/>
    <x v="16"/>
    <x v="0"/>
    <x v="8"/>
    <x v="3"/>
    <n v="99"/>
    <x v="18"/>
    <x v="2"/>
    <x v="8"/>
    <x v="1"/>
    <x v="1"/>
    <x v="1"/>
    <x v="0"/>
    <s v="Standard"/>
    <x v="0"/>
    <x v="0"/>
    <n v="38"/>
    <x v="4"/>
    <s v="Fortnightly"/>
  </r>
  <r>
    <n v="1207"/>
    <x v="40"/>
    <x v="0"/>
    <x v="8"/>
    <x v="3"/>
    <n v="59"/>
    <x v="16"/>
    <x v="1"/>
    <x v="17"/>
    <x v="3"/>
    <x v="21"/>
    <x v="1"/>
    <x v="2"/>
    <s v="Free Shipping"/>
    <x v="0"/>
    <x v="0"/>
    <n v="16"/>
    <x v="0"/>
    <s v="Every 3 Months"/>
  </r>
  <r>
    <n v="1208"/>
    <x v="46"/>
    <x v="0"/>
    <x v="23"/>
    <x v="1"/>
    <n v="90"/>
    <x v="47"/>
    <x v="2"/>
    <x v="3"/>
    <x v="2"/>
    <x v="7"/>
    <x v="1"/>
    <x v="4"/>
    <s v="Next Day Air"/>
    <x v="0"/>
    <x v="0"/>
    <n v="48"/>
    <x v="2"/>
    <s v="Every 3 Months"/>
  </r>
  <r>
    <n v="1209"/>
    <x v="30"/>
    <x v="0"/>
    <x v="23"/>
    <x v="1"/>
    <n v="100"/>
    <x v="48"/>
    <x v="1"/>
    <x v="16"/>
    <x v="0"/>
    <x v="3"/>
    <x v="1"/>
    <x v="2"/>
    <s v="2-Day Shipping"/>
    <x v="0"/>
    <x v="0"/>
    <n v="8"/>
    <x v="5"/>
    <s v="Annually"/>
  </r>
  <r>
    <n v="1210"/>
    <x v="38"/>
    <x v="0"/>
    <x v="13"/>
    <x v="0"/>
    <n v="62"/>
    <x v="38"/>
    <x v="2"/>
    <x v="24"/>
    <x v="0"/>
    <x v="22"/>
    <x v="1"/>
    <x v="3"/>
    <s v="Next Day Air"/>
    <x v="0"/>
    <x v="0"/>
    <n v="16"/>
    <x v="4"/>
    <s v="Monthly"/>
  </r>
  <r>
    <n v="1211"/>
    <x v="50"/>
    <x v="0"/>
    <x v="12"/>
    <x v="3"/>
    <n v="78"/>
    <x v="9"/>
    <x v="2"/>
    <x v="8"/>
    <x v="3"/>
    <x v="7"/>
    <x v="1"/>
    <x v="3"/>
    <s v="Next Day Air"/>
    <x v="0"/>
    <x v="0"/>
    <n v="5"/>
    <x v="1"/>
    <s v="Quarterly"/>
  </r>
  <r>
    <n v="1212"/>
    <x v="51"/>
    <x v="0"/>
    <x v="15"/>
    <x v="0"/>
    <n v="94"/>
    <x v="19"/>
    <x v="2"/>
    <x v="14"/>
    <x v="1"/>
    <x v="12"/>
    <x v="1"/>
    <x v="4"/>
    <s v="Store Pickup"/>
    <x v="0"/>
    <x v="0"/>
    <n v="14"/>
    <x v="0"/>
    <s v="Every 3 Months"/>
  </r>
  <r>
    <n v="1213"/>
    <x v="45"/>
    <x v="0"/>
    <x v="9"/>
    <x v="1"/>
    <n v="74"/>
    <x v="38"/>
    <x v="2"/>
    <x v="22"/>
    <x v="2"/>
    <x v="25"/>
    <x v="1"/>
    <x v="4"/>
    <s v="Free Shipping"/>
    <x v="0"/>
    <x v="0"/>
    <n v="18"/>
    <x v="2"/>
    <s v="Weekly"/>
  </r>
  <r>
    <n v="1214"/>
    <x v="33"/>
    <x v="0"/>
    <x v="8"/>
    <x v="3"/>
    <n v="52"/>
    <x v="0"/>
    <x v="3"/>
    <x v="13"/>
    <x v="1"/>
    <x v="18"/>
    <x v="1"/>
    <x v="2"/>
    <s v="Express"/>
    <x v="0"/>
    <x v="0"/>
    <n v="14"/>
    <x v="5"/>
    <s v="Every 3 Months"/>
  </r>
  <r>
    <n v="1215"/>
    <x v="11"/>
    <x v="0"/>
    <x v="14"/>
    <x v="2"/>
    <n v="81"/>
    <x v="34"/>
    <x v="2"/>
    <x v="24"/>
    <x v="3"/>
    <x v="22"/>
    <x v="1"/>
    <x v="2"/>
    <s v="Free Shipping"/>
    <x v="0"/>
    <x v="0"/>
    <n v="5"/>
    <x v="1"/>
    <s v="Every 3 Months"/>
  </r>
  <r>
    <n v="1216"/>
    <x v="17"/>
    <x v="0"/>
    <x v="0"/>
    <x v="0"/>
    <n v="20"/>
    <x v="4"/>
    <x v="0"/>
    <x v="6"/>
    <x v="0"/>
    <x v="5"/>
    <x v="1"/>
    <x v="2"/>
    <s v="2-Day Shipping"/>
    <x v="0"/>
    <x v="0"/>
    <n v="15"/>
    <x v="2"/>
    <s v="Every 3 Months"/>
  </r>
  <r>
    <n v="1217"/>
    <x v="46"/>
    <x v="0"/>
    <x v="13"/>
    <x v="0"/>
    <n v="32"/>
    <x v="40"/>
    <x v="3"/>
    <x v="12"/>
    <x v="2"/>
    <x v="18"/>
    <x v="1"/>
    <x v="3"/>
    <s v="Free Shipping"/>
    <x v="0"/>
    <x v="0"/>
    <n v="3"/>
    <x v="0"/>
    <s v="Every 3 Months"/>
  </r>
  <r>
    <n v="1218"/>
    <x v="2"/>
    <x v="0"/>
    <x v="23"/>
    <x v="1"/>
    <n v="63"/>
    <x v="43"/>
    <x v="3"/>
    <x v="17"/>
    <x v="3"/>
    <x v="5"/>
    <x v="1"/>
    <x v="5"/>
    <s v="Free Shipping"/>
    <x v="0"/>
    <x v="0"/>
    <n v="12"/>
    <x v="1"/>
    <s v="Every 3 Months"/>
  </r>
  <r>
    <n v="1219"/>
    <x v="0"/>
    <x v="0"/>
    <x v="23"/>
    <x v="1"/>
    <n v="79"/>
    <x v="38"/>
    <x v="2"/>
    <x v="17"/>
    <x v="1"/>
    <x v="0"/>
    <x v="1"/>
    <x v="4"/>
    <s v="Store Pickup"/>
    <x v="0"/>
    <x v="0"/>
    <n v="43"/>
    <x v="1"/>
    <s v="Every 3 Months"/>
  </r>
  <r>
    <n v="1220"/>
    <x v="1"/>
    <x v="0"/>
    <x v="1"/>
    <x v="0"/>
    <n v="23"/>
    <x v="34"/>
    <x v="2"/>
    <x v="9"/>
    <x v="0"/>
    <x v="25"/>
    <x v="1"/>
    <x v="1"/>
    <s v="Next Day Air"/>
    <x v="0"/>
    <x v="0"/>
    <n v="35"/>
    <x v="2"/>
    <s v="Bi-Weekly"/>
  </r>
  <r>
    <n v="1221"/>
    <x v="29"/>
    <x v="0"/>
    <x v="24"/>
    <x v="3"/>
    <n v="64"/>
    <x v="0"/>
    <x v="2"/>
    <x v="14"/>
    <x v="0"/>
    <x v="8"/>
    <x v="1"/>
    <x v="1"/>
    <s v="Express"/>
    <x v="0"/>
    <x v="0"/>
    <n v="36"/>
    <x v="4"/>
    <s v="Quarterly"/>
  </r>
  <r>
    <n v="1222"/>
    <x v="20"/>
    <x v="0"/>
    <x v="20"/>
    <x v="0"/>
    <n v="69"/>
    <x v="44"/>
    <x v="2"/>
    <x v="16"/>
    <x v="0"/>
    <x v="9"/>
    <x v="1"/>
    <x v="1"/>
    <s v="Standard"/>
    <x v="0"/>
    <x v="0"/>
    <n v="3"/>
    <x v="1"/>
    <s v="Quarterly"/>
  </r>
  <r>
    <n v="1223"/>
    <x v="44"/>
    <x v="0"/>
    <x v="2"/>
    <x v="0"/>
    <n v="69"/>
    <x v="27"/>
    <x v="0"/>
    <x v="23"/>
    <x v="3"/>
    <x v="23"/>
    <x v="1"/>
    <x v="1"/>
    <s v="Store Pickup"/>
    <x v="0"/>
    <x v="0"/>
    <n v="27"/>
    <x v="4"/>
    <s v="Annually"/>
  </r>
  <r>
    <n v="1224"/>
    <x v="28"/>
    <x v="0"/>
    <x v="13"/>
    <x v="0"/>
    <n v="24"/>
    <x v="23"/>
    <x v="0"/>
    <x v="16"/>
    <x v="0"/>
    <x v="20"/>
    <x v="1"/>
    <x v="0"/>
    <s v="Free Shipping"/>
    <x v="0"/>
    <x v="0"/>
    <n v="21"/>
    <x v="4"/>
    <s v="Weekly"/>
  </r>
  <r>
    <n v="1225"/>
    <x v="46"/>
    <x v="0"/>
    <x v="6"/>
    <x v="0"/>
    <n v="50"/>
    <x v="26"/>
    <x v="2"/>
    <x v="22"/>
    <x v="2"/>
    <x v="18"/>
    <x v="1"/>
    <x v="1"/>
    <s v="Store Pickup"/>
    <x v="0"/>
    <x v="0"/>
    <n v="18"/>
    <x v="0"/>
    <s v="Weekly"/>
  </r>
  <r>
    <n v="1226"/>
    <x v="48"/>
    <x v="0"/>
    <x v="24"/>
    <x v="3"/>
    <n v="97"/>
    <x v="17"/>
    <x v="1"/>
    <x v="2"/>
    <x v="3"/>
    <x v="5"/>
    <x v="1"/>
    <x v="0"/>
    <s v="Free Shipping"/>
    <x v="0"/>
    <x v="0"/>
    <n v="16"/>
    <x v="5"/>
    <s v="Weekly"/>
  </r>
  <r>
    <n v="1227"/>
    <x v="10"/>
    <x v="0"/>
    <x v="3"/>
    <x v="1"/>
    <n v="91"/>
    <x v="31"/>
    <x v="1"/>
    <x v="17"/>
    <x v="3"/>
    <x v="23"/>
    <x v="1"/>
    <x v="3"/>
    <s v="Store Pickup"/>
    <x v="0"/>
    <x v="0"/>
    <n v="18"/>
    <x v="0"/>
    <s v="Bi-Weekly"/>
  </r>
  <r>
    <n v="1228"/>
    <x v="7"/>
    <x v="0"/>
    <x v="0"/>
    <x v="0"/>
    <n v="37"/>
    <x v="26"/>
    <x v="0"/>
    <x v="22"/>
    <x v="1"/>
    <x v="8"/>
    <x v="1"/>
    <x v="4"/>
    <s v="Store Pickup"/>
    <x v="0"/>
    <x v="0"/>
    <n v="19"/>
    <x v="4"/>
    <s v="Bi-Weekly"/>
  </r>
  <r>
    <n v="1229"/>
    <x v="0"/>
    <x v="0"/>
    <x v="14"/>
    <x v="2"/>
    <n v="55"/>
    <x v="27"/>
    <x v="1"/>
    <x v="22"/>
    <x v="0"/>
    <x v="20"/>
    <x v="1"/>
    <x v="4"/>
    <s v="Express"/>
    <x v="0"/>
    <x v="0"/>
    <n v="1"/>
    <x v="1"/>
    <s v="Annually"/>
  </r>
  <r>
    <n v="1230"/>
    <x v="50"/>
    <x v="0"/>
    <x v="16"/>
    <x v="3"/>
    <n v="52"/>
    <x v="23"/>
    <x v="3"/>
    <x v="1"/>
    <x v="0"/>
    <x v="15"/>
    <x v="1"/>
    <x v="4"/>
    <s v="Express"/>
    <x v="0"/>
    <x v="0"/>
    <n v="39"/>
    <x v="4"/>
    <s v="Annually"/>
  </r>
  <r>
    <n v="1231"/>
    <x v="15"/>
    <x v="0"/>
    <x v="19"/>
    <x v="3"/>
    <n v="80"/>
    <x v="26"/>
    <x v="0"/>
    <x v="18"/>
    <x v="1"/>
    <x v="12"/>
    <x v="1"/>
    <x v="5"/>
    <s v="Standard"/>
    <x v="0"/>
    <x v="0"/>
    <n v="49"/>
    <x v="0"/>
    <s v="Monthly"/>
  </r>
  <r>
    <n v="1232"/>
    <x v="17"/>
    <x v="0"/>
    <x v="20"/>
    <x v="0"/>
    <n v="79"/>
    <x v="38"/>
    <x v="2"/>
    <x v="9"/>
    <x v="1"/>
    <x v="17"/>
    <x v="1"/>
    <x v="0"/>
    <s v="2-Day Shipping"/>
    <x v="0"/>
    <x v="0"/>
    <n v="43"/>
    <x v="2"/>
    <s v="Fortnightly"/>
  </r>
  <r>
    <n v="1233"/>
    <x v="9"/>
    <x v="0"/>
    <x v="8"/>
    <x v="3"/>
    <n v="23"/>
    <x v="14"/>
    <x v="2"/>
    <x v="4"/>
    <x v="2"/>
    <x v="15"/>
    <x v="1"/>
    <x v="2"/>
    <s v="Free Shipping"/>
    <x v="0"/>
    <x v="0"/>
    <n v="31"/>
    <x v="5"/>
    <s v="Every 3 Months"/>
  </r>
  <r>
    <n v="1234"/>
    <x v="5"/>
    <x v="0"/>
    <x v="13"/>
    <x v="0"/>
    <n v="73"/>
    <x v="40"/>
    <x v="0"/>
    <x v="19"/>
    <x v="0"/>
    <x v="1"/>
    <x v="1"/>
    <x v="2"/>
    <s v="Next Day Air"/>
    <x v="0"/>
    <x v="0"/>
    <n v="40"/>
    <x v="0"/>
    <s v="Every 3 Months"/>
  </r>
  <r>
    <n v="1235"/>
    <x v="21"/>
    <x v="0"/>
    <x v="24"/>
    <x v="3"/>
    <n v="99"/>
    <x v="32"/>
    <x v="2"/>
    <x v="21"/>
    <x v="3"/>
    <x v="7"/>
    <x v="1"/>
    <x v="2"/>
    <s v="Store Pickup"/>
    <x v="0"/>
    <x v="0"/>
    <n v="2"/>
    <x v="4"/>
    <s v="Bi-Weekly"/>
  </r>
  <r>
    <n v="1236"/>
    <x v="51"/>
    <x v="0"/>
    <x v="1"/>
    <x v="0"/>
    <n v="22"/>
    <x v="37"/>
    <x v="2"/>
    <x v="16"/>
    <x v="1"/>
    <x v="21"/>
    <x v="1"/>
    <x v="1"/>
    <s v="Store Pickup"/>
    <x v="0"/>
    <x v="0"/>
    <n v="46"/>
    <x v="3"/>
    <s v="Every 3 Months"/>
  </r>
  <r>
    <n v="1237"/>
    <x v="32"/>
    <x v="0"/>
    <x v="19"/>
    <x v="3"/>
    <n v="68"/>
    <x v="35"/>
    <x v="2"/>
    <x v="3"/>
    <x v="2"/>
    <x v="14"/>
    <x v="1"/>
    <x v="3"/>
    <s v="Store Pickup"/>
    <x v="0"/>
    <x v="0"/>
    <n v="35"/>
    <x v="5"/>
    <s v="Every 3 Months"/>
  </r>
  <r>
    <n v="1238"/>
    <x v="15"/>
    <x v="0"/>
    <x v="10"/>
    <x v="0"/>
    <n v="92"/>
    <x v="49"/>
    <x v="1"/>
    <x v="4"/>
    <x v="1"/>
    <x v="14"/>
    <x v="1"/>
    <x v="0"/>
    <s v="2-Day Shipping"/>
    <x v="0"/>
    <x v="0"/>
    <n v="42"/>
    <x v="2"/>
    <s v="Quarterly"/>
  </r>
  <r>
    <n v="1239"/>
    <x v="0"/>
    <x v="0"/>
    <x v="13"/>
    <x v="0"/>
    <n v="77"/>
    <x v="5"/>
    <x v="2"/>
    <x v="10"/>
    <x v="0"/>
    <x v="18"/>
    <x v="1"/>
    <x v="3"/>
    <s v="Express"/>
    <x v="0"/>
    <x v="0"/>
    <n v="3"/>
    <x v="0"/>
    <s v="Fortnightly"/>
  </r>
  <r>
    <n v="1240"/>
    <x v="46"/>
    <x v="0"/>
    <x v="7"/>
    <x v="2"/>
    <n v="37"/>
    <x v="32"/>
    <x v="3"/>
    <x v="23"/>
    <x v="1"/>
    <x v="6"/>
    <x v="1"/>
    <x v="3"/>
    <s v="Standard"/>
    <x v="0"/>
    <x v="0"/>
    <n v="32"/>
    <x v="5"/>
    <s v="Every 3 Months"/>
  </r>
  <r>
    <n v="1241"/>
    <x v="38"/>
    <x v="0"/>
    <x v="18"/>
    <x v="3"/>
    <n v="79"/>
    <x v="32"/>
    <x v="0"/>
    <x v="3"/>
    <x v="0"/>
    <x v="3"/>
    <x v="1"/>
    <x v="5"/>
    <s v="Store Pickup"/>
    <x v="0"/>
    <x v="0"/>
    <n v="48"/>
    <x v="5"/>
    <s v="Annually"/>
  </r>
  <r>
    <n v="1242"/>
    <x v="44"/>
    <x v="0"/>
    <x v="15"/>
    <x v="0"/>
    <n v="51"/>
    <x v="11"/>
    <x v="3"/>
    <x v="6"/>
    <x v="0"/>
    <x v="0"/>
    <x v="1"/>
    <x v="2"/>
    <s v="Express"/>
    <x v="0"/>
    <x v="0"/>
    <n v="34"/>
    <x v="2"/>
    <s v="Weekly"/>
  </r>
  <r>
    <n v="1243"/>
    <x v="19"/>
    <x v="0"/>
    <x v="20"/>
    <x v="0"/>
    <n v="27"/>
    <x v="22"/>
    <x v="2"/>
    <x v="12"/>
    <x v="2"/>
    <x v="17"/>
    <x v="1"/>
    <x v="1"/>
    <s v="Next Day Air"/>
    <x v="0"/>
    <x v="0"/>
    <n v="15"/>
    <x v="4"/>
    <s v="Quarterly"/>
  </r>
  <r>
    <n v="1244"/>
    <x v="15"/>
    <x v="0"/>
    <x v="0"/>
    <x v="0"/>
    <n v="23"/>
    <x v="13"/>
    <x v="1"/>
    <x v="6"/>
    <x v="1"/>
    <x v="21"/>
    <x v="1"/>
    <x v="3"/>
    <s v="Store Pickup"/>
    <x v="0"/>
    <x v="0"/>
    <n v="22"/>
    <x v="5"/>
    <s v="Annually"/>
  </r>
  <r>
    <n v="1245"/>
    <x v="27"/>
    <x v="0"/>
    <x v="20"/>
    <x v="0"/>
    <n v="76"/>
    <x v="27"/>
    <x v="1"/>
    <x v="5"/>
    <x v="2"/>
    <x v="20"/>
    <x v="1"/>
    <x v="2"/>
    <s v="2-Day Shipping"/>
    <x v="0"/>
    <x v="0"/>
    <n v="2"/>
    <x v="1"/>
    <s v="Monthly"/>
  </r>
  <r>
    <n v="1246"/>
    <x v="32"/>
    <x v="0"/>
    <x v="10"/>
    <x v="0"/>
    <n v="31"/>
    <x v="14"/>
    <x v="2"/>
    <x v="10"/>
    <x v="3"/>
    <x v="23"/>
    <x v="1"/>
    <x v="1"/>
    <s v="Standard"/>
    <x v="0"/>
    <x v="0"/>
    <n v="30"/>
    <x v="4"/>
    <s v="Weekly"/>
  </r>
  <r>
    <n v="1247"/>
    <x v="7"/>
    <x v="0"/>
    <x v="15"/>
    <x v="0"/>
    <n v="60"/>
    <x v="7"/>
    <x v="2"/>
    <x v="4"/>
    <x v="0"/>
    <x v="2"/>
    <x v="1"/>
    <x v="0"/>
    <s v="Standard"/>
    <x v="0"/>
    <x v="0"/>
    <n v="27"/>
    <x v="1"/>
    <s v="Monthly"/>
  </r>
  <r>
    <n v="1248"/>
    <x v="13"/>
    <x v="0"/>
    <x v="17"/>
    <x v="0"/>
    <n v="99"/>
    <x v="41"/>
    <x v="2"/>
    <x v="4"/>
    <x v="1"/>
    <x v="1"/>
    <x v="1"/>
    <x v="1"/>
    <s v="Express"/>
    <x v="0"/>
    <x v="0"/>
    <n v="18"/>
    <x v="0"/>
    <s v="Bi-Weekly"/>
  </r>
  <r>
    <n v="1249"/>
    <x v="46"/>
    <x v="0"/>
    <x v="19"/>
    <x v="3"/>
    <n v="37"/>
    <x v="48"/>
    <x v="3"/>
    <x v="16"/>
    <x v="0"/>
    <x v="21"/>
    <x v="1"/>
    <x v="0"/>
    <s v="Free Shipping"/>
    <x v="0"/>
    <x v="0"/>
    <n v="8"/>
    <x v="2"/>
    <s v="Annually"/>
  </r>
  <r>
    <n v="1250"/>
    <x v="46"/>
    <x v="0"/>
    <x v="23"/>
    <x v="1"/>
    <n v="50"/>
    <x v="4"/>
    <x v="2"/>
    <x v="15"/>
    <x v="0"/>
    <x v="9"/>
    <x v="1"/>
    <x v="3"/>
    <s v="Express"/>
    <x v="0"/>
    <x v="0"/>
    <n v="48"/>
    <x v="0"/>
    <s v="Fortnightly"/>
  </r>
  <r>
    <n v="1251"/>
    <x v="16"/>
    <x v="0"/>
    <x v="2"/>
    <x v="0"/>
    <n v="26"/>
    <x v="13"/>
    <x v="3"/>
    <x v="7"/>
    <x v="0"/>
    <x v="7"/>
    <x v="1"/>
    <x v="2"/>
    <s v="Free Shipping"/>
    <x v="0"/>
    <x v="0"/>
    <n v="24"/>
    <x v="1"/>
    <s v="Monthly"/>
  </r>
  <r>
    <n v="1252"/>
    <x v="19"/>
    <x v="0"/>
    <x v="6"/>
    <x v="0"/>
    <n v="86"/>
    <x v="27"/>
    <x v="3"/>
    <x v="20"/>
    <x v="1"/>
    <x v="16"/>
    <x v="1"/>
    <x v="5"/>
    <s v="Next Day Air"/>
    <x v="0"/>
    <x v="0"/>
    <n v="43"/>
    <x v="2"/>
    <s v="Monthly"/>
  </r>
  <r>
    <n v="1253"/>
    <x v="48"/>
    <x v="0"/>
    <x v="3"/>
    <x v="1"/>
    <n v="41"/>
    <x v="2"/>
    <x v="0"/>
    <x v="23"/>
    <x v="3"/>
    <x v="17"/>
    <x v="1"/>
    <x v="4"/>
    <s v="Standard"/>
    <x v="0"/>
    <x v="0"/>
    <n v="8"/>
    <x v="1"/>
    <s v="Quarterly"/>
  </r>
  <r>
    <n v="1254"/>
    <x v="31"/>
    <x v="0"/>
    <x v="3"/>
    <x v="1"/>
    <n v="23"/>
    <x v="6"/>
    <x v="3"/>
    <x v="16"/>
    <x v="0"/>
    <x v="8"/>
    <x v="1"/>
    <x v="4"/>
    <s v="Express"/>
    <x v="0"/>
    <x v="0"/>
    <n v="49"/>
    <x v="3"/>
    <s v="Annually"/>
  </r>
  <r>
    <n v="1255"/>
    <x v="22"/>
    <x v="0"/>
    <x v="4"/>
    <x v="1"/>
    <n v="56"/>
    <x v="18"/>
    <x v="3"/>
    <x v="13"/>
    <x v="1"/>
    <x v="13"/>
    <x v="1"/>
    <x v="2"/>
    <s v="2-Day Shipping"/>
    <x v="0"/>
    <x v="0"/>
    <n v="2"/>
    <x v="2"/>
    <s v="Bi-Weekly"/>
  </r>
  <r>
    <n v="1256"/>
    <x v="11"/>
    <x v="0"/>
    <x v="19"/>
    <x v="3"/>
    <n v="68"/>
    <x v="27"/>
    <x v="2"/>
    <x v="15"/>
    <x v="3"/>
    <x v="7"/>
    <x v="1"/>
    <x v="0"/>
    <s v="Standard"/>
    <x v="0"/>
    <x v="0"/>
    <n v="38"/>
    <x v="1"/>
    <s v="Fortnightly"/>
  </r>
  <r>
    <n v="1257"/>
    <x v="4"/>
    <x v="0"/>
    <x v="7"/>
    <x v="2"/>
    <n v="48"/>
    <x v="8"/>
    <x v="1"/>
    <x v="8"/>
    <x v="0"/>
    <x v="15"/>
    <x v="1"/>
    <x v="2"/>
    <s v="Express"/>
    <x v="0"/>
    <x v="0"/>
    <n v="4"/>
    <x v="1"/>
    <s v="Fortnightly"/>
  </r>
  <r>
    <n v="1258"/>
    <x v="33"/>
    <x v="0"/>
    <x v="10"/>
    <x v="0"/>
    <n v="67"/>
    <x v="46"/>
    <x v="0"/>
    <x v="9"/>
    <x v="1"/>
    <x v="21"/>
    <x v="1"/>
    <x v="2"/>
    <s v="Free Shipping"/>
    <x v="0"/>
    <x v="0"/>
    <n v="31"/>
    <x v="1"/>
    <s v="Every 3 Months"/>
  </r>
  <r>
    <n v="1259"/>
    <x v="36"/>
    <x v="0"/>
    <x v="23"/>
    <x v="1"/>
    <n v="87"/>
    <x v="31"/>
    <x v="3"/>
    <x v="9"/>
    <x v="1"/>
    <x v="7"/>
    <x v="1"/>
    <x v="5"/>
    <s v="2-Day Shipping"/>
    <x v="0"/>
    <x v="0"/>
    <n v="34"/>
    <x v="5"/>
    <s v="Every 3 Months"/>
  </r>
  <r>
    <n v="1260"/>
    <x v="33"/>
    <x v="0"/>
    <x v="11"/>
    <x v="0"/>
    <n v="64"/>
    <x v="46"/>
    <x v="2"/>
    <x v="2"/>
    <x v="3"/>
    <x v="20"/>
    <x v="1"/>
    <x v="1"/>
    <s v="Standard"/>
    <x v="0"/>
    <x v="0"/>
    <n v="45"/>
    <x v="2"/>
    <s v="Monthly"/>
  </r>
  <r>
    <n v="1261"/>
    <x v="6"/>
    <x v="0"/>
    <x v="5"/>
    <x v="0"/>
    <n v="93"/>
    <x v="41"/>
    <x v="3"/>
    <x v="14"/>
    <x v="1"/>
    <x v="7"/>
    <x v="1"/>
    <x v="4"/>
    <s v="Store Pickup"/>
    <x v="0"/>
    <x v="0"/>
    <n v="30"/>
    <x v="5"/>
    <s v="Quarterly"/>
  </r>
  <r>
    <n v="1262"/>
    <x v="30"/>
    <x v="0"/>
    <x v="5"/>
    <x v="0"/>
    <n v="29"/>
    <x v="39"/>
    <x v="0"/>
    <x v="1"/>
    <x v="2"/>
    <x v="11"/>
    <x v="1"/>
    <x v="4"/>
    <s v="Next Day Air"/>
    <x v="0"/>
    <x v="0"/>
    <n v="2"/>
    <x v="2"/>
    <s v="Fortnightly"/>
  </r>
  <r>
    <n v="1263"/>
    <x v="26"/>
    <x v="0"/>
    <x v="23"/>
    <x v="1"/>
    <n v="62"/>
    <x v="30"/>
    <x v="0"/>
    <x v="18"/>
    <x v="0"/>
    <x v="6"/>
    <x v="1"/>
    <x v="5"/>
    <s v="Store Pickup"/>
    <x v="0"/>
    <x v="0"/>
    <n v="44"/>
    <x v="0"/>
    <s v="Monthly"/>
  </r>
  <r>
    <n v="1264"/>
    <x v="38"/>
    <x v="0"/>
    <x v="15"/>
    <x v="0"/>
    <n v="70"/>
    <x v="12"/>
    <x v="0"/>
    <x v="18"/>
    <x v="0"/>
    <x v="12"/>
    <x v="1"/>
    <x v="1"/>
    <s v="2-Day Shipping"/>
    <x v="0"/>
    <x v="0"/>
    <n v="1"/>
    <x v="2"/>
    <s v="Bi-Weekly"/>
  </r>
  <r>
    <n v="1265"/>
    <x v="16"/>
    <x v="0"/>
    <x v="1"/>
    <x v="0"/>
    <n v="92"/>
    <x v="34"/>
    <x v="1"/>
    <x v="24"/>
    <x v="0"/>
    <x v="25"/>
    <x v="1"/>
    <x v="4"/>
    <s v="Next Day Air"/>
    <x v="0"/>
    <x v="0"/>
    <n v="1"/>
    <x v="0"/>
    <s v="Bi-Weekly"/>
  </r>
  <r>
    <n v="1266"/>
    <x v="45"/>
    <x v="0"/>
    <x v="5"/>
    <x v="0"/>
    <n v="79"/>
    <x v="7"/>
    <x v="2"/>
    <x v="12"/>
    <x v="1"/>
    <x v="2"/>
    <x v="1"/>
    <x v="1"/>
    <s v="Next Day Air"/>
    <x v="0"/>
    <x v="0"/>
    <n v="27"/>
    <x v="4"/>
    <s v="Weekly"/>
  </r>
  <r>
    <n v="1267"/>
    <x v="30"/>
    <x v="0"/>
    <x v="0"/>
    <x v="0"/>
    <n v="31"/>
    <x v="25"/>
    <x v="2"/>
    <x v="15"/>
    <x v="3"/>
    <x v="17"/>
    <x v="1"/>
    <x v="2"/>
    <s v="Standard"/>
    <x v="0"/>
    <x v="0"/>
    <n v="14"/>
    <x v="5"/>
    <s v="Every 3 Months"/>
  </r>
  <r>
    <n v="1268"/>
    <x v="36"/>
    <x v="0"/>
    <x v="17"/>
    <x v="0"/>
    <n v="83"/>
    <x v="4"/>
    <x v="1"/>
    <x v="0"/>
    <x v="1"/>
    <x v="2"/>
    <x v="1"/>
    <x v="0"/>
    <s v="Standard"/>
    <x v="0"/>
    <x v="0"/>
    <n v="41"/>
    <x v="1"/>
    <s v="Weekly"/>
  </r>
  <r>
    <n v="1269"/>
    <x v="51"/>
    <x v="0"/>
    <x v="14"/>
    <x v="2"/>
    <n v="88"/>
    <x v="37"/>
    <x v="3"/>
    <x v="4"/>
    <x v="0"/>
    <x v="3"/>
    <x v="1"/>
    <x v="4"/>
    <s v="Next Day Air"/>
    <x v="0"/>
    <x v="0"/>
    <n v="25"/>
    <x v="5"/>
    <s v="Bi-Weekly"/>
  </r>
  <r>
    <n v="1270"/>
    <x v="49"/>
    <x v="0"/>
    <x v="16"/>
    <x v="3"/>
    <n v="53"/>
    <x v="34"/>
    <x v="2"/>
    <x v="12"/>
    <x v="1"/>
    <x v="21"/>
    <x v="1"/>
    <x v="3"/>
    <s v="Standard"/>
    <x v="0"/>
    <x v="0"/>
    <n v="47"/>
    <x v="3"/>
    <s v="Quarterly"/>
  </r>
  <r>
    <n v="1271"/>
    <x v="29"/>
    <x v="0"/>
    <x v="15"/>
    <x v="0"/>
    <n v="98"/>
    <x v="8"/>
    <x v="2"/>
    <x v="14"/>
    <x v="3"/>
    <x v="13"/>
    <x v="1"/>
    <x v="2"/>
    <s v="Standard"/>
    <x v="0"/>
    <x v="0"/>
    <n v="20"/>
    <x v="1"/>
    <s v="Annually"/>
  </r>
  <r>
    <n v="1272"/>
    <x v="27"/>
    <x v="0"/>
    <x v="16"/>
    <x v="3"/>
    <n v="57"/>
    <x v="0"/>
    <x v="1"/>
    <x v="0"/>
    <x v="1"/>
    <x v="24"/>
    <x v="1"/>
    <x v="2"/>
    <s v="Store Pickup"/>
    <x v="0"/>
    <x v="0"/>
    <n v="42"/>
    <x v="3"/>
    <s v="Annually"/>
  </r>
  <r>
    <n v="1273"/>
    <x v="25"/>
    <x v="0"/>
    <x v="3"/>
    <x v="1"/>
    <n v="80"/>
    <x v="48"/>
    <x v="2"/>
    <x v="20"/>
    <x v="0"/>
    <x v="14"/>
    <x v="1"/>
    <x v="5"/>
    <s v="Express"/>
    <x v="0"/>
    <x v="0"/>
    <n v="16"/>
    <x v="4"/>
    <s v="Monthly"/>
  </r>
  <r>
    <n v="1274"/>
    <x v="38"/>
    <x v="0"/>
    <x v="2"/>
    <x v="0"/>
    <n v="29"/>
    <x v="16"/>
    <x v="0"/>
    <x v="5"/>
    <x v="1"/>
    <x v="7"/>
    <x v="1"/>
    <x v="2"/>
    <s v="Next Day Air"/>
    <x v="0"/>
    <x v="0"/>
    <n v="32"/>
    <x v="2"/>
    <s v="Every 3 Months"/>
  </r>
  <r>
    <n v="1275"/>
    <x v="22"/>
    <x v="0"/>
    <x v="19"/>
    <x v="3"/>
    <n v="73"/>
    <x v="9"/>
    <x v="2"/>
    <x v="8"/>
    <x v="1"/>
    <x v="0"/>
    <x v="1"/>
    <x v="2"/>
    <s v="2-Day Shipping"/>
    <x v="0"/>
    <x v="0"/>
    <n v="37"/>
    <x v="3"/>
    <s v="Quarterly"/>
  </r>
  <r>
    <n v="1276"/>
    <x v="0"/>
    <x v="0"/>
    <x v="1"/>
    <x v="0"/>
    <n v="32"/>
    <x v="10"/>
    <x v="1"/>
    <x v="2"/>
    <x v="3"/>
    <x v="9"/>
    <x v="1"/>
    <x v="3"/>
    <s v="Standard"/>
    <x v="0"/>
    <x v="0"/>
    <n v="1"/>
    <x v="3"/>
    <s v="Monthly"/>
  </r>
  <r>
    <n v="1277"/>
    <x v="47"/>
    <x v="0"/>
    <x v="23"/>
    <x v="1"/>
    <n v="68"/>
    <x v="5"/>
    <x v="0"/>
    <x v="2"/>
    <x v="1"/>
    <x v="6"/>
    <x v="1"/>
    <x v="3"/>
    <s v="Next Day Air"/>
    <x v="0"/>
    <x v="0"/>
    <n v="37"/>
    <x v="4"/>
    <s v="Weekly"/>
  </r>
  <r>
    <n v="1278"/>
    <x v="1"/>
    <x v="0"/>
    <x v="0"/>
    <x v="0"/>
    <n v="97"/>
    <x v="3"/>
    <x v="0"/>
    <x v="14"/>
    <x v="1"/>
    <x v="16"/>
    <x v="1"/>
    <x v="5"/>
    <s v="Express"/>
    <x v="0"/>
    <x v="0"/>
    <n v="5"/>
    <x v="0"/>
    <s v="Quarterly"/>
  </r>
  <r>
    <n v="1279"/>
    <x v="48"/>
    <x v="0"/>
    <x v="6"/>
    <x v="0"/>
    <n v="98"/>
    <x v="40"/>
    <x v="2"/>
    <x v="10"/>
    <x v="3"/>
    <x v="11"/>
    <x v="1"/>
    <x v="0"/>
    <s v="Next Day Air"/>
    <x v="0"/>
    <x v="0"/>
    <n v="31"/>
    <x v="0"/>
    <s v="Fortnightly"/>
  </r>
  <r>
    <n v="1280"/>
    <x v="6"/>
    <x v="0"/>
    <x v="15"/>
    <x v="0"/>
    <n v="56"/>
    <x v="33"/>
    <x v="0"/>
    <x v="4"/>
    <x v="3"/>
    <x v="18"/>
    <x v="1"/>
    <x v="3"/>
    <s v="Express"/>
    <x v="0"/>
    <x v="0"/>
    <n v="18"/>
    <x v="5"/>
    <s v="Annually"/>
  </r>
  <r>
    <n v="1281"/>
    <x v="11"/>
    <x v="0"/>
    <x v="13"/>
    <x v="0"/>
    <n v="78"/>
    <x v="42"/>
    <x v="0"/>
    <x v="3"/>
    <x v="0"/>
    <x v="14"/>
    <x v="1"/>
    <x v="3"/>
    <s v="2-Day Shipping"/>
    <x v="0"/>
    <x v="0"/>
    <n v="39"/>
    <x v="0"/>
    <s v="Every 3 Months"/>
  </r>
  <r>
    <n v="1282"/>
    <x v="26"/>
    <x v="0"/>
    <x v="22"/>
    <x v="3"/>
    <n v="81"/>
    <x v="32"/>
    <x v="2"/>
    <x v="8"/>
    <x v="1"/>
    <x v="9"/>
    <x v="1"/>
    <x v="2"/>
    <s v="Store Pickup"/>
    <x v="0"/>
    <x v="0"/>
    <n v="8"/>
    <x v="0"/>
    <s v="Bi-Weekly"/>
  </r>
  <r>
    <n v="1283"/>
    <x v="41"/>
    <x v="0"/>
    <x v="5"/>
    <x v="0"/>
    <n v="68"/>
    <x v="13"/>
    <x v="0"/>
    <x v="10"/>
    <x v="0"/>
    <x v="21"/>
    <x v="1"/>
    <x v="5"/>
    <s v="Free Shipping"/>
    <x v="0"/>
    <x v="0"/>
    <n v="20"/>
    <x v="0"/>
    <s v="Monthly"/>
  </r>
  <r>
    <n v="1284"/>
    <x v="28"/>
    <x v="0"/>
    <x v="5"/>
    <x v="0"/>
    <n v="94"/>
    <x v="4"/>
    <x v="2"/>
    <x v="10"/>
    <x v="0"/>
    <x v="20"/>
    <x v="1"/>
    <x v="0"/>
    <s v="2-Day Shipping"/>
    <x v="0"/>
    <x v="0"/>
    <n v="23"/>
    <x v="5"/>
    <s v="Every 3 Months"/>
  </r>
  <r>
    <n v="1285"/>
    <x v="13"/>
    <x v="0"/>
    <x v="10"/>
    <x v="0"/>
    <n v="93"/>
    <x v="10"/>
    <x v="2"/>
    <x v="13"/>
    <x v="1"/>
    <x v="20"/>
    <x v="1"/>
    <x v="1"/>
    <s v="Express"/>
    <x v="0"/>
    <x v="0"/>
    <n v="38"/>
    <x v="3"/>
    <s v="Fortnightly"/>
  </r>
  <r>
    <n v="1286"/>
    <x v="14"/>
    <x v="0"/>
    <x v="24"/>
    <x v="3"/>
    <n v="99"/>
    <x v="17"/>
    <x v="2"/>
    <x v="4"/>
    <x v="3"/>
    <x v="1"/>
    <x v="1"/>
    <x v="4"/>
    <s v="Next Day Air"/>
    <x v="0"/>
    <x v="0"/>
    <n v="45"/>
    <x v="4"/>
    <s v="Fortnightly"/>
  </r>
  <r>
    <n v="1287"/>
    <x v="37"/>
    <x v="0"/>
    <x v="24"/>
    <x v="3"/>
    <n v="49"/>
    <x v="8"/>
    <x v="0"/>
    <x v="22"/>
    <x v="0"/>
    <x v="8"/>
    <x v="1"/>
    <x v="1"/>
    <s v="Next Day Air"/>
    <x v="0"/>
    <x v="0"/>
    <n v="44"/>
    <x v="5"/>
    <s v="Fortnightly"/>
  </r>
  <r>
    <n v="1288"/>
    <x v="41"/>
    <x v="0"/>
    <x v="2"/>
    <x v="0"/>
    <n v="28"/>
    <x v="40"/>
    <x v="3"/>
    <x v="24"/>
    <x v="0"/>
    <x v="23"/>
    <x v="1"/>
    <x v="4"/>
    <s v="Standard"/>
    <x v="0"/>
    <x v="0"/>
    <n v="20"/>
    <x v="3"/>
    <s v="Monthly"/>
  </r>
  <r>
    <n v="1289"/>
    <x v="17"/>
    <x v="0"/>
    <x v="22"/>
    <x v="3"/>
    <n v="93"/>
    <x v="45"/>
    <x v="3"/>
    <x v="4"/>
    <x v="0"/>
    <x v="7"/>
    <x v="1"/>
    <x v="4"/>
    <s v="Standard"/>
    <x v="0"/>
    <x v="0"/>
    <n v="34"/>
    <x v="3"/>
    <s v="Bi-Weekly"/>
  </r>
  <r>
    <n v="1290"/>
    <x v="25"/>
    <x v="0"/>
    <x v="14"/>
    <x v="2"/>
    <n v="24"/>
    <x v="13"/>
    <x v="2"/>
    <x v="16"/>
    <x v="3"/>
    <x v="3"/>
    <x v="1"/>
    <x v="5"/>
    <s v="Next Day Air"/>
    <x v="0"/>
    <x v="0"/>
    <n v="10"/>
    <x v="3"/>
    <s v="Weekly"/>
  </r>
  <r>
    <n v="1291"/>
    <x v="29"/>
    <x v="0"/>
    <x v="11"/>
    <x v="0"/>
    <n v="35"/>
    <x v="33"/>
    <x v="2"/>
    <x v="21"/>
    <x v="1"/>
    <x v="23"/>
    <x v="1"/>
    <x v="2"/>
    <s v="Free Shipping"/>
    <x v="0"/>
    <x v="0"/>
    <n v="3"/>
    <x v="3"/>
    <s v="Annually"/>
  </r>
  <r>
    <n v="1292"/>
    <x v="28"/>
    <x v="0"/>
    <x v="3"/>
    <x v="1"/>
    <n v="68"/>
    <x v="45"/>
    <x v="1"/>
    <x v="19"/>
    <x v="1"/>
    <x v="4"/>
    <x v="1"/>
    <x v="4"/>
    <s v="2-Day Shipping"/>
    <x v="0"/>
    <x v="0"/>
    <n v="23"/>
    <x v="5"/>
    <s v="Fortnightly"/>
  </r>
  <r>
    <n v="1293"/>
    <x v="8"/>
    <x v="0"/>
    <x v="22"/>
    <x v="3"/>
    <n v="61"/>
    <x v="0"/>
    <x v="2"/>
    <x v="1"/>
    <x v="2"/>
    <x v="20"/>
    <x v="1"/>
    <x v="5"/>
    <s v="Free Shipping"/>
    <x v="0"/>
    <x v="0"/>
    <n v="42"/>
    <x v="4"/>
    <s v="Annually"/>
  </r>
  <r>
    <n v="1294"/>
    <x v="51"/>
    <x v="0"/>
    <x v="1"/>
    <x v="0"/>
    <n v="74"/>
    <x v="20"/>
    <x v="3"/>
    <x v="22"/>
    <x v="3"/>
    <x v="7"/>
    <x v="1"/>
    <x v="1"/>
    <s v="Standard"/>
    <x v="0"/>
    <x v="0"/>
    <n v="30"/>
    <x v="5"/>
    <s v="Annually"/>
  </r>
  <r>
    <n v="1295"/>
    <x v="7"/>
    <x v="0"/>
    <x v="5"/>
    <x v="0"/>
    <n v="64"/>
    <x v="21"/>
    <x v="2"/>
    <x v="5"/>
    <x v="2"/>
    <x v="9"/>
    <x v="1"/>
    <x v="0"/>
    <s v="Standard"/>
    <x v="0"/>
    <x v="0"/>
    <n v="21"/>
    <x v="1"/>
    <s v="Every 3 Months"/>
  </r>
  <r>
    <n v="1296"/>
    <x v="11"/>
    <x v="0"/>
    <x v="4"/>
    <x v="1"/>
    <n v="60"/>
    <x v="35"/>
    <x v="2"/>
    <x v="8"/>
    <x v="3"/>
    <x v="11"/>
    <x v="1"/>
    <x v="3"/>
    <s v="Standard"/>
    <x v="0"/>
    <x v="0"/>
    <n v="50"/>
    <x v="3"/>
    <s v="Weekly"/>
  </r>
  <r>
    <n v="1297"/>
    <x v="39"/>
    <x v="0"/>
    <x v="2"/>
    <x v="0"/>
    <n v="29"/>
    <x v="45"/>
    <x v="1"/>
    <x v="11"/>
    <x v="1"/>
    <x v="11"/>
    <x v="1"/>
    <x v="3"/>
    <s v="Express"/>
    <x v="0"/>
    <x v="0"/>
    <n v="16"/>
    <x v="1"/>
    <s v="Bi-Weekly"/>
  </r>
  <r>
    <n v="1298"/>
    <x v="42"/>
    <x v="0"/>
    <x v="3"/>
    <x v="1"/>
    <n v="85"/>
    <x v="32"/>
    <x v="2"/>
    <x v="5"/>
    <x v="2"/>
    <x v="12"/>
    <x v="1"/>
    <x v="5"/>
    <s v="Standard"/>
    <x v="0"/>
    <x v="0"/>
    <n v="32"/>
    <x v="0"/>
    <s v="Annually"/>
  </r>
  <r>
    <n v="1299"/>
    <x v="26"/>
    <x v="0"/>
    <x v="13"/>
    <x v="0"/>
    <n v="81"/>
    <x v="27"/>
    <x v="1"/>
    <x v="21"/>
    <x v="2"/>
    <x v="21"/>
    <x v="1"/>
    <x v="2"/>
    <s v="Free Shipping"/>
    <x v="0"/>
    <x v="0"/>
    <n v="14"/>
    <x v="4"/>
    <s v="Fortnightly"/>
  </r>
  <r>
    <n v="1300"/>
    <x v="26"/>
    <x v="0"/>
    <x v="22"/>
    <x v="3"/>
    <n v="23"/>
    <x v="7"/>
    <x v="0"/>
    <x v="11"/>
    <x v="3"/>
    <x v="15"/>
    <x v="1"/>
    <x v="1"/>
    <s v="2-Day Shipping"/>
    <x v="0"/>
    <x v="0"/>
    <n v="42"/>
    <x v="0"/>
    <s v="Bi-Weekly"/>
  </r>
  <r>
    <n v="1301"/>
    <x v="29"/>
    <x v="0"/>
    <x v="17"/>
    <x v="0"/>
    <n v="100"/>
    <x v="8"/>
    <x v="2"/>
    <x v="4"/>
    <x v="1"/>
    <x v="9"/>
    <x v="1"/>
    <x v="2"/>
    <s v="Next Day Air"/>
    <x v="0"/>
    <x v="0"/>
    <n v="47"/>
    <x v="2"/>
    <s v="Every 3 Months"/>
  </r>
  <r>
    <n v="1302"/>
    <x v="32"/>
    <x v="0"/>
    <x v="5"/>
    <x v="0"/>
    <n v="54"/>
    <x v="1"/>
    <x v="2"/>
    <x v="20"/>
    <x v="3"/>
    <x v="16"/>
    <x v="1"/>
    <x v="4"/>
    <s v="Express"/>
    <x v="0"/>
    <x v="0"/>
    <n v="21"/>
    <x v="5"/>
    <s v="Weekly"/>
  </r>
  <r>
    <n v="1303"/>
    <x v="51"/>
    <x v="0"/>
    <x v="4"/>
    <x v="1"/>
    <n v="25"/>
    <x v="37"/>
    <x v="2"/>
    <x v="9"/>
    <x v="3"/>
    <x v="3"/>
    <x v="1"/>
    <x v="1"/>
    <s v="Next Day Air"/>
    <x v="0"/>
    <x v="0"/>
    <n v="37"/>
    <x v="2"/>
    <s v="Monthly"/>
  </r>
  <r>
    <n v="1304"/>
    <x v="50"/>
    <x v="0"/>
    <x v="0"/>
    <x v="0"/>
    <n v="32"/>
    <x v="14"/>
    <x v="0"/>
    <x v="5"/>
    <x v="2"/>
    <x v="0"/>
    <x v="1"/>
    <x v="4"/>
    <s v="Next Day Air"/>
    <x v="0"/>
    <x v="0"/>
    <n v="10"/>
    <x v="2"/>
    <s v="Annually"/>
  </r>
  <r>
    <n v="1305"/>
    <x v="14"/>
    <x v="0"/>
    <x v="21"/>
    <x v="3"/>
    <n v="63"/>
    <x v="6"/>
    <x v="1"/>
    <x v="20"/>
    <x v="1"/>
    <x v="17"/>
    <x v="1"/>
    <x v="1"/>
    <s v="2-Day Shipping"/>
    <x v="0"/>
    <x v="0"/>
    <n v="18"/>
    <x v="3"/>
    <s v="Every 3 Months"/>
  </r>
  <r>
    <n v="1306"/>
    <x v="18"/>
    <x v="0"/>
    <x v="13"/>
    <x v="0"/>
    <n v="56"/>
    <x v="16"/>
    <x v="3"/>
    <x v="15"/>
    <x v="1"/>
    <x v="9"/>
    <x v="1"/>
    <x v="4"/>
    <s v="Express"/>
    <x v="0"/>
    <x v="0"/>
    <n v="2"/>
    <x v="3"/>
    <s v="Every 3 Months"/>
  </r>
  <r>
    <n v="1307"/>
    <x v="22"/>
    <x v="0"/>
    <x v="1"/>
    <x v="0"/>
    <n v="33"/>
    <x v="29"/>
    <x v="0"/>
    <x v="18"/>
    <x v="0"/>
    <x v="9"/>
    <x v="1"/>
    <x v="2"/>
    <s v="Next Day Air"/>
    <x v="0"/>
    <x v="0"/>
    <n v="40"/>
    <x v="3"/>
    <s v="Annually"/>
  </r>
  <r>
    <n v="1308"/>
    <x v="51"/>
    <x v="0"/>
    <x v="7"/>
    <x v="2"/>
    <n v="32"/>
    <x v="9"/>
    <x v="0"/>
    <x v="13"/>
    <x v="2"/>
    <x v="0"/>
    <x v="1"/>
    <x v="3"/>
    <s v="Express"/>
    <x v="0"/>
    <x v="0"/>
    <n v="43"/>
    <x v="3"/>
    <s v="Annually"/>
  </r>
  <r>
    <n v="1309"/>
    <x v="35"/>
    <x v="0"/>
    <x v="10"/>
    <x v="0"/>
    <n v="38"/>
    <x v="3"/>
    <x v="0"/>
    <x v="16"/>
    <x v="2"/>
    <x v="14"/>
    <x v="1"/>
    <x v="0"/>
    <s v="Next Day Air"/>
    <x v="0"/>
    <x v="0"/>
    <n v="14"/>
    <x v="2"/>
    <s v="Every 3 Months"/>
  </r>
  <r>
    <n v="1310"/>
    <x v="45"/>
    <x v="0"/>
    <x v="0"/>
    <x v="0"/>
    <n v="21"/>
    <x v="11"/>
    <x v="0"/>
    <x v="12"/>
    <x v="2"/>
    <x v="10"/>
    <x v="1"/>
    <x v="1"/>
    <s v="Store Pickup"/>
    <x v="0"/>
    <x v="0"/>
    <n v="41"/>
    <x v="1"/>
    <s v="Quarterly"/>
  </r>
  <r>
    <n v="1311"/>
    <x v="49"/>
    <x v="0"/>
    <x v="15"/>
    <x v="0"/>
    <n v="59"/>
    <x v="36"/>
    <x v="0"/>
    <x v="18"/>
    <x v="0"/>
    <x v="0"/>
    <x v="1"/>
    <x v="0"/>
    <s v="Store Pickup"/>
    <x v="0"/>
    <x v="0"/>
    <n v="38"/>
    <x v="2"/>
    <s v="Every 3 Months"/>
  </r>
  <r>
    <n v="1312"/>
    <x v="45"/>
    <x v="0"/>
    <x v="9"/>
    <x v="1"/>
    <n v="87"/>
    <x v="30"/>
    <x v="2"/>
    <x v="1"/>
    <x v="3"/>
    <x v="19"/>
    <x v="1"/>
    <x v="0"/>
    <s v="Express"/>
    <x v="0"/>
    <x v="0"/>
    <n v="12"/>
    <x v="0"/>
    <s v="Annually"/>
  </r>
  <r>
    <n v="1313"/>
    <x v="17"/>
    <x v="0"/>
    <x v="17"/>
    <x v="0"/>
    <n v="79"/>
    <x v="9"/>
    <x v="2"/>
    <x v="10"/>
    <x v="0"/>
    <x v="21"/>
    <x v="1"/>
    <x v="4"/>
    <s v="Store Pickup"/>
    <x v="0"/>
    <x v="0"/>
    <n v="19"/>
    <x v="4"/>
    <s v="Monthly"/>
  </r>
  <r>
    <n v="1314"/>
    <x v="27"/>
    <x v="0"/>
    <x v="9"/>
    <x v="1"/>
    <n v="28"/>
    <x v="9"/>
    <x v="2"/>
    <x v="12"/>
    <x v="2"/>
    <x v="5"/>
    <x v="1"/>
    <x v="2"/>
    <s v="Free Shipping"/>
    <x v="0"/>
    <x v="0"/>
    <n v="23"/>
    <x v="2"/>
    <s v="Bi-Weekly"/>
  </r>
  <r>
    <n v="1315"/>
    <x v="32"/>
    <x v="0"/>
    <x v="23"/>
    <x v="1"/>
    <n v="67"/>
    <x v="9"/>
    <x v="1"/>
    <x v="23"/>
    <x v="2"/>
    <x v="23"/>
    <x v="1"/>
    <x v="4"/>
    <s v="Free Shipping"/>
    <x v="0"/>
    <x v="0"/>
    <n v="49"/>
    <x v="5"/>
    <s v="Annually"/>
  </r>
  <r>
    <n v="1316"/>
    <x v="19"/>
    <x v="0"/>
    <x v="6"/>
    <x v="0"/>
    <n v="75"/>
    <x v="16"/>
    <x v="0"/>
    <x v="14"/>
    <x v="1"/>
    <x v="19"/>
    <x v="1"/>
    <x v="3"/>
    <s v="2-Day Shipping"/>
    <x v="0"/>
    <x v="0"/>
    <n v="29"/>
    <x v="5"/>
    <s v="Quarterly"/>
  </r>
  <r>
    <n v="1317"/>
    <x v="48"/>
    <x v="0"/>
    <x v="22"/>
    <x v="3"/>
    <n v="32"/>
    <x v="10"/>
    <x v="1"/>
    <x v="12"/>
    <x v="1"/>
    <x v="12"/>
    <x v="1"/>
    <x v="3"/>
    <s v="Standard"/>
    <x v="0"/>
    <x v="0"/>
    <n v="14"/>
    <x v="5"/>
    <s v="Bi-Weekly"/>
  </r>
  <r>
    <n v="1318"/>
    <x v="48"/>
    <x v="0"/>
    <x v="13"/>
    <x v="0"/>
    <n v="43"/>
    <x v="0"/>
    <x v="2"/>
    <x v="14"/>
    <x v="1"/>
    <x v="11"/>
    <x v="1"/>
    <x v="0"/>
    <s v="Free Shipping"/>
    <x v="0"/>
    <x v="0"/>
    <n v="19"/>
    <x v="1"/>
    <s v="Monthly"/>
  </r>
  <r>
    <n v="1319"/>
    <x v="16"/>
    <x v="0"/>
    <x v="6"/>
    <x v="0"/>
    <n v="93"/>
    <x v="39"/>
    <x v="2"/>
    <x v="1"/>
    <x v="1"/>
    <x v="2"/>
    <x v="1"/>
    <x v="4"/>
    <s v="Express"/>
    <x v="0"/>
    <x v="0"/>
    <n v="19"/>
    <x v="2"/>
    <s v="Bi-Weekly"/>
  </r>
  <r>
    <n v="1320"/>
    <x v="13"/>
    <x v="0"/>
    <x v="12"/>
    <x v="3"/>
    <n v="24"/>
    <x v="19"/>
    <x v="2"/>
    <x v="23"/>
    <x v="1"/>
    <x v="17"/>
    <x v="1"/>
    <x v="0"/>
    <s v="Standard"/>
    <x v="0"/>
    <x v="0"/>
    <n v="48"/>
    <x v="4"/>
    <s v="Weekly"/>
  </r>
  <r>
    <n v="1321"/>
    <x v="19"/>
    <x v="0"/>
    <x v="19"/>
    <x v="3"/>
    <n v="31"/>
    <x v="18"/>
    <x v="3"/>
    <x v="11"/>
    <x v="3"/>
    <x v="0"/>
    <x v="1"/>
    <x v="3"/>
    <s v="Free Shipping"/>
    <x v="0"/>
    <x v="0"/>
    <n v="19"/>
    <x v="5"/>
    <s v="Annually"/>
  </r>
  <r>
    <n v="1322"/>
    <x v="35"/>
    <x v="0"/>
    <x v="17"/>
    <x v="0"/>
    <n v="84"/>
    <x v="9"/>
    <x v="0"/>
    <x v="20"/>
    <x v="0"/>
    <x v="18"/>
    <x v="1"/>
    <x v="0"/>
    <s v="Express"/>
    <x v="0"/>
    <x v="0"/>
    <n v="45"/>
    <x v="4"/>
    <s v="Every 3 Months"/>
  </r>
  <r>
    <n v="1323"/>
    <x v="51"/>
    <x v="0"/>
    <x v="13"/>
    <x v="0"/>
    <n v="74"/>
    <x v="47"/>
    <x v="2"/>
    <x v="10"/>
    <x v="0"/>
    <x v="17"/>
    <x v="1"/>
    <x v="0"/>
    <s v="Next Day Air"/>
    <x v="0"/>
    <x v="0"/>
    <n v="17"/>
    <x v="4"/>
    <s v="Quarterly"/>
  </r>
  <r>
    <n v="1324"/>
    <x v="44"/>
    <x v="0"/>
    <x v="6"/>
    <x v="0"/>
    <n v="62"/>
    <x v="14"/>
    <x v="2"/>
    <x v="22"/>
    <x v="1"/>
    <x v="12"/>
    <x v="1"/>
    <x v="2"/>
    <s v="Standard"/>
    <x v="0"/>
    <x v="0"/>
    <n v="15"/>
    <x v="5"/>
    <s v="Every 3 Months"/>
  </r>
  <r>
    <n v="1325"/>
    <x v="31"/>
    <x v="0"/>
    <x v="16"/>
    <x v="3"/>
    <n v="77"/>
    <x v="27"/>
    <x v="1"/>
    <x v="20"/>
    <x v="2"/>
    <x v="22"/>
    <x v="1"/>
    <x v="0"/>
    <s v="Free Shipping"/>
    <x v="0"/>
    <x v="0"/>
    <n v="11"/>
    <x v="2"/>
    <s v="Fortnightly"/>
  </r>
  <r>
    <n v="1326"/>
    <x v="48"/>
    <x v="0"/>
    <x v="21"/>
    <x v="3"/>
    <n v="73"/>
    <x v="4"/>
    <x v="0"/>
    <x v="9"/>
    <x v="2"/>
    <x v="1"/>
    <x v="1"/>
    <x v="4"/>
    <s v="Express"/>
    <x v="0"/>
    <x v="0"/>
    <n v="1"/>
    <x v="1"/>
    <s v="Monthly"/>
  </r>
  <r>
    <n v="1327"/>
    <x v="37"/>
    <x v="0"/>
    <x v="9"/>
    <x v="1"/>
    <n v="50"/>
    <x v="21"/>
    <x v="2"/>
    <x v="21"/>
    <x v="1"/>
    <x v="12"/>
    <x v="1"/>
    <x v="1"/>
    <s v="Free Shipping"/>
    <x v="0"/>
    <x v="0"/>
    <n v="17"/>
    <x v="1"/>
    <s v="Monthly"/>
  </r>
  <r>
    <n v="1328"/>
    <x v="16"/>
    <x v="0"/>
    <x v="7"/>
    <x v="2"/>
    <n v="40"/>
    <x v="20"/>
    <x v="2"/>
    <x v="2"/>
    <x v="0"/>
    <x v="11"/>
    <x v="1"/>
    <x v="0"/>
    <s v="Standard"/>
    <x v="0"/>
    <x v="0"/>
    <n v="37"/>
    <x v="1"/>
    <s v="Weekly"/>
  </r>
  <r>
    <n v="1329"/>
    <x v="43"/>
    <x v="0"/>
    <x v="1"/>
    <x v="0"/>
    <n v="97"/>
    <x v="3"/>
    <x v="2"/>
    <x v="20"/>
    <x v="0"/>
    <x v="18"/>
    <x v="1"/>
    <x v="5"/>
    <s v="Standard"/>
    <x v="0"/>
    <x v="0"/>
    <n v="40"/>
    <x v="4"/>
    <s v="Weekly"/>
  </r>
  <r>
    <n v="1330"/>
    <x v="27"/>
    <x v="0"/>
    <x v="24"/>
    <x v="3"/>
    <n v="63"/>
    <x v="21"/>
    <x v="2"/>
    <x v="21"/>
    <x v="3"/>
    <x v="13"/>
    <x v="1"/>
    <x v="3"/>
    <s v="Express"/>
    <x v="0"/>
    <x v="0"/>
    <n v="50"/>
    <x v="3"/>
    <s v="Every 3 Months"/>
  </r>
  <r>
    <n v="1331"/>
    <x v="11"/>
    <x v="0"/>
    <x v="8"/>
    <x v="3"/>
    <n v="65"/>
    <x v="34"/>
    <x v="2"/>
    <x v="4"/>
    <x v="3"/>
    <x v="3"/>
    <x v="1"/>
    <x v="0"/>
    <s v="Standard"/>
    <x v="0"/>
    <x v="0"/>
    <n v="20"/>
    <x v="3"/>
    <s v="Bi-Weekly"/>
  </r>
  <r>
    <n v="1332"/>
    <x v="21"/>
    <x v="0"/>
    <x v="20"/>
    <x v="0"/>
    <n v="91"/>
    <x v="33"/>
    <x v="2"/>
    <x v="12"/>
    <x v="1"/>
    <x v="4"/>
    <x v="1"/>
    <x v="0"/>
    <s v="Standard"/>
    <x v="0"/>
    <x v="0"/>
    <n v="8"/>
    <x v="3"/>
    <s v="Bi-Weekly"/>
  </r>
  <r>
    <n v="1333"/>
    <x v="17"/>
    <x v="0"/>
    <x v="15"/>
    <x v="0"/>
    <n v="60"/>
    <x v="29"/>
    <x v="1"/>
    <x v="9"/>
    <x v="1"/>
    <x v="24"/>
    <x v="1"/>
    <x v="1"/>
    <s v="Store Pickup"/>
    <x v="0"/>
    <x v="0"/>
    <n v="16"/>
    <x v="4"/>
    <s v="Quarterly"/>
  </r>
  <r>
    <n v="1334"/>
    <x v="26"/>
    <x v="0"/>
    <x v="13"/>
    <x v="0"/>
    <n v="69"/>
    <x v="37"/>
    <x v="2"/>
    <x v="12"/>
    <x v="0"/>
    <x v="2"/>
    <x v="1"/>
    <x v="2"/>
    <s v="Next Day Air"/>
    <x v="0"/>
    <x v="0"/>
    <n v="9"/>
    <x v="4"/>
    <s v="Quarterly"/>
  </r>
  <r>
    <n v="1335"/>
    <x v="5"/>
    <x v="0"/>
    <x v="7"/>
    <x v="2"/>
    <n v="52"/>
    <x v="8"/>
    <x v="1"/>
    <x v="3"/>
    <x v="1"/>
    <x v="19"/>
    <x v="1"/>
    <x v="5"/>
    <s v="Store Pickup"/>
    <x v="0"/>
    <x v="0"/>
    <n v="12"/>
    <x v="0"/>
    <s v="Monthly"/>
  </r>
  <r>
    <n v="1336"/>
    <x v="19"/>
    <x v="0"/>
    <x v="23"/>
    <x v="1"/>
    <n v="49"/>
    <x v="22"/>
    <x v="2"/>
    <x v="12"/>
    <x v="3"/>
    <x v="6"/>
    <x v="1"/>
    <x v="0"/>
    <s v="2-Day Shipping"/>
    <x v="0"/>
    <x v="0"/>
    <n v="26"/>
    <x v="2"/>
    <s v="Weekly"/>
  </r>
  <r>
    <n v="1337"/>
    <x v="51"/>
    <x v="0"/>
    <x v="4"/>
    <x v="1"/>
    <n v="85"/>
    <x v="4"/>
    <x v="2"/>
    <x v="4"/>
    <x v="1"/>
    <x v="6"/>
    <x v="1"/>
    <x v="3"/>
    <s v="Store Pickup"/>
    <x v="0"/>
    <x v="0"/>
    <n v="44"/>
    <x v="5"/>
    <s v="Fortnightly"/>
  </r>
  <r>
    <n v="1338"/>
    <x v="43"/>
    <x v="0"/>
    <x v="1"/>
    <x v="0"/>
    <n v="86"/>
    <x v="30"/>
    <x v="0"/>
    <x v="5"/>
    <x v="1"/>
    <x v="23"/>
    <x v="1"/>
    <x v="4"/>
    <s v="Express"/>
    <x v="0"/>
    <x v="0"/>
    <n v="19"/>
    <x v="2"/>
    <s v="Bi-Weekly"/>
  </r>
  <r>
    <n v="1339"/>
    <x v="19"/>
    <x v="0"/>
    <x v="8"/>
    <x v="3"/>
    <n v="51"/>
    <x v="15"/>
    <x v="1"/>
    <x v="22"/>
    <x v="0"/>
    <x v="5"/>
    <x v="1"/>
    <x v="1"/>
    <s v="Standard"/>
    <x v="0"/>
    <x v="0"/>
    <n v="43"/>
    <x v="3"/>
    <s v="Fortnightly"/>
  </r>
  <r>
    <n v="1340"/>
    <x v="24"/>
    <x v="0"/>
    <x v="22"/>
    <x v="3"/>
    <n v="56"/>
    <x v="27"/>
    <x v="0"/>
    <x v="8"/>
    <x v="0"/>
    <x v="16"/>
    <x v="1"/>
    <x v="3"/>
    <s v="Next Day Air"/>
    <x v="0"/>
    <x v="0"/>
    <n v="5"/>
    <x v="4"/>
    <s v="Every 3 Months"/>
  </r>
  <r>
    <n v="1341"/>
    <x v="37"/>
    <x v="0"/>
    <x v="22"/>
    <x v="3"/>
    <n v="72"/>
    <x v="37"/>
    <x v="2"/>
    <x v="15"/>
    <x v="3"/>
    <x v="14"/>
    <x v="1"/>
    <x v="0"/>
    <s v="Next Day Air"/>
    <x v="0"/>
    <x v="0"/>
    <n v="5"/>
    <x v="5"/>
    <s v="Every 3 Months"/>
  </r>
  <r>
    <n v="1342"/>
    <x v="8"/>
    <x v="0"/>
    <x v="15"/>
    <x v="0"/>
    <n v="27"/>
    <x v="3"/>
    <x v="3"/>
    <x v="22"/>
    <x v="3"/>
    <x v="3"/>
    <x v="1"/>
    <x v="5"/>
    <s v="Standard"/>
    <x v="0"/>
    <x v="0"/>
    <n v="31"/>
    <x v="4"/>
    <s v="Quarterly"/>
  </r>
  <r>
    <n v="1343"/>
    <x v="9"/>
    <x v="0"/>
    <x v="12"/>
    <x v="3"/>
    <n v="43"/>
    <x v="28"/>
    <x v="3"/>
    <x v="22"/>
    <x v="2"/>
    <x v="23"/>
    <x v="1"/>
    <x v="2"/>
    <s v="2-Day Shipping"/>
    <x v="0"/>
    <x v="0"/>
    <n v="11"/>
    <x v="4"/>
    <s v="Monthly"/>
  </r>
  <r>
    <n v="1344"/>
    <x v="33"/>
    <x v="0"/>
    <x v="4"/>
    <x v="1"/>
    <n v="56"/>
    <x v="20"/>
    <x v="2"/>
    <x v="21"/>
    <x v="1"/>
    <x v="23"/>
    <x v="1"/>
    <x v="4"/>
    <s v="Standard"/>
    <x v="0"/>
    <x v="0"/>
    <n v="34"/>
    <x v="4"/>
    <s v="Monthly"/>
  </r>
  <r>
    <n v="1345"/>
    <x v="19"/>
    <x v="0"/>
    <x v="17"/>
    <x v="0"/>
    <n v="37"/>
    <x v="14"/>
    <x v="1"/>
    <x v="10"/>
    <x v="3"/>
    <x v="8"/>
    <x v="1"/>
    <x v="0"/>
    <s v="Next Day Air"/>
    <x v="0"/>
    <x v="0"/>
    <n v="14"/>
    <x v="1"/>
    <s v="Annually"/>
  </r>
  <r>
    <n v="1346"/>
    <x v="37"/>
    <x v="0"/>
    <x v="10"/>
    <x v="0"/>
    <n v="21"/>
    <x v="43"/>
    <x v="2"/>
    <x v="3"/>
    <x v="3"/>
    <x v="15"/>
    <x v="1"/>
    <x v="0"/>
    <s v="Standard"/>
    <x v="0"/>
    <x v="0"/>
    <n v="42"/>
    <x v="0"/>
    <s v="Weekly"/>
  </r>
  <r>
    <n v="1347"/>
    <x v="42"/>
    <x v="0"/>
    <x v="15"/>
    <x v="0"/>
    <n v="91"/>
    <x v="16"/>
    <x v="0"/>
    <x v="3"/>
    <x v="0"/>
    <x v="21"/>
    <x v="1"/>
    <x v="0"/>
    <s v="Free Shipping"/>
    <x v="0"/>
    <x v="0"/>
    <n v="15"/>
    <x v="0"/>
    <s v="Bi-Weekly"/>
  </r>
  <r>
    <n v="1348"/>
    <x v="42"/>
    <x v="0"/>
    <x v="1"/>
    <x v="0"/>
    <n v="95"/>
    <x v="34"/>
    <x v="2"/>
    <x v="17"/>
    <x v="2"/>
    <x v="20"/>
    <x v="1"/>
    <x v="4"/>
    <s v="2-Day Shipping"/>
    <x v="0"/>
    <x v="0"/>
    <n v="47"/>
    <x v="4"/>
    <s v="Monthly"/>
  </r>
  <r>
    <n v="1349"/>
    <x v="1"/>
    <x v="0"/>
    <x v="22"/>
    <x v="3"/>
    <n v="54"/>
    <x v="43"/>
    <x v="3"/>
    <x v="7"/>
    <x v="1"/>
    <x v="4"/>
    <x v="1"/>
    <x v="3"/>
    <s v="Standard"/>
    <x v="0"/>
    <x v="0"/>
    <n v="23"/>
    <x v="2"/>
    <s v="Fortnightly"/>
  </r>
  <r>
    <n v="1350"/>
    <x v="3"/>
    <x v="0"/>
    <x v="20"/>
    <x v="0"/>
    <n v="36"/>
    <x v="36"/>
    <x v="3"/>
    <x v="13"/>
    <x v="1"/>
    <x v="4"/>
    <x v="1"/>
    <x v="1"/>
    <s v="Next Day Air"/>
    <x v="0"/>
    <x v="0"/>
    <n v="23"/>
    <x v="1"/>
    <s v="Bi-Weekly"/>
  </r>
  <r>
    <n v="1351"/>
    <x v="18"/>
    <x v="0"/>
    <x v="12"/>
    <x v="3"/>
    <n v="71"/>
    <x v="12"/>
    <x v="2"/>
    <x v="20"/>
    <x v="3"/>
    <x v="24"/>
    <x v="1"/>
    <x v="2"/>
    <s v="Next Day Air"/>
    <x v="0"/>
    <x v="0"/>
    <n v="1"/>
    <x v="1"/>
    <s v="Every 3 Months"/>
  </r>
  <r>
    <n v="1352"/>
    <x v="11"/>
    <x v="0"/>
    <x v="7"/>
    <x v="2"/>
    <n v="31"/>
    <x v="34"/>
    <x v="0"/>
    <x v="1"/>
    <x v="2"/>
    <x v="11"/>
    <x v="1"/>
    <x v="0"/>
    <s v="2-Day Shipping"/>
    <x v="0"/>
    <x v="0"/>
    <n v="28"/>
    <x v="4"/>
    <s v="Quarterly"/>
  </r>
  <r>
    <n v="1353"/>
    <x v="13"/>
    <x v="0"/>
    <x v="19"/>
    <x v="3"/>
    <n v="89"/>
    <x v="27"/>
    <x v="3"/>
    <x v="20"/>
    <x v="1"/>
    <x v="9"/>
    <x v="1"/>
    <x v="1"/>
    <s v="Next Day Air"/>
    <x v="0"/>
    <x v="0"/>
    <n v="37"/>
    <x v="2"/>
    <s v="Bi-Weekly"/>
  </r>
  <r>
    <n v="1354"/>
    <x v="31"/>
    <x v="0"/>
    <x v="13"/>
    <x v="0"/>
    <n v="83"/>
    <x v="4"/>
    <x v="2"/>
    <x v="11"/>
    <x v="0"/>
    <x v="7"/>
    <x v="1"/>
    <x v="1"/>
    <s v="Next Day Air"/>
    <x v="0"/>
    <x v="0"/>
    <n v="4"/>
    <x v="1"/>
    <s v="Every 3 Months"/>
  </r>
  <r>
    <n v="1355"/>
    <x v="14"/>
    <x v="0"/>
    <x v="21"/>
    <x v="3"/>
    <n v="42"/>
    <x v="33"/>
    <x v="2"/>
    <x v="0"/>
    <x v="1"/>
    <x v="15"/>
    <x v="1"/>
    <x v="5"/>
    <s v="2-Day Shipping"/>
    <x v="0"/>
    <x v="0"/>
    <n v="21"/>
    <x v="4"/>
    <s v="Quarterly"/>
  </r>
  <r>
    <n v="1356"/>
    <x v="35"/>
    <x v="0"/>
    <x v="6"/>
    <x v="0"/>
    <n v="91"/>
    <x v="20"/>
    <x v="2"/>
    <x v="24"/>
    <x v="2"/>
    <x v="21"/>
    <x v="1"/>
    <x v="4"/>
    <s v="2-Day Shipping"/>
    <x v="0"/>
    <x v="0"/>
    <n v="50"/>
    <x v="3"/>
    <s v="Bi-Weekly"/>
  </r>
  <r>
    <n v="1357"/>
    <x v="34"/>
    <x v="0"/>
    <x v="14"/>
    <x v="2"/>
    <n v="61"/>
    <x v="27"/>
    <x v="2"/>
    <x v="17"/>
    <x v="1"/>
    <x v="17"/>
    <x v="1"/>
    <x v="5"/>
    <s v="Free Shipping"/>
    <x v="0"/>
    <x v="0"/>
    <n v="34"/>
    <x v="4"/>
    <s v="Annually"/>
  </r>
  <r>
    <n v="1358"/>
    <x v="41"/>
    <x v="0"/>
    <x v="21"/>
    <x v="3"/>
    <n v="66"/>
    <x v="21"/>
    <x v="1"/>
    <x v="16"/>
    <x v="2"/>
    <x v="1"/>
    <x v="1"/>
    <x v="4"/>
    <s v="Next Day Air"/>
    <x v="0"/>
    <x v="0"/>
    <n v="20"/>
    <x v="1"/>
    <s v="Quarterly"/>
  </r>
  <r>
    <n v="1359"/>
    <x v="1"/>
    <x v="0"/>
    <x v="18"/>
    <x v="3"/>
    <n v="22"/>
    <x v="43"/>
    <x v="3"/>
    <x v="6"/>
    <x v="1"/>
    <x v="25"/>
    <x v="1"/>
    <x v="5"/>
    <s v="Store Pickup"/>
    <x v="0"/>
    <x v="0"/>
    <n v="25"/>
    <x v="0"/>
    <s v="Every 3 Months"/>
  </r>
  <r>
    <n v="1360"/>
    <x v="7"/>
    <x v="0"/>
    <x v="15"/>
    <x v="0"/>
    <n v="68"/>
    <x v="17"/>
    <x v="1"/>
    <x v="17"/>
    <x v="0"/>
    <x v="24"/>
    <x v="1"/>
    <x v="5"/>
    <s v="Store Pickup"/>
    <x v="0"/>
    <x v="0"/>
    <n v="26"/>
    <x v="4"/>
    <s v="Fortnightly"/>
  </r>
  <r>
    <n v="1361"/>
    <x v="19"/>
    <x v="0"/>
    <x v="11"/>
    <x v="0"/>
    <n v="43"/>
    <x v="15"/>
    <x v="0"/>
    <x v="13"/>
    <x v="3"/>
    <x v="11"/>
    <x v="1"/>
    <x v="1"/>
    <s v="Express"/>
    <x v="0"/>
    <x v="0"/>
    <n v="4"/>
    <x v="4"/>
    <s v="Annually"/>
  </r>
  <r>
    <n v="1362"/>
    <x v="34"/>
    <x v="0"/>
    <x v="10"/>
    <x v="0"/>
    <n v="32"/>
    <x v="15"/>
    <x v="2"/>
    <x v="19"/>
    <x v="3"/>
    <x v="18"/>
    <x v="1"/>
    <x v="2"/>
    <s v="Next Day Air"/>
    <x v="0"/>
    <x v="0"/>
    <n v="39"/>
    <x v="5"/>
    <s v="Monthly"/>
  </r>
  <r>
    <n v="1363"/>
    <x v="38"/>
    <x v="0"/>
    <x v="7"/>
    <x v="2"/>
    <n v="46"/>
    <x v="24"/>
    <x v="2"/>
    <x v="0"/>
    <x v="3"/>
    <x v="24"/>
    <x v="1"/>
    <x v="2"/>
    <s v="Express"/>
    <x v="0"/>
    <x v="0"/>
    <n v="29"/>
    <x v="1"/>
    <s v="Weekly"/>
  </r>
  <r>
    <n v="1364"/>
    <x v="24"/>
    <x v="0"/>
    <x v="0"/>
    <x v="0"/>
    <n v="90"/>
    <x v="48"/>
    <x v="0"/>
    <x v="16"/>
    <x v="2"/>
    <x v="17"/>
    <x v="1"/>
    <x v="1"/>
    <s v="Express"/>
    <x v="0"/>
    <x v="0"/>
    <n v="47"/>
    <x v="3"/>
    <s v="Quarterly"/>
  </r>
  <r>
    <n v="1365"/>
    <x v="33"/>
    <x v="0"/>
    <x v="19"/>
    <x v="3"/>
    <n v="75"/>
    <x v="12"/>
    <x v="0"/>
    <x v="22"/>
    <x v="3"/>
    <x v="10"/>
    <x v="1"/>
    <x v="2"/>
    <s v="Express"/>
    <x v="0"/>
    <x v="0"/>
    <n v="5"/>
    <x v="1"/>
    <s v="Every 3 Months"/>
  </r>
  <r>
    <n v="1366"/>
    <x v="48"/>
    <x v="0"/>
    <x v="8"/>
    <x v="3"/>
    <n v="69"/>
    <x v="27"/>
    <x v="2"/>
    <x v="23"/>
    <x v="0"/>
    <x v="9"/>
    <x v="1"/>
    <x v="3"/>
    <s v="Store Pickup"/>
    <x v="0"/>
    <x v="0"/>
    <n v="18"/>
    <x v="4"/>
    <s v="Fortnightly"/>
  </r>
  <r>
    <n v="1367"/>
    <x v="4"/>
    <x v="0"/>
    <x v="22"/>
    <x v="3"/>
    <n v="40"/>
    <x v="44"/>
    <x v="2"/>
    <x v="23"/>
    <x v="3"/>
    <x v="0"/>
    <x v="1"/>
    <x v="5"/>
    <s v="Free Shipping"/>
    <x v="0"/>
    <x v="0"/>
    <n v="10"/>
    <x v="2"/>
    <s v="Fortnightly"/>
  </r>
  <r>
    <n v="1368"/>
    <x v="52"/>
    <x v="0"/>
    <x v="22"/>
    <x v="3"/>
    <n v="63"/>
    <x v="44"/>
    <x v="1"/>
    <x v="13"/>
    <x v="3"/>
    <x v="22"/>
    <x v="1"/>
    <x v="4"/>
    <s v="Express"/>
    <x v="0"/>
    <x v="0"/>
    <n v="25"/>
    <x v="1"/>
    <s v="Quarterly"/>
  </r>
  <r>
    <n v="1369"/>
    <x v="3"/>
    <x v="0"/>
    <x v="5"/>
    <x v="0"/>
    <n v="36"/>
    <x v="48"/>
    <x v="0"/>
    <x v="20"/>
    <x v="2"/>
    <x v="8"/>
    <x v="1"/>
    <x v="4"/>
    <s v="Express"/>
    <x v="0"/>
    <x v="0"/>
    <n v="2"/>
    <x v="1"/>
    <s v="Weekly"/>
  </r>
  <r>
    <n v="1370"/>
    <x v="45"/>
    <x v="0"/>
    <x v="9"/>
    <x v="1"/>
    <n v="75"/>
    <x v="44"/>
    <x v="2"/>
    <x v="14"/>
    <x v="0"/>
    <x v="4"/>
    <x v="1"/>
    <x v="2"/>
    <s v="Standard"/>
    <x v="0"/>
    <x v="0"/>
    <n v="48"/>
    <x v="0"/>
    <s v="Fortnightly"/>
  </r>
  <r>
    <n v="1371"/>
    <x v="7"/>
    <x v="0"/>
    <x v="18"/>
    <x v="3"/>
    <n v="67"/>
    <x v="6"/>
    <x v="0"/>
    <x v="15"/>
    <x v="2"/>
    <x v="3"/>
    <x v="1"/>
    <x v="3"/>
    <s v="2-Day Shipping"/>
    <x v="0"/>
    <x v="0"/>
    <n v="41"/>
    <x v="4"/>
    <s v="Every 3 Months"/>
  </r>
  <r>
    <n v="1372"/>
    <x v="37"/>
    <x v="0"/>
    <x v="13"/>
    <x v="0"/>
    <n v="64"/>
    <x v="16"/>
    <x v="2"/>
    <x v="4"/>
    <x v="1"/>
    <x v="11"/>
    <x v="1"/>
    <x v="3"/>
    <s v="Store Pickup"/>
    <x v="0"/>
    <x v="0"/>
    <n v="42"/>
    <x v="2"/>
    <s v="Monthly"/>
  </r>
  <r>
    <n v="1373"/>
    <x v="14"/>
    <x v="0"/>
    <x v="0"/>
    <x v="0"/>
    <n v="61"/>
    <x v="49"/>
    <x v="2"/>
    <x v="0"/>
    <x v="3"/>
    <x v="17"/>
    <x v="1"/>
    <x v="0"/>
    <s v="2-Day Shipping"/>
    <x v="0"/>
    <x v="0"/>
    <n v="44"/>
    <x v="3"/>
    <s v="Bi-Weekly"/>
  </r>
  <r>
    <n v="1374"/>
    <x v="20"/>
    <x v="0"/>
    <x v="24"/>
    <x v="3"/>
    <n v="40"/>
    <x v="41"/>
    <x v="0"/>
    <x v="2"/>
    <x v="0"/>
    <x v="5"/>
    <x v="1"/>
    <x v="0"/>
    <s v="Store Pickup"/>
    <x v="0"/>
    <x v="0"/>
    <n v="6"/>
    <x v="1"/>
    <s v="Quarterly"/>
  </r>
  <r>
    <n v="1375"/>
    <x v="40"/>
    <x v="0"/>
    <x v="8"/>
    <x v="3"/>
    <n v="97"/>
    <x v="14"/>
    <x v="2"/>
    <x v="16"/>
    <x v="3"/>
    <x v="2"/>
    <x v="1"/>
    <x v="5"/>
    <s v="Free Shipping"/>
    <x v="0"/>
    <x v="0"/>
    <n v="5"/>
    <x v="4"/>
    <s v="Quarterly"/>
  </r>
  <r>
    <n v="1376"/>
    <x v="32"/>
    <x v="0"/>
    <x v="4"/>
    <x v="1"/>
    <n v="31"/>
    <x v="1"/>
    <x v="0"/>
    <x v="18"/>
    <x v="1"/>
    <x v="7"/>
    <x v="1"/>
    <x v="4"/>
    <s v="2-Day Shipping"/>
    <x v="0"/>
    <x v="0"/>
    <n v="8"/>
    <x v="2"/>
    <s v="Annually"/>
  </r>
  <r>
    <n v="1377"/>
    <x v="9"/>
    <x v="0"/>
    <x v="3"/>
    <x v="1"/>
    <n v="65"/>
    <x v="32"/>
    <x v="0"/>
    <x v="6"/>
    <x v="1"/>
    <x v="16"/>
    <x v="1"/>
    <x v="2"/>
    <s v="Free Shipping"/>
    <x v="0"/>
    <x v="0"/>
    <n v="24"/>
    <x v="3"/>
    <s v="Annually"/>
  </r>
  <r>
    <n v="1378"/>
    <x v="23"/>
    <x v="0"/>
    <x v="12"/>
    <x v="3"/>
    <n v="54"/>
    <x v="33"/>
    <x v="0"/>
    <x v="8"/>
    <x v="1"/>
    <x v="21"/>
    <x v="1"/>
    <x v="0"/>
    <s v="Next Day Air"/>
    <x v="0"/>
    <x v="0"/>
    <n v="42"/>
    <x v="0"/>
    <s v="Monthly"/>
  </r>
  <r>
    <n v="1379"/>
    <x v="43"/>
    <x v="0"/>
    <x v="14"/>
    <x v="2"/>
    <n v="49"/>
    <x v="0"/>
    <x v="3"/>
    <x v="12"/>
    <x v="3"/>
    <x v="15"/>
    <x v="1"/>
    <x v="3"/>
    <s v="Free Shipping"/>
    <x v="0"/>
    <x v="0"/>
    <n v="24"/>
    <x v="0"/>
    <s v="Weekly"/>
  </r>
  <r>
    <n v="1380"/>
    <x v="3"/>
    <x v="0"/>
    <x v="17"/>
    <x v="0"/>
    <n v="64"/>
    <x v="46"/>
    <x v="0"/>
    <x v="7"/>
    <x v="3"/>
    <x v="11"/>
    <x v="1"/>
    <x v="4"/>
    <s v="2-Day Shipping"/>
    <x v="0"/>
    <x v="0"/>
    <n v="38"/>
    <x v="0"/>
    <s v="Bi-Weekly"/>
  </r>
  <r>
    <n v="1381"/>
    <x v="47"/>
    <x v="0"/>
    <x v="4"/>
    <x v="1"/>
    <n v="35"/>
    <x v="2"/>
    <x v="1"/>
    <x v="19"/>
    <x v="0"/>
    <x v="12"/>
    <x v="1"/>
    <x v="1"/>
    <s v="Standard"/>
    <x v="0"/>
    <x v="0"/>
    <n v="41"/>
    <x v="1"/>
    <s v="Fortnightly"/>
  </r>
  <r>
    <n v="1382"/>
    <x v="11"/>
    <x v="0"/>
    <x v="9"/>
    <x v="1"/>
    <n v="86"/>
    <x v="26"/>
    <x v="0"/>
    <x v="14"/>
    <x v="0"/>
    <x v="3"/>
    <x v="1"/>
    <x v="2"/>
    <s v="Standard"/>
    <x v="0"/>
    <x v="0"/>
    <n v="48"/>
    <x v="0"/>
    <s v="Quarterly"/>
  </r>
  <r>
    <n v="1383"/>
    <x v="33"/>
    <x v="0"/>
    <x v="14"/>
    <x v="2"/>
    <n v="55"/>
    <x v="49"/>
    <x v="0"/>
    <x v="18"/>
    <x v="0"/>
    <x v="6"/>
    <x v="1"/>
    <x v="4"/>
    <s v="Express"/>
    <x v="0"/>
    <x v="0"/>
    <n v="16"/>
    <x v="4"/>
    <s v="Quarterly"/>
  </r>
  <r>
    <n v="1384"/>
    <x v="24"/>
    <x v="0"/>
    <x v="18"/>
    <x v="3"/>
    <n v="58"/>
    <x v="48"/>
    <x v="2"/>
    <x v="19"/>
    <x v="1"/>
    <x v="13"/>
    <x v="1"/>
    <x v="1"/>
    <s v="Express"/>
    <x v="0"/>
    <x v="0"/>
    <n v="4"/>
    <x v="0"/>
    <s v="Monthly"/>
  </r>
  <r>
    <n v="1385"/>
    <x v="5"/>
    <x v="0"/>
    <x v="4"/>
    <x v="1"/>
    <n v="96"/>
    <x v="29"/>
    <x v="2"/>
    <x v="19"/>
    <x v="3"/>
    <x v="12"/>
    <x v="1"/>
    <x v="2"/>
    <s v="Standard"/>
    <x v="0"/>
    <x v="0"/>
    <n v="8"/>
    <x v="4"/>
    <s v="Weekly"/>
  </r>
  <r>
    <n v="1386"/>
    <x v="38"/>
    <x v="0"/>
    <x v="16"/>
    <x v="3"/>
    <n v="64"/>
    <x v="16"/>
    <x v="2"/>
    <x v="21"/>
    <x v="3"/>
    <x v="5"/>
    <x v="1"/>
    <x v="5"/>
    <s v="Store Pickup"/>
    <x v="0"/>
    <x v="0"/>
    <n v="1"/>
    <x v="4"/>
    <s v="Bi-Weekly"/>
  </r>
  <r>
    <n v="1387"/>
    <x v="33"/>
    <x v="0"/>
    <x v="14"/>
    <x v="2"/>
    <n v="56"/>
    <x v="4"/>
    <x v="2"/>
    <x v="5"/>
    <x v="3"/>
    <x v="17"/>
    <x v="1"/>
    <x v="1"/>
    <s v="Next Day Air"/>
    <x v="0"/>
    <x v="0"/>
    <n v="4"/>
    <x v="5"/>
    <s v="Quarterly"/>
  </r>
  <r>
    <n v="1388"/>
    <x v="3"/>
    <x v="0"/>
    <x v="0"/>
    <x v="0"/>
    <n v="85"/>
    <x v="33"/>
    <x v="2"/>
    <x v="9"/>
    <x v="0"/>
    <x v="22"/>
    <x v="1"/>
    <x v="0"/>
    <s v="Standard"/>
    <x v="0"/>
    <x v="0"/>
    <n v="20"/>
    <x v="2"/>
    <s v="Monthly"/>
  </r>
  <r>
    <n v="1389"/>
    <x v="46"/>
    <x v="0"/>
    <x v="10"/>
    <x v="0"/>
    <n v="23"/>
    <x v="10"/>
    <x v="2"/>
    <x v="12"/>
    <x v="1"/>
    <x v="20"/>
    <x v="1"/>
    <x v="2"/>
    <s v="Express"/>
    <x v="0"/>
    <x v="0"/>
    <n v="40"/>
    <x v="1"/>
    <s v="Quarterly"/>
  </r>
  <r>
    <n v="1390"/>
    <x v="35"/>
    <x v="0"/>
    <x v="18"/>
    <x v="3"/>
    <n v="72"/>
    <x v="26"/>
    <x v="0"/>
    <x v="20"/>
    <x v="3"/>
    <x v="5"/>
    <x v="1"/>
    <x v="5"/>
    <s v="Store Pickup"/>
    <x v="0"/>
    <x v="0"/>
    <n v="8"/>
    <x v="5"/>
    <s v="Fortnightly"/>
  </r>
  <r>
    <n v="1391"/>
    <x v="15"/>
    <x v="0"/>
    <x v="19"/>
    <x v="3"/>
    <n v="38"/>
    <x v="10"/>
    <x v="2"/>
    <x v="1"/>
    <x v="2"/>
    <x v="24"/>
    <x v="1"/>
    <x v="4"/>
    <s v="Standard"/>
    <x v="0"/>
    <x v="0"/>
    <n v="42"/>
    <x v="5"/>
    <s v="Weekly"/>
  </r>
  <r>
    <n v="1392"/>
    <x v="10"/>
    <x v="0"/>
    <x v="0"/>
    <x v="0"/>
    <n v="29"/>
    <x v="16"/>
    <x v="1"/>
    <x v="3"/>
    <x v="0"/>
    <x v="15"/>
    <x v="1"/>
    <x v="1"/>
    <s v="Express"/>
    <x v="0"/>
    <x v="0"/>
    <n v="38"/>
    <x v="2"/>
    <s v="Annually"/>
  </r>
  <r>
    <n v="1393"/>
    <x v="18"/>
    <x v="0"/>
    <x v="24"/>
    <x v="3"/>
    <n v="46"/>
    <x v="10"/>
    <x v="2"/>
    <x v="22"/>
    <x v="1"/>
    <x v="19"/>
    <x v="1"/>
    <x v="5"/>
    <s v="Express"/>
    <x v="0"/>
    <x v="0"/>
    <n v="34"/>
    <x v="0"/>
    <s v="Every 3 Months"/>
  </r>
  <r>
    <n v="1394"/>
    <x v="5"/>
    <x v="0"/>
    <x v="24"/>
    <x v="3"/>
    <n v="58"/>
    <x v="37"/>
    <x v="0"/>
    <x v="22"/>
    <x v="1"/>
    <x v="20"/>
    <x v="1"/>
    <x v="1"/>
    <s v="Express"/>
    <x v="0"/>
    <x v="0"/>
    <n v="14"/>
    <x v="3"/>
    <s v="Fortnightly"/>
  </r>
  <r>
    <n v="1395"/>
    <x v="8"/>
    <x v="0"/>
    <x v="7"/>
    <x v="2"/>
    <n v="43"/>
    <x v="44"/>
    <x v="0"/>
    <x v="23"/>
    <x v="3"/>
    <x v="10"/>
    <x v="1"/>
    <x v="3"/>
    <s v="Next Day Air"/>
    <x v="0"/>
    <x v="0"/>
    <n v="39"/>
    <x v="1"/>
    <s v="Weekly"/>
  </r>
  <r>
    <n v="1396"/>
    <x v="36"/>
    <x v="0"/>
    <x v="18"/>
    <x v="3"/>
    <n v="32"/>
    <x v="8"/>
    <x v="0"/>
    <x v="2"/>
    <x v="1"/>
    <x v="11"/>
    <x v="1"/>
    <x v="2"/>
    <s v="Next Day Air"/>
    <x v="0"/>
    <x v="0"/>
    <n v="40"/>
    <x v="3"/>
    <s v="Bi-Weekly"/>
  </r>
  <r>
    <n v="1397"/>
    <x v="43"/>
    <x v="0"/>
    <x v="13"/>
    <x v="0"/>
    <n v="30"/>
    <x v="48"/>
    <x v="3"/>
    <x v="12"/>
    <x v="0"/>
    <x v="21"/>
    <x v="1"/>
    <x v="2"/>
    <s v="Next Day Air"/>
    <x v="0"/>
    <x v="0"/>
    <n v="49"/>
    <x v="5"/>
    <s v="Monthly"/>
  </r>
  <r>
    <n v="1398"/>
    <x v="0"/>
    <x v="0"/>
    <x v="12"/>
    <x v="3"/>
    <n v="67"/>
    <x v="2"/>
    <x v="1"/>
    <x v="23"/>
    <x v="2"/>
    <x v="10"/>
    <x v="1"/>
    <x v="2"/>
    <s v="Store Pickup"/>
    <x v="0"/>
    <x v="0"/>
    <n v="33"/>
    <x v="3"/>
    <s v="Annually"/>
  </r>
  <r>
    <n v="1399"/>
    <x v="11"/>
    <x v="0"/>
    <x v="10"/>
    <x v="0"/>
    <n v="45"/>
    <x v="21"/>
    <x v="2"/>
    <x v="17"/>
    <x v="2"/>
    <x v="25"/>
    <x v="1"/>
    <x v="1"/>
    <s v="Free Shipping"/>
    <x v="0"/>
    <x v="0"/>
    <n v="25"/>
    <x v="2"/>
    <s v="Weekly"/>
  </r>
  <r>
    <n v="1400"/>
    <x v="1"/>
    <x v="0"/>
    <x v="19"/>
    <x v="3"/>
    <n v="81"/>
    <x v="43"/>
    <x v="2"/>
    <x v="8"/>
    <x v="0"/>
    <x v="0"/>
    <x v="1"/>
    <x v="1"/>
    <s v="Store Pickup"/>
    <x v="0"/>
    <x v="0"/>
    <n v="48"/>
    <x v="0"/>
    <s v="Annually"/>
  </r>
  <r>
    <n v="1401"/>
    <x v="24"/>
    <x v="0"/>
    <x v="21"/>
    <x v="3"/>
    <n v="23"/>
    <x v="22"/>
    <x v="2"/>
    <x v="16"/>
    <x v="3"/>
    <x v="15"/>
    <x v="1"/>
    <x v="4"/>
    <s v="Next Day Air"/>
    <x v="0"/>
    <x v="0"/>
    <n v="22"/>
    <x v="2"/>
    <s v="Every 3 Months"/>
  </r>
  <r>
    <n v="1402"/>
    <x v="51"/>
    <x v="0"/>
    <x v="3"/>
    <x v="1"/>
    <n v="59"/>
    <x v="27"/>
    <x v="2"/>
    <x v="24"/>
    <x v="3"/>
    <x v="1"/>
    <x v="1"/>
    <x v="2"/>
    <s v="2-Day Shipping"/>
    <x v="0"/>
    <x v="0"/>
    <n v="1"/>
    <x v="3"/>
    <s v="Weekly"/>
  </r>
  <r>
    <n v="1403"/>
    <x v="46"/>
    <x v="0"/>
    <x v="12"/>
    <x v="3"/>
    <n v="21"/>
    <x v="25"/>
    <x v="0"/>
    <x v="3"/>
    <x v="2"/>
    <x v="0"/>
    <x v="1"/>
    <x v="1"/>
    <s v="Express"/>
    <x v="0"/>
    <x v="0"/>
    <n v="47"/>
    <x v="3"/>
    <s v="Monthly"/>
  </r>
  <r>
    <n v="1404"/>
    <x v="8"/>
    <x v="0"/>
    <x v="21"/>
    <x v="3"/>
    <n v="20"/>
    <x v="42"/>
    <x v="2"/>
    <x v="15"/>
    <x v="1"/>
    <x v="15"/>
    <x v="1"/>
    <x v="1"/>
    <s v="Store Pickup"/>
    <x v="0"/>
    <x v="0"/>
    <n v="20"/>
    <x v="2"/>
    <s v="Bi-Weekly"/>
  </r>
  <r>
    <n v="1405"/>
    <x v="24"/>
    <x v="0"/>
    <x v="16"/>
    <x v="3"/>
    <n v="28"/>
    <x v="35"/>
    <x v="2"/>
    <x v="4"/>
    <x v="0"/>
    <x v="1"/>
    <x v="1"/>
    <x v="4"/>
    <s v="Next Day Air"/>
    <x v="0"/>
    <x v="0"/>
    <n v="10"/>
    <x v="5"/>
    <s v="Weekly"/>
  </r>
  <r>
    <n v="1406"/>
    <x v="23"/>
    <x v="0"/>
    <x v="20"/>
    <x v="0"/>
    <n v="100"/>
    <x v="13"/>
    <x v="2"/>
    <x v="15"/>
    <x v="0"/>
    <x v="2"/>
    <x v="1"/>
    <x v="2"/>
    <s v="Store Pickup"/>
    <x v="0"/>
    <x v="0"/>
    <n v="39"/>
    <x v="2"/>
    <s v="Monthly"/>
  </r>
  <r>
    <n v="1407"/>
    <x v="45"/>
    <x v="0"/>
    <x v="5"/>
    <x v="0"/>
    <n v="46"/>
    <x v="47"/>
    <x v="0"/>
    <x v="2"/>
    <x v="1"/>
    <x v="15"/>
    <x v="1"/>
    <x v="4"/>
    <s v="Express"/>
    <x v="0"/>
    <x v="0"/>
    <n v="15"/>
    <x v="5"/>
    <s v="Monthly"/>
  </r>
  <r>
    <n v="1408"/>
    <x v="19"/>
    <x v="0"/>
    <x v="8"/>
    <x v="3"/>
    <n v="61"/>
    <x v="22"/>
    <x v="3"/>
    <x v="4"/>
    <x v="1"/>
    <x v="9"/>
    <x v="1"/>
    <x v="2"/>
    <s v="Express"/>
    <x v="0"/>
    <x v="0"/>
    <n v="11"/>
    <x v="2"/>
    <s v="Annually"/>
  </r>
  <r>
    <n v="1409"/>
    <x v="44"/>
    <x v="0"/>
    <x v="0"/>
    <x v="0"/>
    <n v="58"/>
    <x v="1"/>
    <x v="2"/>
    <x v="22"/>
    <x v="0"/>
    <x v="7"/>
    <x v="1"/>
    <x v="5"/>
    <s v="Free Shipping"/>
    <x v="0"/>
    <x v="0"/>
    <n v="38"/>
    <x v="0"/>
    <s v="Weekly"/>
  </r>
  <r>
    <n v="1410"/>
    <x v="50"/>
    <x v="0"/>
    <x v="21"/>
    <x v="3"/>
    <n v="50"/>
    <x v="37"/>
    <x v="2"/>
    <x v="24"/>
    <x v="1"/>
    <x v="19"/>
    <x v="1"/>
    <x v="0"/>
    <s v="Standard"/>
    <x v="0"/>
    <x v="0"/>
    <n v="41"/>
    <x v="1"/>
    <s v="Fortnightly"/>
  </r>
  <r>
    <n v="1411"/>
    <x v="12"/>
    <x v="0"/>
    <x v="19"/>
    <x v="3"/>
    <n v="93"/>
    <x v="30"/>
    <x v="2"/>
    <x v="7"/>
    <x v="2"/>
    <x v="17"/>
    <x v="1"/>
    <x v="4"/>
    <s v="Store Pickup"/>
    <x v="0"/>
    <x v="0"/>
    <n v="18"/>
    <x v="5"/>
    <s v="Annually"/>
  </r>
  <r>
    <n v="1412"/>
    <x v="39"/>
    <x v="0"/>
    <x v="11"/>
    <x v="0"/>
    <n v="24"/>
    <x v="7"/>
    <x v="0"/>
    <x v="14"/>
    <x v="2"/>
    <x v="11"/>
    <x v="1"/>
    <x v="3"/>
    <s v="Store Pickup"/>
    <x v="0"/>
    <x v="0"/>
    <n v="13"/>
    <x v="0"/>
    <s v="Quarterly"/>
  </r>
  <r>
    <n v="1413"/>
    <x v="15"/>
    <x v="0"/>
    <x v="6"/>
    <x v="0"/>
    <n v="100"/>
    <x v="49"/>
    <x v="2"/>
    <x v="4"/>
    <x v="2"/>
    <x v="5"/>
    <x v="1"/>
    <x v="5"/>
    <s v="2-Day Shipping"/>
    <x v="0"/>
    <x v="0"/>
    <n v="43"/>
    <x v="0"/>
    <s v="Annually"/>
  </r>
  <r>
    <n v="1414"/>
    <x v="47"/>
    <x v="0"/>
    <x v="0"/>
    <x v="0"/>
    <n v="79"/>
    <x v="13"/>
    <x v="1"/>
    <x v="21"/>
    <x v="3"/>
    <x v="2"/>
    <x v="1"/>
    <x v="4"/>
    <s v="Store Pickup"/>
    <x v="0"/>
    <x v="0"/>
    <n v="12"/>
    <x v="4"/>
    <s v="Quarterly"/>
  </r>
  <r>
    <n v="1415"/>
    <x v="26"/>
    <x v="0"/>
    <x v="20"/>
    <x v="0"/>
    <n v="51"/>
    <x v="46"/>
    <x v="2"/>
    <x v="13"/>
    <x v="2"/>
    <x v="9"/>
    <x v="1"/>
    <x v="5"/>
    <s v="Store Pickup"/>
    <x v="0"/>
    <x v="0"/>
    <n v="3"/>
    <x v="2"/>
    <s v="Bi-Weekly"/>
  </r>
  <r>
    <n v="1416"/>
    <x v="22"/>
    <x v="0"/>
    <x v="22"/>
    <x v="3"/>
    <n v="90"/>
    <x v="26"/>
    <x v="2"/>
    <x v="24"/>
    <x v="0"/>
    <x v="18"/>
    <x v="1"/>
    <x v="1"/>
    <s v="Free Shipping"/>
    <x v="0"/>
    <x v="0"/>
    <n v="12"/>
    <x v="2"/>
    <s v="Every 3 Months"/>
  </r>
  <r>
    <n v="1417"/>
    <x v="39"/>
    <x v="0"/>
    <x v="23"/>
    <x v="1"/>
    <n v="56"/>
    <x v="37"/>
    <x v="0"/>
    <x v="5"/>
    <x v="2"/>
    <x v="23"/>
    <x v="1"/>
    <x v="3"/>
    <s v="Free Shipping"/>
    <x v="0"/>
    <x v="0"/>
    <n v="46"/>
    <x v="1"/>
    <s v="Quarterly"/>
  </r>
  <r>
    <n v="1418"/>
    <x v="46"/>
    <x v="0"/>
    <x v="6"/>
    <x v="0"/>
    <n v="25"/>
    <x v="6"/>
    <x v="1"/>
    <x v="18"/>
    <x v="1"/>
    <x v="12"/>
    <x v="1"/>
    <x v="2"/>
    <s v="Standard"/>
    <x v="0"/>
    <x v="0"/>
    <n v="21"/>
    <x v="5"/>
    <s v="Fortnightly"/>
  </r>
  <r>
    <n v="1419"/>
    <x v="20"/>
    <x v="0"/>
    <x v="5"/>
    <x v="0"/>
    <n v="75"/>
    <x v="15"/>
    <x v="2"/>
    <x v="10"/>
    <x v="2"/>
    <x v="7"/>
    <x v="1"/>
    <x v="1"/>
    <s v="2-Day Shipping"/>
    <x v="0"/>
    <x v="0"/>
    <n v="23"/>
    <x v="0"/>
    <s v="Every 3 Months"/>
  </r>
  <r>
    <n v="1420"/>
    <x v="49"/>
    <x v="0"/>
    <x v="8"/>
    <x v="3"/>
    <n v="75"/>
    <x v="6"/>
    <x v="2"/>
    <x v="20"/>
    <x v="2"/>
    <x v="5"/>
    <x v="1"/>
    <x v="5"/>
    <s v="Free Shipping"/>
    <x v="0"/>
    <x v="0"/>
    <n v="4"/>
    <x v="5"/>
    <s v="Quarterly"/>
  </r>
  <r>
    <n v="1421"/>
    <x v="40"/>
    <x v="0"/>
    <x v="2"/>
    <x v="0"/>
    <n v="53"/>
    <x v="18"/>
    <x v="3"/>
    <x v="0"/>
    <x v="2"/>
    <x v="12"/>
    <x v="1"/>
    <x v="2"/>
    <s v="Store Pickup"/>
    <x v="0"/>
    <x v="0"/>
    <n v="45"/>
    <x v="3"/>
    <s v="Every 3 Months"/>
  </r>
  <r>
    <n v="1422"/>
    <x v="33"/>
    <x v="0"/>
    <x v="10"/>
    <x v="0"/>
    <n v="100"/>
    <x v="38"/>
    <x v="1"/>
    <x v="9"/>
    <x v="1"/>
    <x v="21"/>
    <x v="1"/>
    <x v="0"/>
    <s v="Standard"/>
    <x v="0"/>
    <x v="0"/>
    <n v="24"/>
    <x v="4"/>
    <s v="Fortnightly"/>
  </r>
  <r>
    <n v="1423"/>
    <x v="42"/>
    <x v="0"/>
    <x v="10"/>
    <x v="0"/>
    <n v="27"/>
    <x v="21"/>
    <x v="0"/>
    <x v="4"/>
    <x v="3"/>
    <x v="23"/>
    <x v="1"/>
    <x v="3"/>
    <s v="Free Shipping"/>
    <x v="0"/>
    <x v="0"/>
    <n v="3"/>
    <x v="3"/>
    <s v="Bi-Weekly"/>
  </r>
  <r>
    <n v="1424"/>
    <x v="47"/>
    <x v="0"/>
    <x v="3"/>
    <x v="1"/>
    <n v="60"/>
    <x v="49"/>
    <x v="1"/>
    <x v="13"/>
    <x v="3"/>
    <x v="1"/>
    <x v="1"/>
    <x v="3"/>
    <s v="Free Shipping"/>
    <x v="0"/>
    <x v="0"/>
    <n v="12"/>
    <x v="0"/>
    <s v="Every 3 Months"/>
  </r>
  <r>
    <n v="1425"/>
    <x v="17"/>
    <x v="0"/>
    <x v="14"/>
    <x v="2"/>
    <n v="23"/>
    <x v="39"/>
    <x v="1"/>
    <x v="21"/>
    <x v="3"/>
    <x v="1"/>
    <x v="1"/>
    <x v="2"/>
    <s v="Standard"/>
    <x v="0"/>
    <x v="0"/>
    <n v="34"/>
    <x v="4"/>
    <s v="Every 3 Months"/>
  </r>
  <r>
    <n v="1426"/>
    <x v="35"/>
    <x v="0"/>
    <x v="7"/>
    <x v="2"/>
    <n v="40"/>
    <x v="5"/>
    <x v="1"/>
    <x v="3"/>
    <x v="0"/>
    <x v="18"/>
    <x v="1"/>
    <x v="5"/>
    <s v="Next Day Air"/>
    <x v="0"/>
    <x v="0"/>
    <n v="39"/>
    <x v="2"/>
    <s v="Annually"/>
  </r>
  <r>
    <n v="1427"/>
    <x v="52"/>
    <x v="0"/>
    <x v="13"/>
    <x v="0"/>
    <n v="38"/>
    <x v="49"/>
    <x v="2"/>
    <x v="22"/>
    <x v="2"/>
    <x v="6"/>
    <x v="1"/>
    <x v="0"/>
    <s v="Free Shipping"/>
    <x v="0"/>
    <x v="0"/>
    <n v="35"/>
    <x v="3"/>
    <s v="Every 3 Months"/>
  </r>
  <r>
    <n v="1428"/>
    <x v="18"/>
    <x v="0"/>
    <x v="21"/>
    <x v="3"/>
    <n v="90"/>
    <x v="45"/>
    <x v="1"/>
    <x v="20"/>
    <x v="2"/>
    <x v="8"/>
    <x v="1"/>
    <x v="3"/>
    <s v="Store Pickup"/>
    <x v="0"/>
    <x v="0"/>
    <n v="8"/>
    <x v="2"/>
    <s v="Annually"/>
  </r>
  <r>
    <n v="1429"/>
    <x v="30"/>
    <x v="0"/>
    <x v="0"/>
    <x v="0"/>
    <n v="97"/>
    <x v="25"/>
    <x v="1"/>
    <x v="14"/>
    <x v="2"/>
    <x v="8"/>
    <x v="1"/>
    <x v="5"/>
    <s v="Express"/>
    <x v="0"/>
    <x v="0"/>
    <n v="42"/>
    <x v="3"/>
    <s v="Quarterly"/>
  </r>
  <r>
    <n v="1430"/>
    <x v="41"/>
    <x v="0"/>
    <x v="11"/>
    <x v="0"/>
    <n v="38"/>
    <x v="33"/>
    <x v="0"/>
    <x v="9"/>
    <x v="3"/>
    <x v="10"/>
    <x v="1"/>
    <x v="4"/>
    <s v="Standard"/>
    <x v="0"/>
    <x v="0"/>
    <n v="6"/>
    <x v="2"/>
    <s v="Every 3 Months"/>
  </r>
  <r>
    <n v="1431"/>
    <x v="39"/>
    <x v="0"/>
    <x v="3"/>
    <x v="1"/>
    <n v="30"/>
    <x v="49"/>
    <x v="1"/>
    <x v="20"/>
    <x v="2"/>
    <x v="8"/>
    <x v="1"/>
    <x v="3"/>
    <s v="Free Shipping"/>
    <x v="0"/>
    <x v="0"/>
    <n v="3"/>
    <x v="2"/>
    <s v="Fortnightly"/>
  </r>
  <r>
    <n v="1432"/>
    <x v="31"/>
    <x v="0"/>
    <x v="13"/>
    <x v="0"/>
    <n v="88"/>
    <x v="45"/>
    <x v="2"/>
    <x v="17"/>
    <x v="3"/>
    <x v="3"/>
    <x v="1"/>
    <x v="1"/>
    <s v="Express"/>
    <x v="0"/>
    <x v="0"/>
    <n v="29"/>
    <x v="0"/>
    <s v="Quarterly"/>
  </r>
  <r>
    <n v="1433"/>
    <x v="50"/>
    <x v="0"/>
    <x v="19"/>
    <x v="3"/>
    <n v="33"/>
    <x v="20"/>
    <x v="0"/>
    <x v="13"/>
    <x v="0"/>
    <x v="14"/>
    <x v="1"/>
    <x v="2"/>
    <s v="Express"/>
    <x v="0"/>
    <x v="0"/>
    <n v="32"/>
    <x v="5"/>
    <s v="Quarterly"/>
  </r>
  <r>
    <n v="1434"/>
    <x v="27"/>
    <x v="0"/>
    <x v="15"/>
    <x v="0"/>
    <n v="60"/>
    <x v="46"/>
    <x v="0"/>
    <x v="22"/>
    <x v="0"/>
    <x v="4"/>
    <x v="1"/>
    <x v="4"/>
    <s v="Next Day Air"/>
    <x v="0"/>
    <x v="0"/>
    <n v="45"/>
    <x v="5"/>
    <s v="Weekly"/>
  </r>
  <r>
    <n v="1435"/>
    <x v="35"/>
    <x v="0"/>
    <x v="1"/>
    <x v="0"/>
    <n v="64"/>
    <x v="14"/>
    <x v="0"/>
    <x v="1"/>
    <x v="2"/>
    <x v="12"/>
    <x v="1"/>
    <x v="3"/>
    <s v="Free Shipping"/>
    <x v="0"/>
    <x v="0"/>
    <n v="21"/>
    <x v="5"/>
    <s v="Bi-Weekly"/>
  </r>
  <r>
    <n v="1436"/>
    <x v="4"/>
    <x v="0"/>
    <x v="18"/>
    <x v="3"/>
    <n v="95"/>
    <x v="4"/>
    <x v="3"/>
    <x v="13"/>
    <x v="3"/>
    <x v="17"/>
    <x v="1"/>
    <x v="5"/>
    <s v="Standard"/>
    <x v="0"/>
    <x v="0"/>
    <n v="41"/>
    <x v="1"/>
    <s v="Weekly"/>
  </r>
  <r>
    <n v="1437"/>
    <x v="25"/>
    <x v="0"/>
    <x v="4"/>
    <x v="1"/>
    <n v="83"/>
    <x v="46"/>
    <x v="2"/>
    <x v="0"/>
    <x v="0"/>
    <x v="18"/>
    <x v="1"/>
    <x v="4"/>
    <s v="Free Shipping"/>
    <x v="0"/>
    <x v="0"/>
    <n v="23"/>
    <x v="3"/>
    <s v="Fortnightly"/>
  </r>
  <r>
    <n v="1438"/>
    <x v="28"/>
    <x v="0"/>
    <x v="23"/>
    <x v="1"/>
    <n v="97"/>
    <x v="6"/>
    <x v="3"/>
    <x v="20"/>
    <x v="0"/>
    <x v="19"/>
    <x v="1"/>
    <x v="5"/>
    <s v="Free Shipping"/>
    <x v="0"/>
    <x v="0"/>
    <n v="14"/>
    <x v="1"/>
    <s v="Annually"/>
  </r>
  <r>
    <n v="1439"/>
    <x v="44"/>
    <x v="0"/>
    <x v="7"/>
    <x v="2"/>
    <n v="38"/>
    <x v="47"/>
    <x v="2"/>
    <x v="17"/>
    <x v="1"/>
    <x v="3"/>
    <x v="1"/>
    <x v="2"/>
    <s v="Standard"/>
    <x v="0"/>
    <x v="0"/>
    <n v="24"/>
    <x v="5"/>
    <s v="Monthly"/>
  </r>
  <r>
    <n v="1440"/>
    <x v="15"/>
    <x v="0"/>
    <x v="23"/>
    <x v="1"/>
    <n v="48"/>
    <x v="35"/>
    <x v="2"/>
    <x v="23"/>
    <x v="2"/>
    <x v="6"/>
    <x v="1"/>
    <x v="0"/>
    <s v="Next Day Air"/>
    <x v="0"/>
    <x v="0"/>
    <n v="25"/>
    <x v="1"/>
    <s v="Fortnightly"/>
  </r>
  <r>
    <n v="1441"/>
    <x v="7"/>
    <x v="0"/>
    <x v="3"/>
    <x v="1"/>
    <n v="76"/>
    <x v="28"/>
    <x v="2"/>
    <x v="6"/>
    <x v="1"/>
    <x v="14"/>
    <x v="1"/>
    <x v="1"/>
    <s v="Standard"/>
    <x v="0"/>
    <x v="0"/>
    <n v="13"/>
    <x v="0"/>
    <s v="Monthly"/>
  </r>
  <r>
    <n v="1442"/>
    <x v="50"/>
    <x v="0"/>
    <x v="13"/>
    <x v="0"/>
    <n v="25"/>
    <x v="43"/>
    <x v="1"/>
    <x v="2"/>
    <x v="2"/>
    <x v="23"/>
    <x v="1"/>
    <x v="5"/>
    <s v="Free Shipping"/>
    <x v="0"/>
    <x v="0"/>
    <n v="3"/>
    <x v="0"/>
    <s v="Every 3 Months"/>
  </r>
  <r>
    <n v="1443"/>
    <x v="10"/>
    <x v="0"/>
    <x v="15"/>
    <x v="0"/>
    <n v="92"/>
    <x v="37"/>
    <x v="1"/>
    <x v="10"/>
    <x v="1"/>
    <x v="11"/>
    <x v="1"/>
    <x v="2"/>
    <s v="2-Day Shipping"/>
    <x v="0"/>
    <x v="0"/>
    <n v="42"/>
    <x v="2"/>
    <s v="Annually"/>
  </r>
  <r>
    <n v="1444"/>
    <x v="44"/>
    <x v="0"/>
    <x v="3"/>
    <x v="1"/>
    <n v="47"/>
    <x v="37"/>
    <x v="0"/>
    <x v="11"/>
    <x v="3"/>
    <x v="19"/>
    <x v="1"/>
    <x v="3"/>
    <s v="Next Day Air"/>
    <x v="0"/>
    <x v="0"/>
    <n v="2"/>
    <x v="1"/>
    <s v="Monthly"/>
  </r>
  <r>
    <n v="1445"/>
    <x v="45"/>
    <x v="0"/>
    <x v="1"/>
    <x v="0"/>
    <n v="36"/>
    <x v="34"/>
    <x v="0"/>
    <x v="6"/>
    <x v="3"/>
    <x v="22"/>
    <x v="1"/>
    <x v="4"/>
    <s v="Express"/>
    <x v="0"/>
    <x v="0"/>
    <n v="26"/>
    <x v="1"/>
    <s v="Quarterly"/>
  </r>
  <r>
    <n v="1446"/>
    <x v="14"/>
    <x v="0"/>
    <x v="22"/>
    <x v="3"/>
    <n v="51"/>
    <x v="10"/>
    <x v="2"/>
    <x v="9"/>
    <x v="3"/>
    <x v="0"/>
    <x v="1"/>
    <x v="4"/>
    <s v="2-Day Shipping"/>
    <x v="0"/>
    <x v="0"/>
    <n v="24"/>
    <x v="2"/>
    <s v="Annually"/>
  </r>
  <r>
    <n v="1447"/>
    <x v="6"/>
    <x v="0"/>
    <x v="2"/>
    <x v="0"/>
    <n v="35"/>
    <x v="5"/>
    <x v="3"/>
    <x v="16"/>
    <x v="2"/>
    <x v="4"/>
    <x v="1"/>
    <x v="5"/>
    <s v="Express"/>
    <x v="0"/>
    <x v="0"/>
    <n v="6"/>
    <x v="2"/>
    <s v="Quarterly"/>
  </r>
  <r>
    <n v="1448"/>
    <x v="51"/>
    <x v="0"/>
    <x v="15"/>
    <x v="0"/>
    <n v="57"/>
    <x v="35"/>
    <x v="1"/>
    <x v="19"/>
    <x v="2"/>
    <x v="21"/>
    <x v="1"/>
    <x v="0"/>
    <s v="Next Day Air"/>
    <x v="0"/>
    <x v="0"/>
    <n v="25"/>
    <x v="3"/>
    <s v="Monthly"/>
  </r>
  <r>
    <n v="1449"/>
    <x v="14"/>
    <x v="0"/>
    <x v="23"/>
    <x v="1"/>
    <n v="95"/>
    <x v="8"/>
    <x v="2"/>
    <x v="13"/>
    <x v="2"/>
    <x v="15"/>
    <x v="1"/>
    <x v="1"/>
    <s v="Free Shipping"/>
    <x v="0"/>
    <x v="0"/>
    <n v="11"/>
    <x v="2"/>
    <s v="Every 3 Months"/>
  </r>
  <r>
    <n v="1450"/>
    <x v="20"/>
    <x v="0"/>
    <x v="20"/>
    <x v="0"/>
    <n v="41"/>
    <x v="14"/>
    <x v="0"/>
    <x v="12"/>
    <x v="0"/>
    <x v="25"/>
    <x v="1"/>
    <x v="5"/>
    <s v="Store Pickup"/>
    <x v="0"/>
    <x v="0"/>
    <n v="20"/>
    <x v="1"/>
    <s v="Every 3 Months"/>
  </r>
  <r>
    <n v="1451"/>
    <x v="15"/>
    <x v="0"/>
    <x v="10"/>
    <x v="0"/>
    <n v="44"/>
    <x v="26"/>
    <x v="1"/>
    <x v="11"/>
    <x v="0"/>
    <x v="23"/>
    <x v="1"/>
    <x v="3"/>
    <s v="Free Shipping"/>
    <x v="0"/>
    <x v="0"/>
    <n v="25"/>
    <x v="1"/>
    <s v="Quarterly"/>
  </r>
  <r>
    <n v="1452"/>
    <x v="22"/>
    <x v="0"/>
    <x v="14"/>
    <x v="2"/>
    <n v="34"/>
    <x v="40"/>
    <x v="2"/>
    <x v="1"/>
    <x v="3"/>
    <x v="25"/>
    <x v="1"/>
    <x v="4"/>
    <s v="Next Day Air"/>
    <x v="0"/>
    <x v="0"/>
    <n v="35"/>
    <x v="3"/>
    <s v="Quarterly"/>
  </r>
  <r>
    <n v="1453"/>
    <x v="52"/>
    <x v="0"/>
    <x v="14"/>
    <x v="2"/>
    <n v="25"/>
    <x v="24"/>
    <x v="0"/>
    <x v="24"/>
    <x v="1"/>
    <x v="10"/>
    <x v="1"/>
    <x v="4"/>
    <s v="2-Day Shipping"/>
    <x v="0"/>
    <x v="0"/>
    <n v="11"/>
    <x v="4"/>
    <s v="Quarterly"/>
  </r>
  <r>
    <n v="1454"/>
    <x v="24"/>
    <x v="0"/>
    <x v="23"/>
    <x v="1"/>
    <n v="93"/>
    <x v="41"/>
    <x v="1"/>
    <x v="11"/>
    <x v="0"/>
    <x v="4"/>
    <x v="1"/>
    <x v="3"/>
    <s v="2-Day Shipping"/>
    <x v="0"/>
    <x v="0"/>
    <n v="41"/>
    <x v="4"/>
    <s v="Fortnightly"/>
  </r>
  <r>
    <n v="1455"/>
    <x v="17"/>
    <x v="0"/>
    <x v="4"/>
    <x v="1"/>
    <n v="50"/>
    <x v="42"/>
    <x v="0"/>
    <x v="1"/>
    <x v="0"/>
    <x v="3"/>
    <x v="1"/>
    <x v="1"/>
    <s v="Free Shipping"/>
    <x v="0"/>
    <x v="0"/>
    <n v="17"/>
    <x v="2"/>
    <s v="Annually"/>
  </r>
  <r>
    <n v="1456"/>
    <x v="52"/>
    <x v="0"/>
    <x v="13"/>
    <x v="0"/>
    <n v="79"/>
    <x v="15"/>
    <x v="0"/>
    <x v="5"/>
    <x v="3"/>
    <x v="8"/>
    <x v="1"/>
    <x v="5"/>
    <s v="Express"/>
    <x v="0"/>
    <x v="0"/>
    <n v="1"/>
    <x v="3"/>
    <s v="Every 3 Months"/>
  </r>
  <r>
    <n v="1457"/>
    <x v="35"/>
    <x v="0"/>
    <x v="7"/>
    <x v="2"/>
    <n v="100"/>
    <x v="6"/>
    <x v="1"/>
    <x v="8"/>
    <x v="1"/>
    <x v="2"/>
    <x v="1"/>
    <x v="4"/>
    <s v="Store Pickup"/>
    <x v="0"/>
    <x v="0"/>
    <n v="30"/>
    <x v="3"/>
    <s v="Every 3 Months"/>
  </r>
  <r>
    <n v="1458"/>
    <x v="44"/>
    <x v="0"/>
    <x v="5"/>
    <x v="0"/>
    <n v="57"/>
    <x v="38"/>
    <x v="1"/>
    <x v="0"/>
    <x v="1"/>
    <x v="10"/>
    <x v="1"/>
    <x v="1"/>
    <s v="Express"/>
    <x v="0"/>
    <x v="0"/>
    <n v="47"/>
    <x v="0"/>
    <s v="Fortnightly"/>
  </r>
  <r>
    <n v="1459"/>
    <x v="25"/>
    <x v="0"/>
    <x v="1"/>
    <x v="0"/>
    <n v="28"/>
    <x v="9"/>
    <x v="2"/>
    <x v="15"/>
    <x v="1"/>
    <x v="3"/>
    <x v="1"/>
    <x v="5"/>
    <s v="2-Day Shipping"/>
    <x v="0"/>
    <x v="0"/>
    <n v="34"/>
    <x v="0"/>
    <s v="Weekly"/>
  </r>
  <r>
    <n v="1460"/>
    <x v="30"/>
    <x v="0"/>
    <x v="9"/>
    <x v="1"/>
    <n v="35"/>
    <x v="1"/>
    <x v="0"/>
    <x v="22"/>
    <x v="0"/>
    <x v="6"/>
    <x v="1"/>
    <x v="3"/>
    <s v="Express"/>
    <x v="0"/>
    <x v="0"/>
    <n v="18"/>
    <x v="0"/>
    <s v="Fortnightly"/>
  </r>
  <r>
    <n v="1461"/>
    <x v="27"/>
    <x v="0"/>
    <x v="23"/>
    <x v="1"/>
    <n v="85"/>
    <x v="38"/>
    <x v="0"/>
    <x v="10"/>
    <x v="3"/>
    <x v="12"/>
    <x v="1"/>
    <x v="4"/>
    <s v="Standard"/>
    <x v="0"/>
    <x v="0"/>
    <n v="33"/>
    <x v="0"/>
    <s v="Bi-Weekly"/>
  </r>
  <r>
    <n v="1462"/>
    <x v="22"/>
    <x v="0"/>
    <x v="12"/>
    <x v="3"/>
    <n v="95"/>
    <x v="4"/>
    <x v="1"/>
    <x v="16"/>
    <x v="2"/>
    <x v="16"/>
    <x v="1"/>
    <x v="3"/>
    <s v="2-Day Shipping"/>
    <x v="0"/>
    <x v="0"/>
    <n v="42"/>
    <x v="0"/>
    <s v="Quarterly"/>
  </r>
  <r>
    <n v="1463"/>
    <x v="21"/>
    <x v="0"/>
    <x v="4"/>
    <x v="1"/>
    <n v="90"/>
    <x v="40"/>
    <x v="1"/>
    <x v="4"/>
    <x v="2"/>
    <x v="6"/>
    <x v="1"/>
    <x v="4"/>
    <s v="2-Day Shipping"/>
    <x v="0"/>
    <x v="0"/>
    <n v="2"/>
    <x v="0"/>
    <s v="Quarterly"/>
  </r>
  <r>
    <n v="1464"/>
    <x v="22"/>
    <x v="0"/>
    <x v="16"/>
    <x v="3"/>
    <n v="49"/>
    <x v="19"/>
    <x v="2"/>
    <x v="19"/>
    <x v="2"/>
    <x v="8"/>
    <x v="1"/>
    <x v="0"/>
    <s v="Store Pickup"/>
    <x v="0"/>
    <x v="0"/>
    <n v="1"/>
    <x v="4"/>
    <s v="Monthly"/>
  </r>
  <r>
    <n v="1465"/>
    <x v="23"/>
    <x v="0"/>
    <x v="22"/>
    <x v="3"/>
    <n v="92"/>
    <x v="6"/>
    <x v="2"/>
    <x v="15"/>
    <x v="0"/>
    <x v="12"/>
    <x v="1"/>
    <x v="1"/>
    <s v="2-Day Shipping"/>
    <x v="0"/>
    <x v="0"/>
    <n v="23"/>
    <x v="4"/>
    <s v="Quarterly"/>
  </r>
  <r>
    <n v="1466"/>
    <x v="5"/>
    <x v="0"/>
    <x v="24"/>
    <x v="3"/>
    <n v="72"/>
    <x v="43"/>
    <x v="3"/>
    <x v="10"/>
    <x v="0"/>
    <x v="20"/>
    <x v="1"/>
    <x v="1"/>
    <s v="Store Pickup"/>
    <x v="0"/>
    <x v="0"/>
    <n v="42"/>
    <x v="1"/>
    <s v="Bi-Weekly"/>
  </r>
  <r>
    <n v="1467"/>
    <x v="44"/>
    <x v="0"/>
    <x v="6"/>
    <x v="0"/>
    <n v="71"/>
    <x v="15"/>
    <x v="2"/>
    <x v="14"/>
    <x v="2"/>
    <x v="9"/>
    <x v="1"/>
    <x v="3"/>
    <s v="Store Pickup"/>
    <x v="0"/>
    <x v="0"/>
    <n v="3"/>
    <x v="3"/>
    <s v="Annually"/>
  </r>
  <r>
    <n v="1468"/>
    <x v="11"/>
    <x v="0"/>
    <x v="16"/>
    <x v="3"/>
    <n v="27"/>
    <x v="31"/>
    <x v="3"/>
    <x v="8"/>
    <x v="0"/>
    <x v="10"/>
    <x v="1"/>
    <x v="0"/>
    <s v="Store Pickup"/>
    <x v="0"/>
    <x v="0"/>
    <n v="16"/>
    <x v="5"/>
    <s v="Fortnightly"/>
  </r>
  <r>
    <n v="1469"/>
    <x v="32"/>
    <x v="0"/>
    <x v="24"/>
    <x v="3"/>
    <n v="39"/>
    <x v="10"/>
    <x v="1"/>
    <x v="5"/>
    <x v="3"/>
    <x v="20"/>
    <x v="1"/>
    <x v="1"/>
    <s v="Express"/>
    <x v="0"/>
    <x v="0"/>
    <n v="46"/>
    <x v="1"/>
    <s v="Fortnightly"/>
  </r>
  <r>
    <n v="1470"/>
    <x v="48"/>
    <x v="0"/>
    <x v="16"/>
    <x v="3"/>
    <n v="98"/>
    <x v="16"/>
    <x v="2"/>
    <x v="7"/>
    <x v="0"/>
    <x v="14"/>
    <x v="1"/>
    <x v="5"/>
    <s v="Standard"/>
    <x v="0"/>
    <x v="0"/>
    <n v="31"/>
    <x v="3"/>
    <s v="Every 3 Months"/>
  </r>
  <r>
    <n v="1471"/>
    <x v="49"/>
    <x v="0"/>
    <x v="3"/>
    <x v="1"/>
    <n v="27"/>
    <x v="18"/>
    <x v="2"/>
    <x v="5"/>
    <x v="1"/>
    <x v="20"/>
    <x v="1"/>
    <x v="4"/>
    <s v="Next Day Air"/>
    <x v="0"/>
    <x v="0"/>
    <n v="15"/>
    <x v="1"/>
    <s v="Every 3 Months"/>
  </r>
  <r>
    <n v="1472"/>
    <x v="18"/>
    <x v="0"/>
    <x v="16"/>
    <x v="3"/>
    <n v="71"/>
    <x v="29"/>
    <x v="1"/>
    <x v="0"/>
    <x v="1"/>
    <x v="11"/>
    <x v="1"/>
    <x v="3"/>
    <s v="2-Day Shipping"/>
    <x v="0"/>
    <x v="0"/>
    <n v="48"/>
    <x v="0"/>
    <s v="Every 3 Months"/>
  </r>
  <r>
    <n v="1473"/>
    <x v="31"/>
    <x v="0"/>
    <x v="19"/>
    <x v="3"/>
    <n v="24"/>
    <x v="27"/>
    <x v="0"/>
    <x v="2"/>
    <x v="1"/>
    <x v="1"/>
    <x v="1"/>
    <x v="1"/>
    <s v="Store Pickup"/>
    <x v="0"/>
    <x v="0"/>
    <n v="11"/>
    <x v="1"/>
    <s v="Weekly"/>
  </r>
  <r>
    <n v="1474"/>
    <x v="28"/>
    <x v="0"/>
    <x v="6"/>
    <x v="0"/>
    <n v="63"/>
    <x v="48"/>
    <x v="2"/>
    <x v="10"/>
    <x v="3"/>
    <x v="24"/>
    <x v="1"/>
    <x v="2"/>
    <s v="Express"/>
    <x v="0"/>
    <x v="0"/>
    <n v="20"/>
    <x v="2"/>
    <s v="Every 3 Months"/>
  </r>
  <r>
    <n v="1475"/>
    <x v="18"/>
    <x v="0"/>
    <x v="1"/>
    <x v="0"/>
    <n v="72"/>
    <x v="32"/>
    <x v="1"/>
    <x v="6"/>
    <x v="3"/>
    <x v="20"/>
    <x v="1"/>
    <x v="1"/>
    <s v="Next Day Air"/>
    <x v="0"/>
    <x v="0"/>
    <n v="6"/>
    <x v="2"/>
    <s v="Monthly"/>
  </r>
  <r>
    <n v="1476"/>
    <x v="42"/>
    <x v="0"/>
    <x v="0"/>
    <x v="0"/>
    <n v="61"/>
    <x v="3"/>
    <x v="2"/>
    <x v="11"/>
    <x v="1"/>
    <x v="17"/>
    <x v="1"/>
    <x v="1"/>
    <s v="Express"/>
    <x v="0"/>
    <x v="0"/>
    <n v="24"/>
    <x v="1"/>
    <s v="Monthly"/>
  </r>
  <r>
    <n v="1477"/>
    <x v="31"/>
    <x v="0"/>
    <x v="19"/>
    <x v="3"/>
    <n v="56"/>
    <x v="5"/>
    <x v="2"/>
    <x v="23"/>
    <x v="3"/>
    <x v="7"/>
    <x v="1"/>
    <x v="0"/>
    <s v="Next Day Air"/>
    <x v="0"/>
    <x v="0"/>
    <n v="18"/>
    <x v="2"/>
    <s v="Monthly"/>
  </r>
  <r>
    <n v="1478"/>
    <x v="41"/>
    <x v="0"/>
    <x v="22"/>
    <x v="3"/>
    <n v="32"/>
    <x v="4"/>
    <x v="3"/>
    <x v="5"/>
    <x v="2"/>
    <x v="24"/>
    <x v="1"/>
    <x v="0"/>
    <s v="Standard"/>
    <x v="0"/>
    <x v="0"/>
    <n v="1"/>
    <x v="3"/>
    <s v="Every 3 Months"/>
  </r>
  <r>
    <n v="1479"/>
    <x v="48"/>
    <x v="0"/>
    <x v="24"/>
    <x v="3"/>
    <n v="23"/>
    <x v="47"/>
    <x v="2"/>
    <x v="24"/>
    <x v="2"/>
    <x v="19"/>
    <x v="1"/>
    <x v="3"/>
    <s v="Free Shipping"/>
    <x v="0"/>
    <x v="0"/>
    <n v="13"/>
    <x v="0"/>
    <s v="Bi-Weekly"/>
  </r>
  <r>
    <n v="1480"/>
    <x v="39"/>
    <x v="0"/>
    <x v="7"/>
    <x v="2"/>
    <n v="100"/>
    <x v="47"/>
    <x v="0"/>
    <x v="13"/>
    <x v="1"/>
    <x v="17"/>
    <x v="1"/>
    <x v="5"/>
    <s v="Standard"/>
    <x v="0"/>
    <x v="0"/>
    <n v="2"/>
    <x v="4"/>
    <s v="Weekly"/>
  </r>
  <r>
    <n v="1481"/>
    <x v="31"/>
    <x v="0"/>
    <x v="16"/>
    <x v="3"/>
    <n v="74"/>
    <x v="13"/>
    <x v="2"/>
    <x v="9"/>
    <x v="3"/>
    <x v="15"/>
    <x v="1"/>
    <x v="2"/>
    <s v="Express"/>
    <x v="0"/>
    <x v="0"/>
    <n v="26"/>
    <x v="1"/>
    <s v="Quarterly"/>
  </r>
  <r>
    <n v="1482"/>
    <x v="14"/>
    <x v="0"/>
    <x v="11"/>
    <x v="0"/>
    <n v="33"/>
    <x v="33"/>
    <x v="1"/>
    <x v="0"/>
    <x v="1"/>
    <x v="13"/>
    <x v="1"/>
    <x v="0"/>
    <s v="Standard"/>
    <x v="0"/>
    <x v="0"/>
    <n v="31"/>
    <x v="3"/>
    <s v="Quarterly"/>
  </r>
  <r>
    <n v="1483"/>
    <x v="48"/>
    <x v="0"/>
    <x v="24"/>
    <x v="3"/>
    <n v="67"/>
    <x v="48"/>
    <x v="1"/>
    <x v="23"/>
    <x v="1"/>
    <x v="7"/>
    <x v="1"/>
    <x v="4"/>
    <s v="2-Day Shipping"/>
    <x v="0"/>
    <x v="0"/>
    <n v="43"/>
    <x v="4"/>
    <s v="Weekly"/>
  </r>
  <r>
    <n v="1484"/>
    <x v="31"/>
    <x v="0"/>
    <x v="16"/>
    <x v="3"/>
    <n v="61"/>
    <x v="2"/>
    <x v="1"/>
    <x v="22"/>
    <x v="2"/>
    <x v="10"/>
    <x v="1"/>
    <x v="3"/>
    <s v="Next Day Air"/>
    <x v="0"/>
    <x v="0"/>
    <n v="12"/>
    <x v="5"/>
    <s v="Bi-Weekly"/>
  </r>
  <r>
    <n v="1485"/>
    <x v="34"/>
    <x v="0"/>
    <x v="6"/>
    <x v="0"/>
    <n v="46"/>
    <x v="43"/>
    <x v="2"/>
    <x v="11"/>
    <x v="2"/>
    <x v="14"/>
    <x v="1"/>
    <x v="2"/>
    <s v="Store Pickup"/>
    <x v="0"/>
    <x v="0"/>
    <n v="22"/>
    <x v="0"/>
    <s v="Every 3 Months"/>
  </r>
  <r>
    <n v="1486"/>
    <x v="40"/>
    <x v="0"/>
    <x v="24"/>
    <x v="3"/>
    <n v="56"/>
    <x v="43"/>
    <x v="0"/>
    <x v="16"/>
    <x v="1"/>
    <x v="23"/>
    <x v="1"/>
    <x v="1"/>
    <s v="Standard"/>
    <x v="0"/>
    <x v="0"/>
    <n v="3"/>
    <x v="1"/>
    <s v="Fortnightly"/>
  </r>
  <r>
    <n v="1487"/>
    <x v="15"/>
    <x v="0"/>
    <x v="4"/>
    <x v="1"/>
    <n v="73"/>
    <x v="37"/>
    <x v="1"/>
    <x v="22"/>
    <x v="1"/>
    <x v="16"/>
    <x v="1"/>
    <x v="2"/>
    <s v="Free Shipping"/>
    <x v="0"/>
    <x v="0"/>
    <n v="23"/>
    <x v="0"/>
    <s v="Every 3 Months"/>
  </r>
  <r>
    <n v="1488"/>
    <x v="37"/>
    <x v="0"/>
    <x v="11"/>
    <x v="0"/>
    <n v="44"/>
    <x v="28"/>
    <x v="0"/>
    <x v="13"/>
    <x v="2"/>
    <x v="12"/>
    <x v="1"/>
    <x v="0"/>
    <s v="Store Pickup"/>
    <x v="0"/>
    <x v="0"/>
    <n v="26"/>
    <x v="3"/>
    <s v="Annually"/>
  </r>
  <r>
    <n v="1489"/>
    <x v="51"/>
    <x v="0"/>
    <x v="19"/>
    <x v="3"/>
    <n v="44"/>
    <x v="11"/>
    <x v="0"/>
    <x v="6"/>
    <x v="0"/>
    <x v="17"/>
    <x v="1"/>
    <x v="4"/>
    <s v="Standard"/>
    <x v="0"/>
    <x v="0"/>
    <n v="37"/>
    <x v="2"/>
    <s v="Weekly"/>
  </r>
  <r>
    <n v="1490"/>
    <x v="41"/>
    <x v="0"/>
    <x v="16"/>
    <x v="3"/>
    <n v="26"/>
    <x v="9"/>
    <x v="3"/>
    <x v="23"/>
    <x v="2"/>
    <x v="7"/>
    <x v="1"/>
    <x v="3"/>
    <s v="Next Day Air"/>
    <x v="0"/>
    <x v="0"/>
    <n v="42"/>
    <x v="0"/>
    <s v="Quarterly"/>
  </r>
  <r>
    <n v="1491"/>
    <x v="17"/>
    <x v="0"/>
    <x v="4"/>
    <x v="1"/>
    <n v="52"/>
    <x v="7"/>
    <x v="0"/>
    <x v="8"/>
    <x v="1"/>
    <x v="8"/>
    <x v="1"/>
    <x v="4"/>
    <s v="Express"/>
    <x v="0"/>
    <x v="0"/>
    <n v="15"/>
    <x v="0"/>
    <s v="Bi-Weekly"/>
  </r>
  <r>
    <n v="1492"/>
    <x v="7"/>
    <x v="0"/>
    <x v="5"/>
    <x v="0"/>
    <n v="54"/>
    <x v="10"/>
    <x v="1"/>
    <x v="13"/>
    <x v="2"/>
    <x v="2"/>
    <x v="1"/>
    <x v="4"/>
    <s v="Free Shipping"/>
    <x v="0"/>
    <x v="0"/>
    <n v="10"/>
    <x v="4"/>
    <s v="Quarterly"/>
  </r>
  <r>
    <n v="1493"/>
    <x v="46"/>
    <x v="0"/>
    <x v="14"/>
    <x v="2"/>
    <n v="38"/>
    <x v="17"/>
    <x v="2"/>
    <x v="1"/>
    <x v="2"/>
    <x v="9"/>
    <x v="1"/>
    <x v="4"/>
    <s v="Free Shipping"/>
    <x v="0"/>
    <x v="0"/>
    <n v="3"/>
    <x v="0"/>
    <s v="Quarterly"/>
  </r>
  <r>
    <n v="1494"/>
    <x v="27"/>
    <x v="0"/>
    <x v="22"/>
    <x v="3"/>
    <n v="44"/>
    <x v="25"/>
    <x v="1"/>
    <x v="9"/>
    <x v="3"/>
    <x v="2"/>
    <x v="1"/>
    <x v="4"/>
    <s v="Standard"/>
    <x v="0"/>
    <x v="0"/>
    <n v="44"/>
    <x v="2"/>
    <s v="Quarterly"/>
  </r>
  <r>
    <n v="1495"/>
    <x v="49"/>
    <x v="0"/>
    <x v="17"/>
    <x v="0"/>
    <n v="76"/>
    <x v="6"/>
    <x v="2"/>
    <x v="0"/>
    <x v="1"/>
    <x v="21"/>
    <x v="1"/>
    <x v="1"/>
    <s v="Next Day Air"/>
    <x v="0"/>
    <x v="0"/>
    <n v="23"/>
    <x v="4"/>
    <s v="Fortnightly"/>
  </r>
  <r>
    <n v="1496"/>
    <x v="4"/>
    <x v="0"/>
    <x v="16"/>
    <x v="3"/>
    <n v="23"/>
    <x v="3"/>
    <x v="2"/>
    <x v="18"/>
    <x v="0"/>
    <x v="9"/>
    <x v="1"/>
    <x v="3"/>
    <s v="Next Day Air"/>
    <x v="0"/>
    <x v="0"/>
    <n v="6"/>
    <x v="3"/>
    <s v="Weekly"/>
  </r>
  <r>
    <n v="1497"/>
    <x v="6"/>
    <x v="0"/>
    <x v="17"/>
    <x v="0"/>
    <n v="98"/>
    <x v="37"/>
    <x v="2"/>
    <x v="7"/>
    <x v="0"/>
    <x v="16"/>
    <x v="1"/>
    <x v="0"/>
    <s v="Standard"/>
    <x v="0"/>
    <x v="0"/>
    <n v="9"/>
    <x v="0"/>
    <s v="Bi-Weekly"/>
  </r>
  <r>
    <n v="1498"/>
    <x v="28"/>
    <x v="0"/>
    <x v="14"/>
    <x v="2"/>
    <n v="33"/>
    <x v="49"/>
    <x v="1"/>
    <x v="23"/>
    <x v="1"/>
    <x v="22"/>
    <x v="1"/>
    <x v="5"/>
    <s v="2-Day Shipping"/>
    <x v="0"/>
    <x v="0"/>
    <n v="16"/>
    <x v="5"/>
    <s v="Every 3 Months"/>
  </r>
  <r>
    <n v="1499"/>
    <x v="35"/>
    <x v="0"/>
    <x v="1"/>
    <x v="0"/>
    <n v="32"/>
    <x v="26"/>
    <x v="2"/>
    <x v="11"/>
    <x v="2"/>
    <x v="0"/>
    <x v="1"/>
    <x v="3"/>
    <s v="Standard"/>
    <x v="0"/>
    <x v="0"/>
    <n v="46"/>
    <x v="0"/>
    <s v="Fortnightly"/>
  </r>
  <r>
    <n v="1500"/>
    <x v="1"/>
    <x v="0"/>
    <x v="23"/>
    <x v="1"/>
    <n v="85"/>
    <x v="42"/>
    <x v="1"/>
    <x v="8"/>
    <x v="3"/>
    <x v="23"/>
    <x v="1"/>
    <x v="2"/>
    <s v="Free Shipping"/>
    <x v="0"/>
    <x v="0"/>
    <n v="24"/>
    <x v="2"/>
    <s v="Every 3 Months"/>
  </r>
  <r>
    <n v="1501"/>
    <x v="6"/>
    <x v="0"/>
    <x v="2"/>
    <x v="0"/>
    <n v="69"/>
    <x v="15"/>
    <x v="0"/>
    <x v="1"/>
    <x v="2"/>
    <x v="6"/>
    <x v="1"/>
    <x v="4"/>
    <s v="Next Day Air"/>
    <x v="0"/>
    <x v="0"/>
    <n v="22"/>
    <x v="5"/>
    <s v="Monthly"/>
  </r>
  <r>
    <n v="1502"/>
    <x v="43"/>
    <x v="0"/>
    <x v="2"/>
    <x v="0"/>
    <n v="55"/>
    <x v="29"/>
    <x v="3"/>
    <x v="5"/>
    <x v="1"/>
    <x v="2"/>
    <x v="1"/>
    <x v="1"/>
    <s v="Standard"/>
    <x v="0"/>
    <x v="0"/>
    <n v="13"/>
    <x v="5"/>
    <s v="Every 3 Months"/>
  </r>
  <r>
    <n v="1503"/>
    <x v="43"/>
    <x v="0"/>
    <x v="13"/>
    <x v="0"/>
    <n v="66"/>
    <x v="2"/>
    <x v="2"/>
    <x v="13"/>
    <x v="2"/>
    <x v="4"/>
    <x v="1"/>
    <x v="3"/>
    <s v="Store Pickup"/>
    <x v="0"/>
    <x v="0"/>
    <n v="20"/>
    <x v="1"/>
    <s v="Fortnightly"/>
  </r>
  <r>
    <n v="1504"/>
    <x v="2"/>
    <x v="0"/>
    <x v="14"/>
    <x v="2"/>
    <n v="30"/>
    <x v="49"/>
    <x v="2"/>
    <x v="1"/>
    <x v="3"/>
    <x v="20"/>
    <x v="1"/>
    <x v="2"/>
    <s v="2-Day Shipping"/>
    <x v="0"/>
    <x v="0"/>
    <n v="46"/>
    <x v="1"/>
    <s v="Quarterly"/>
  </r>
  <r>
    <n v="1505"/>
    <x v="52"/>
    <x v="0"/>
    <x v="14"/>
    <x v="2"/>
    <n v="80"/>
    <x v="29"/>
    <x v="2"/>
    <x v="11"/>
    <x v="0"/>
    <x v="19"/>
    <x v="1"/>
    <x v="2"/>
    <s v="Next Day Air"/>
    <x v="0"/>
    <x v="0"/>
    <n v="10"/>
    <x v="4"/>
    <s v="Monthly"/>
  </r>
  <r>
    <n v="1506"/>
    <x v="5"/>
    <x v="0"/>
    <x v="22"/>
    <x v="3"/>
    <n v="20"/>
    <x v="25"/>
    <x v="2"/>
    <x v="11"/>
    <x v="2"/>
    <x v="21"/>
    <x v="1"/>
    <x v="3"/>
    <s v="Express"/>
    <x v="0"/>
    <x v="0"/>
    <n v="39"/>
    <x v="1"/>
    <s v="Monthly"/>
  </r>
  <r>
    <n v="1507"/>
    <x v="25"/>
    <x v="0"/>
    <x v="5"/>
    <x v="0"/>
    <n v="30"/>
    <x v="36"/>
    <x v="0"/>
    <x v="19"/>
    <x v="3"/>
    <x v="21"/>
    <x v="1"/>
    <x v="4"/>
    <s v="2-Day Shipping"/>
    <x v="0"/>
    <x v="0"/>
    <n v="44"/>
    <x v="3"/>
    <s v="Quarterly"/>
  </r>
  <r>
    <n v="1508"/>
    <x v="17"/>
    <x v="0"/>
    <x v="10"/>
    <x v="0"/>
    <n v="86"/>
    <x v="38"/>
    <x v="1"/>
    <x v="1"/>
    <x v="0"/>
    <x v="18"/>
    <x v="1"/>
    <x v="1"/>
    <s v="2-Day Shipping"/>
    <x v="0"/>
    <x v="0"/>
    <n v="7"/>
    <x v="0"/>
    <s v="Annually"/>
  </r>
  <r>
    <n v="1509"/>
    <x v="25"/>
    <x v="0"/>
    <x v="0"/>
    <x v="0"/>
    <n v="84"/>
    <x v="24"/>
    <x v="0"/>
    <x v="19"/>
    <x v="1"/>
    <x v="14"/>
    <x v="1"/>
    <x v="0"/>
    <s v="Store Pickup"/>
    <x v="0"/>
    <x v="0"/>
    <n v="3"/>
    <x v="1"/>
    <s v="Every 3 Months"/>
  </r>
  <r>
    <n v="1510"/>
    <x v="30"/>
    <x v="0"/>
    <x v="10"/>
    <x v="0"/>
    <n v="54"/>
    <x v="13"/>
    <x v="3"/>
    <x v="3"/>
    <x v="2"/>
    <x v="12"/>
    <x v="1"/>
    <x v="0"/>
    <s v="Free Shipping"/>
    <x v="0"/>
    <x v="0"/>
    <n v="44"/>
    <x v="5"/>
    <s v="Annually"/>
  </r>
  <r>
    <n v="1511"/>
    <x v="0"/>
    <x v="0"/>
    <x v="0"/>
    <x v="0"/>
    <n v="30"/>
    <x v="33"/>
    <x v="3"/>
    <x v="0"/>
    <x v="3"/>
    <x v="21"/>
    <x v="1"/>
    <x v="0"/>
    <s v="Free Shipping"/>
    <x v="0"/>
    <x v="0"/>
    <n v="31"/>
    <x v="0"/>
    <s v="Annually"/>
  </r>
  <r>
    <n v="1512"/>
    <x v="50"/>
    <x v="0"/>
    <x v="10"/>
    <x v="0"/>
    <n v="91"/>
    <x v="42"/>
    <x v="2"/>
    <x v="10"/>
    <x v="0"/>
    <x v="15"/>
    <x v="1"/>
    <x v="0"/>
    <s v="Express"/>
    <x v="0"/>
    <x v="0"/>
    <n v="48"/>
    <x v="2"/>
    <s v="Weekly"/>
  </r>
  <r>
    <n v="1513"/>
    <x v="52"/>
    <x v="0"/>
    <x v="4"/>
    <x v="1"/>
    <n v="23"/>
    <x v="48"/>
    <x v="0"/>
    <x v="5"/>
    <x v="0"/>
    <x v="20"/>
    <x v="1"/>
    <x v="5"/>
    <s v="Standard"/>
    <x v="0"/>
    <x v="0"/>
    <n v="18"/>
    <x v="3"/>
    <s v="Bi-Weekly"/>
  </r>
  <r>
    <n v="1514"/>
    <x v="40"/>
    <x v="0"/>
    <x v="20"/>
    <x v="0"/>
    <n v="35"/>
    <x v="21"/>
    <x v="2"/>
    <x v="16"/>
    <x v="1"/>
    <x v="7"/>
    <x v="1"/>
    <x v="3"/>
    <s v="Free Shipping"/>
    <x v="0"/>
    <x v="0"/>
    <n v="27"/>
    <x v="1"/>
    <s v="Monthly"/>
  </r>
  <r>
    <n v="1515"/>
    <x v="8"/>
    <x v="0"/>
    <x v="9"/>
    <x v="1"/>
    <n v="90"/>
    <x v="40"/>
    <x v="0"/>
    <x v="18"/>
    <x v="0"/>
    <x v="20"/>
    <x v="1"/>
    <x v="4"/>
    <s v="2-Day Shipping"/>
    <x v="0"/>
    <x v="0"/>
    <n v="1"/>
    <x v="0"/>
    <s v="Weekly"/>
  </r>
  <r>
    <n v="1516"/>
    <x v="31"/>
    <x v="0"/>
    <x v="2"/>
    <x v="0"/>
    <n v="93"/>
    <x v="27"/>
    <x v="1"/>
    <x v="2"/>
    <x v="3"/>
    <x v="20"/>
    <x v="1"/>
    <x v="5"/>
    <s v="2-Day Shipping"/>
    <x v="0"/>
    <x v="0"/>
    <n v="34"/>
    <x v="1"/>
    <s v="Weekly"/>
  </r>
  <r>
    <n v="1517"/>
    <x v="30"/>
    <x v="0"/>
    <x v="2"/>
    <x v="0"/>
    <n v="68"/>
    <x v="22"/>
    <x v="0"/>
    <x v="21"/>
    <x v="0"/>
    <x v="9"/>
    <x v="1"/>
    <x v="1"/>
    <s v="Express"/>
    <x v="0"/>
    <x v="0"/>
    <n v="5"/>
    <x v="4"/>
    <s v="Bi-Weekly"/>
  </r>
  <r>
    <n v="1518"/>
    <x v="9"/>
    <x v="0"/>
    <x v="24"/>
    <x v="3"/>
    <n v="41"/>
    <x v="13"/>
    <x v="2"/>
    <x v="10"/>
    <x v="1"/>
    <x v="23"/>
    <x v="1"/>
    <x v="3"/>
    <s v="Standard"/>
    <x v="0"/>
    <x v="0"/>
    <n v="12"/>
    <x v="1"/>
    <s v="Quarterly"/>
  </r>
  <r>
    <n v="1519"/>
    <x v="33"/>
    <x v="0"/>
    <x v="22"/>
    <x v="3"/>
    <n v="73"/>
    <x v="14"/>
    <x v="2"/>
    <x v="22"/>
    <x v="0"/>
    <x v="7"/>
    <x v="1"/>
    <x v="2"/>
    <s v="Next Day Air"/>
    <x v="0"/>
    <x v="0"/>
    <n v="14"/>
    <x v="0"/>
    <s v="Fortnightly"/>
  </r>
  <r>
    <n v="1520"/>
    <x v="2"/>
    <x v="0"/>
    <x v="12"/>
    <x v="3"/>
    <n v="73"/>
    <x v="21"/>
    <x v="0"/>
    <x v="17"/>
    <x v="3"/>
    <x v="8"/>
    <x v="1"/>
    <x v="4"/>
    <s v="Next Day Air"/>
    <x v="0"/>
    <x v="0"/>
    <n v="40"/>
    <x v="3"/>
    <s v="Weekly"/>
  </r>
  <r>
    <n v="1521"/>
    <x v="3"/>
    <x v="0"/>
    <x v="19"/>
    <x v="3"/>
    <n v="66"/>
    <x v="44"/>
    <x v="2"/>
    <x v="18"/>
    <x v="2"/>
    <x v="14"/>
    <x v="1"/>
    <x v="4"/>
    <s v="2-Day Shipping"/>
    <x v="0"/>
    <x v="0"/>
    <n v="39"/>
    <x v="1"/>
    <s v="Quarterly"/>
  </r>
  <r>
    <n v="1522"/>
    <x v="26"/>
    <x v="0"/>
    <x v="21"/>
    <x v="3"/>
    <n v="59"/>
    <x v="47"/>
    <x v="2"/>
    <x v="3"/>
    <x v="2"/>
    <x v="2"/>
    <x v="1"/>
    <x v="0"/>
    <s v="2-Day Shipping"/>
    <x v="0"/>
    <x v="0"/>
    <n v="50"/>
    <x v="4"/>
    <s v="Weekly"/>
  </r>
  <r>
    <n v="1523"/>
    <x v="21"/>
    <x v="0"/>
    <x v="6"/>
    <x v="0"/>
    <n v="72"/>
    <x v="30"/>
    <x v="0"/>
    <x v="22"/>
    <x v="1"/>
    <x v="6"/>
    <x v="1"/>
    <x v="4"/>
    <s v="Free Shipping"/>
    <x v="0"/>
    <x v="0"/>
    <n v="5"/>
    <x v="5"/>
    <s v="Monthly"/>
  </r>
  <r>
    <n v="1524"/>
    <x v="22"/>
    <x v="0"/>
    <x v="20"/>
    <x v="0"/>
    <n v="88"/>
    <x v="42"/>
    <x v="2"/>
    <x v="3"/>
    <x v="2"/>
    <x v="13"/>
    <x v="1"/>
    <x v="4"/>
    <s v="2-Day Shipping"/>
    <x v="0"/>
    <x v="0"/>
    <n v="35"/>
    <x v="5"/>
    <s v="Annually"/>
  </r>
  <r>
    <n v="1525"/>
    <x v="40"/>
    <x v="0"/>
    <x v="20"/>
    <x v="0"/>
    <n v="76"/>
    <x v="2"/>
    <x v="0"/>
    <x v="6"/>
    <x v="2"/>
    <x v="14"/>
    <x v="1"/>
    <x v="5"/>
    <s v="Free Shipping"/>
    <x v="0"/>
    <x v="0"/>
    <n v="6"/>
    <x v="1"/>
    <s v="Bi-Weekly"/>
  </r>
  <r>
    <n v="1526"/>
    <x v="26"/>
    <x v="0"/>
    <x v="22"/>
    <x v="3"/>
    <n v="31"/>
    <x v="4"/>
    <x v="2"/>
    <x v="21"/>
    <x v="0"/>
    <x v="12"/>
    <x v="1"/>
    <x v="5"/>
    <s v="2-Day Shipping"/>
    <x v="0"/>
    <x v="0"/>
    <n v="22"/>
    <x v="1"/>
    <s v="Fortnightly"/>
  </r>
  <r>
    <n v="1527"/>
    <x v="38"/>
    <x v="0"/>
    <x v="14"/>
    <x v="2"/>
    <n v="22"/>
    <x v="19"/>
    <x v="0"/>
    <x v="3"/>
    <x v="2"/>
    <x v="0"/>
    <x v="1"/>
    <x v="3"/>
    <s v="Next Day Air"/>
    <x v="0"/>
    <x v="0"/>
    <n v="27"/>
    <x v="3"/>
    <s v="Monthly"/>
  </r>
  <r>
    <n v="1528"/>
    <x v="8"/>
    <x v="0"/>
    <x v="19"/>
    <x v="3"/>
    <n v="75"/>
    <x v="48"/>
    <x v="0"/>
    <x v="16"/>
    <x v="3"/>
    <x v="9"/>
    <x v="1"/>
    <x v="1"/>
    <s v="2-Day Shipping"/>
    <x v="0"/>
    <x v="0"/>
    <n v="33"/>
    <x v="5"/>
    <s v="Fortnightly"/>
  </r>
  <r>
    <n v="1529"/>
    <x v="28"/>
    <x v="0"/>
    <x v="17"/>
    <x v="0"/>
    <n v="75"/>
    <x v="4"/>
    <x v="1"/>
    <x v="16"/>
    <x v="1"/>
    <x v="17"/>
    <x v="1"/>
    <x v="0"/>
    <s v="Store Pickup"/>
    <x v="0"/>
    <x v="0"/>
    <n v="47"/>
    <x v="0"/>
    <s v="Bi-Weekly"/>
  </r>
  <r>
    <n v="1530"/>
    <x v="30"/>
    <x v="0"/>
    <x v="21"/>
    <x v="3"/>
    <n v="63"/>
    <x v="42"/>
    <x v="2"/>
    <x v="12"/>
    <x v="0"/>
    <x v="0"/>
    <x v="1"/>
    <x v="4"/>
    <s v="Free Shipping"/>
    <x v="0"/>
    <x v="0"/>
    <n v="48"/>
    <x v="2"/>
    <s v="Bi-Weekly"/>
  </r>
  <r>
    <n v="1531"/>
    <x v="35"/>
    <x v="0"/>
    <x v="7"/>
    <x v="2"/>
    <n v="21"/>
    <x v="35"/>
    <x v="2"/>
    <x v="11"/>
    <x v="1"/>
    <x v="20"/>
    <x v="1"/>
    <x v="4"/>
    <s v="Next Day Air"/>
    <x v="0"/>
    <x v="0"/>
    <n v="22"/>
    <x v="4"/>
    <s v="Quarterly"/>
  </r>
  <r>
    <n v="1532"/>
    <x v="6"/>
    <x v="0"/>
    <x v="21"/>
    <x v="3"/>
    <n v="83"/>
    <x v="16"/>
    <x v="1"/>
    <x v="10"/>
    <x v="1"/>
    <x v="9"/>
    <x v="1"/>
    <x v="2"/>
    <s v="Next Day Air"/>
    <x v="0"/>
    <x v="0"/>
    <n v="8"/>
    <x v="3"/>
    <s v="Bi-Weekly"/>
  </r>
  <r>
    <n v="1533"/>
    <x v="33"/>
    <x v="0"/>
    <x v="14"/>
    <x v="2"/>
    <n v="46"/>
    <x v="48"/>
    <x v="1"/>
    <x v="5"/>
    <x v="0"/>
    <x v="14"/>
    <x v="1"/>
    <x v="3"/>
    <s v="Next Day Air"/>
    <x v="0"/>
    <x v="0"/>
    <n v="5"/>
    <x v="3"/>
    <s v="Every 3 Months"/>
  </r>
  <r>
    <n v="1534"/>
    <x v="2"/>
    <x v="0"/>
    <x v="9"/>
    <x v="1"/>
    <n v="59"/>
    <x v="13"/>
    <x v="2"/>
    <x v="9"/>
    <x v="2"/>
    <x v="15"/>
    <x v="1"/>
    <x v="1"/>
    <s v="2-Day Shipping"/>
    <x v="0"/>
    <x v="0"/>
    <n v="16"/>
    <x v="4"/>
    <s v="Quarterly"/>
  </r>
  <r>
    <n v="1535"/>
    <x v="0"/>
    <x v="0"/>
    <x v="0"/>
    <x v="0"/>
    <n v="66"/>
    <x v="5"/>
    <x v="2"/>
    <x v="14"/>
    <x v="2"/>
    <x v="23"/>
    <x v="1"/>
    <x v="4"/>
    <s v="Free Shipping"/>
    <x v="0"/>
    <x v="0"/>
    <n v="26"/>
    <x v="0"/>
    <s v="Fortnightly"/>
  </r>
  <r>
    <n v="1536"/>
    <x v="24"/>
    <x v="0"/>
    <x v="3"/>
    <x v="1"/>
    <n v="74"/>
    <x v="8"/>
    <x v="1"/>
    <x v="2"/>
    <x v="3"/>
    <x v="17"/>
    <x v="1"/>
    <x v="3"/>
    <s v="2-Day Shipping"/>
    <x v="0"/>
    <x v="0"/>
    <n v="8"/>
    <x v="0"/>
    <s v="Monthly"/>
  </r>
  <r>
    <n v="1537"/>
    <x v="20"/>
    <x v="0"/>
    <x v="12"/>
    <x v="3"/>
    <n v="82"/>
    <x v="49"/>
    <x v="2"/>
    <x v="21"/>
    <x v="2"/>
    <x v="5"/>
    <x v="1"/>
    <x v="2"/>
    <s v="Store Pickup"/>
    <x v="0"/>
    <x v="0"/>
    <n v="17"/>
    <x v="1"/>
    <s v="Quarterly"/>
  </r>
  <r>
    <n v="1538"/>
    <x v="33"/>
    <x v="0"/>
    <x v="9"/>
    <x v="1"/>
    <n v="89"/>
    <x v="29"/>
    <x v="0"/>
    <x v="13"/>
    <x v="1"/>
    <x v="4"/>
    <x v="1"/>
    <x v="1"/>
    <s v="Next Day Air"/>
    <x v="0"/>
    <x v="0"/>
    <n v="50"/>
    <x v="0"/>
    <s v="Annually"/>
  </r>
  <r>
    <n v="1539"/>
    <x v="19"/>
    <x v="0"/>
    <x v="10"/>
    <x v="0"/>
    <n v="65"/>
    <x v="26"/>
    <x v="0"/>
    <x v="4"/>
    <x v="3"/>
    <x v="4"/>
    <x v="1"/>
    <x v="1"/>
    <s v="Standard"/>
    <x v="0"/>
    <x v="0"/>
    <n v="22"/>
    <x v="0"/>
    <s v="Bi-Weekly"/>
  </r>
  <r>
    <n v="1540"/>
    <x v="45"/>
    <x v="0"/>
    <x v="22"/>
    <x v="3"/>
    <n v="55"/>
    <x v="11"/>
    <x v="2"/>
    <x v="2"/>
    <x v="1"/>
    <x v="16"/>
    <x v="1"/>
    <x v="0"/>
    <s v="2-Day Shipping"/>
    <x v="0"/>
    <x v="0"/>
    <n v="19"/>
    <x v="1"/>
    <s v="Every 3 Months"/>
  </r>
  <r>
    <n v="1541"/>
    <x v="48"/>
    <x v="0"/>
    <x v="6"/>
    <x v="0"/>
    <n v="95"/>
    <x v="24"/>
    <x v="2"/>
    <x v="16"/>
    <x v="0"/>
    <x v="3"/>
    <x v="1"/>
    <x v="5"/>
    <s v="Next Day Air"/>
    <x v="0"/>
    <x v="0"/>
    <n v="14"/>
    <x v="4"/>
    <s v="Monthly"/>
  </r>
  <r>
    <n v="1542"/>
    <x v="41"/>
    <x v="0"/>
    <x v="8"/>
    <x v="3"/>
    <n v="77"/>
    <x v="26"/>
    <x v="1"/>
    <x v="21"/>
    <x v="0"/>
    <x v="3"/>
    <x v="1"/>
    <x v="2"/>
    <s v="Store Pickup"/>
    <x v="0"/>
    <x v="0"/>
    <n v="35"/>
    <x v="1"/>
    <s v="Bi-Weekly"/>
  </r>
  <r>
    <n v="1543"/>
    <x v="35"/>
    <x v="0"/>
    <x v="0"/>
    <x v="0"/>
    <n v="44"/>
    <x v="11"/>
    <x v="2"/>
    <x v="1"/>
    <x v="0"/>
    <x v="1"/>
    <x v="1"/>
    <x v="4"/>
    <s v="Next Day Air"/>
    <x v="0"/>
    <x v="0"/>
    <n v="43"/>
    <x v="3"/>
    <s v="Weekly"/>
  </r>
  <r>
    <n v="1544"/>
    <x v="19"/>
    <x v="0"/>
    <x v="2"/>
    <x v="0"/>
    <n v="89"/>
    <x v="48"/>
    <x v="2"/>
    <x v="21"/>
    <x v="3"/>
    <x v="17"/>
    <x v="1"/>
    <x v="1"/>
    <s v="Standard"/>
    <x v="0"/>
    <x v="0"/>
    <n v="24"/>
    <x v="0"/>
    <s v="Annually"/>
  </r>
  <r>
    <n v="1545"/>
    <x v="11"/>
    <x v="0"/>
    <x v="16"/>
    <x v="3"/>
    <n v="24"/>
    <x v="10"/>
    <x v="2"/>
    <x v="1"/>
    <x v="1"/>
    <x v="20"/>
    <x v="1"/>
    <x v="3"/>
    <s v="Standard"/>
    <x v="0"/>
    <x v="0"/>
    <n v="17"/>
    <x v="5"/>
    <s v="Bi-Weekly"/>
  </r>
  <r>
    <n v="1546"/>
    <x v="39"/>
    <x v="0"/>
    <x v="22"/>
    <x v="3"/>
    <n v="43"/>
    <x v="12"/>
    <x v="2"/>
    <x v="13"/>
    <x v="0"/>
    <x v="8"/>
    <x v="1"/>
    <x v="2"/>
    <s v="Store Pickup"/>
    <x v="0"/>
    <x v="0"/>
    <n v="49"/>
    <x v="4"/>
    <s v="Annually"/>
  </r>
  <r>
    <n v="1547"/>
    <x v="52"/>
    <x v="0"/>
    <x v="4"/>
    <x v="1"/>
    <n v="51"/>
    <x v="4"/>
    <x v="3"/>
    <x v="7"/>
    <x v="2"/>
    <x v="22"/>
    <x v="1"/>
    <x v="0"/>
    <s v="Express"/>
    <x v="0"/>
    <x v="0"/>
    <n v="17"/>
    <x v="4"/>
    <s v="Annually"/>
  </r>
  <r>
    <n v="1548"/>
    <x v="5"/>
    <x v="0"/>
    <x v="19"/>
    <x v="3"/>
    <n v="46"/>
    <x v="36"/>
    <x v="0"/>
    <x v="11"/>
    <x v="2"/>
    <x v="1"/>
    <x v="1"/>
    <x v="3"/>
    <s v="Standard"/>
    <x v="0"/>
    <x v="0"/>
    <n v="40"/>
    <x v="1"/>
    <s v="Quarterly"/>
  </r>
  <r>
    <n v="1549"/>
    <x v="28"/>
    <x v="0"/>
    <x v="10"/>
    <x v="0"/>
    <n v="32"/>
    <x v="33"/>
    <x v="2"/>
    <x v="5"/>
    <x v="2"/>
    <x v="18"/>
    <x v="1"/>
    <x v="3"/>
    <s v="Store Pickup"/>
    <x v="0"/>
    <x v="0"/>
    <n v="43"/>
    <x v="4"/>
    <s v="Weekly"/>
  </r>
  <r>
    <n v="1550"/>
    <x v="1"/>
    <x v="0"/>
    <x v="4"/>
    <x v="1"/>
    <n v="55"/>
    <x v="23"/>
    <x v="2"/>
    <x v="13"/>
    <x v="1"/>
    <x v="3"/>
    <x v="1"/>
    <x v="2"/>
    <s v="2-Day Shipping"/>
    <x v="0"/>
    <x v="0"/>
    <n v="19"/>
    <x v="5"/>
    <s v="Every 3 Months"/>
  </r>
  <r>
    <n v="1551"/>
    <x v="17"/>
    <x v="0"/>
    <x v="12"/>
    <x v="3"/>
    <n v="26"/>
    <x v="10"/>
    <x v="1"/>
    <x v="13"/>
    <x v="2"/>
    <x v="11"/>
    <x v="1"/>
    <x v="5"/>
    <s v="Free Shipping"/>
    <x v="0"/>
    <x v="0"/>
    <n v="40"/>
    <x v="4"/>
    <s v="Quarterly"/>
  </r>
  <r>
    <n v="1552"/>
    <x v="14"/>
    <x v="0"/>
    <x v="8"/>
    <x v="3"/>
    <n v="29"/>
    <x v="46"/>
    <x v="2"/>
    <x v="8"/>
    <x v="2"/>
    <x v="18"/>
    <x v="1"/>
    <x v="5"/>
    <s v="2-Day Shipping"/>
    <x v="0"/>
    <x v="0"/>
    <n v="13"/>
    <x v="2"/>
    <s v="Monthly"/>
  </r>
  <r>
    <n v="1553"/>
    <x v="22"/>
    <x v="0"/>
    <x v="0"/>
    <x v="0"/>
    <n v="49"/>
    <x v="35"/>
    <x v="0"/>
    <x v="7"/>
    <x v="1"/>
    <x v="21"/>
    <x v="1"/>
    <x v="5"/>
    <s v="Express"/>
    <x v="0"/>
    <x v="0"/>
    <n v="20"/>
    <x v="2"/>
    <s v="Monthly"/>
  </r>
  <r>
    <n v="1554"/>
    <x v="7"/>
    <x v="0"/>
    <x v="0"/>
    <x v="0"/>
    <n v="45"/>
    <x v="12"/>
    <x v="2"/>
    <x v="21"/>
    <x v="1"/>
    <x v="6"/>
    <x v="1"/>
    <x v="3"/>
    <s v="Free Shipping"/>
    <x v="0"/>
    <x v="0"/>
    <n v="21"/>
    <x v="5"/>
    <s v="Quarterly"/>
  </r>
  <r>
    <n v="1555"/>
    <x v="14"/>
    <x v="0"/>
    <x v="6"/>
    <x v="0"/>
    <n v="48"/>
    <x v="40"/>
    <x v="1"/>
    <x v="12"/>
    <x v="0"/>
    <x v="2"/>
    <x v="1"/>
    <x v="0"/>
    <s v="Standard"/>
    <x v="0"/>
    <x v="0"/>
    <n v="18"/>
    <x v="1"/>
    <s v="Bi-Weekly"/>
  </r>
  <r>
    <n v="1556"/>
    <x v="49"/>
    <x v="0"/>
    <x v="6"/>
    <x v="0"/>
    <n v="47"/>
    <x v="31"/>
    <x v="1"/>
    <x v="17"/>
    <x v="0"/>
    <x v="9"/>
    <x v="1"/>
    <x v="1"/>
    <s v="Free Shipping"/>
    <x v="0"/>
    <x v="0"/>
    <n v="44"/>
    <x v="1"/>
    <s v="Quarterly"/>
  </r>
  <r>
    <n v="1557"/>
    <x v="49"/>
    <x v="0"/>
    <x v="15"/>
    <x v="0"/>
    <n v="57"/>
    <x v="15"/>
    <x v="2"/>
    <x v="9"/>
    <x v="3"/>
    <x v="2"/>
    <x v="1"/>
    <x v="4"/>
    <s v="Standard"/>
    <x v="0"/>
    <x v="0"/>
    <n v="26"/>
    <x v="2"/>
    <s v="Quarterly"/>
  </r>
  <r>
    <n v="1558"/>
    <x v="7"/>
    <x v="0"/>
    <x v="21"/>
    <x v="3"/>
    <n v="34"/>
    <x v="45"/>
    <x v="0"/>
    <x v="23"/>
    <x v="3"/>
    <x v="1"/>
    <x v="1"/>
    <x v="3"/>
    <s v="Next Day Air"/>
    <x v="0"/>
    <x v="0"/>
    <n v="34"/>
    <x v="3"/>
    <s v="Quarterly"/>
  </r>
  <r>
    <n v="1559"/>
    <x v="25"/>
    <x v="0"/>
    <x v="12"/>
    <x v="3"/>
    <n v="75"/>
    <x v="35"/>
    <x v="3"/>
    <x v="11"/>
    <x v="3"/>
    <x v="1"/>
    <x v="1"/>
    <x v="0"/>
    <s v="Express"/>
    <x v="0"/>
    <x v="0"/>
    <n v="24"/>
    <x v="2"/>
    <s v="Every 3 Months"/>
  </r>
  <r>
    <n v="1560"/>
    <x v="49"/>
    <x v="0"/>
    <x v="18"/>
    <x v="3"/>
    <n v="94"/>
    <x v="4"/>
    <x v="0"/>
    <x v="19"/>
    <x v="3"/>
    <x v="9"/>
    <x v="1"/>
    <x v="4"/>
    <s v="Store Pickup"/>
    <x v="0"/>
    <x v="0"/>
    <n v="23"/>
    <x v="3"/>
    <s v="Fortnightly"/>
  </r>
  <r>
    <n v="1561"/>
    <x v="9"/>
    <x v="0"/>
    <x v="19"/>
    <x v="3"/>
    <n v="84"/>
    <x v="4"/>
    <x v="2"/>
    <x v="11"/>
    <x v="0"/>
    <x v="22"/>
    <x v="1"/>
    <x v="4"/>
    <s v="Free Shipping"/>
    <x v="0"/>
    <x v="0"/>
    <n v="3"/>
    <x v="5"/>
    <s v="Weekly"/>
  </r>
  <r>
    <n v="1562"/>
    <x v="2"/>
    <x v="0"/>
    <x v="18"/>
    <x v="3"/>
    <n v="38"/>
    <x v="16"/>
    <x v="2"/>
    <x v="21"/>
    <x v="2"/>
    <x v="22"/>
    <x v="1"/>
    <x v="0"/>
    <s v="Standard"/>
    <x v="0"/>
    <x v="0"/>
    <n v="2"/>
    <x v="4"/>
    <s v="Quarterly"/>
  </r>
  <r>
    <n v="1563"/>
    <x v="43"/>
    <x v="0"/>
    <x v="18"/>
    <x v="3"/>
    <n v="75"/>
    <x v="15"/>
    <x v="2"/>
    <x v="7"/>
    <x v="0"/>
    <x v="4"/>
    <x v="1"/>
    <x v="0"/>
    <s v="Next Day Air"/>
    <x v="0"/>
    <x v="0"/>
    <n v="23"/>
    <x v="0"/>
    <s v="Bi-Weekly"/>
  </r>
  <r>
    <n v="1564"/>
    <x v="33"/>
    <x v="0"/>
    <x v="13"/>
    <x v="0"/>
    <n v="44"/>
    <x v="23"/>
    <x v="2"/>
    <x v="11"/>
    <x v="3"/>
    <x v="24"/>
    <x v="1"/>
    <x v="0"/>
    <s v="Next Day Air"/>
    <x v="0"/>
    <x v="0"/>
    <n v="8"/>
    <x v="1"/>
    <s v="Weekly"/>
  </r>
  <r>
    <n v="1565"/>
    <x v="40"/>
    <x v="0"/>
    <x v="21"/>
    <x v="3"/>
    <n v="33"/>
    <x v="18"/>
    <x v="3"/>
    <x v="2"/>
    <x v="2"/>
    <x v="9"/>
    <x v="1"/>
    <x v="2"/>
    <s v="Next Day Air"/>
    <x v="0"/>
    <x v="0"/>
    <n v="30"/>
    <x v="5"/>
    <s v="Every 3 Months"/>
  </r>
  <r>
    <n v="1566"/>
    <x v="44"/>
    <x v="0"/>
    <x v="12"/>
    <x v="3"/>
    <n v="93"/>
    <x v="37"/>
    <x v="0"/>
    <x v="15"/>
    <x v="3"/>
    <x v="19"/>
    <x v="1"/>
    <x v="4"/>
    <s v="Free Shipping"/>
    <x v="0"/>
    <x v="0"/>
    <n v="48"/>
    <x v="3"/>
    <s v="Annually"/>
  </r>
  <r>
    <n v="1567"/>
    <x v="39"/>
    <x v="0"/>
    <x v="4"/>
    <x v="1"/>
    <n v="99"/>
    <x v="5"/>
    <x v="1"/>
    <x v="14"/>
    <x v="0"/>
    <x v="21"/>
    <x v="1"/>
    <x v="0"/>
    <s v="Free Shipping"/>
    <x v="0"/>
    <x v="0"/>
    <n v="21"/>
    <x v="1"/>
    <s v="Bi-Weekly"/>
  </r>
  <r>
    <n v="1568"/>
    <x v="11"/>
    <x v="0"/>
    <x v="21"/>
    <x v="3"/>
    <n v="33"/>
    <x v="46"/>
    <x v="2"/>
    <x v="2"/>
    <x v="1"/>
    <x v="7"/>
    <x v="1"/>
    <x v="4"/>
    <s v="Standard"/>
    <x v="0"/>
    <x v="0"/>
    <n v="9"/>
    <x v="1"/>
    <s v="Monthly"/>
  </r>
  <r>
    <n v="1569"/>
    <x v="47"/>
    <x v="0"/>
    <x v="4"/>
    <x v="1"/>
    <n v="76"/>
    <x v="47"/>
    <x v="0"/>
    <x v="22"/>
    <x v="1"/>
    <x v="12"/>
    <x v="1"/>
    <x v="4"/>
    <s v="Store Pickup"/>
    <x v="0"/>
    <x v="0"/>
    <n v="8"/>
    <x v="5"/>
    <s v="Monthly"/>
  </r>
  <r>
    <n v="1570"/>
    <x v="30"/>
    <x v="0"/>
    <x v="11"/>
    <x v="0"/>
    <n v="63"/>
    <x v="11"/>
    <x v="2"/>
    <x v="20"/>
    <x v="2"/>
    <x v="3"/>
    <x v="1"/>
    <x v="3"/>
    <s v="Standard"/>
    <x v="0"/>
    <x v="0"/>
    <n v="29"/>
    <x v="5"/>
    <s v="Weekly"/>
  </r>
  <r>
    <n v="1571"/>
    <x v="11"/>
    <x v="0"/>
    <x v="13"/>
    <x v="0"/>
    <n v="41"/>
    <x v="9"/>
    <x v="0"/>
    <x v="18"/>
    <x v="0"/>
    <x v="6"/>
    <x v="1"/>
    <x v="5"/>
    <s v="Next Day Air"/>
    <x v="0"/>
    <x v="0"/>
    <n v="3"/>
    <x v="4"/>
    <s v="Every 3 Months"/>
  </r>
  <r>
    <n v="1572"/>
    <x v="48"/>
    <x v="0"/>
    <x v="16"/>
    <x v="3"/>
    <n v="88"/>
    <x v="24"/>
    <x v="0"/>
    <x v="5"/>
    <x v="0"/>
    <x v="9"/>
    <x v="1"/>
    <x v="2"/>
    <s v="Next Day Air"/>
    <x v="0"/>
    <x v="0"/>
    <n v="11"/>
    <x v="4"/>
    <s v="Fortnightly"/>
  </r>
  <r>
    <n v="1573"/>
    <x v="43"/>
    <x v="0"/>
    <x v="11"/>
    <x v="0"/>
    <n v="92"/>
    <x v="47"/>
    <x v="0"/>
    <x v="3"/>
    <x v="2"/>
    <x v="23"/>
    <x v="1"/>
    <x v="4"/>
    <s v="2-Day Shipping"/>
    <x v="0"/>
    <x v="0"/>
    <n v="16"/>
    <x v="5"/>
    <s v="Monthly"/>
  </r>
  <r>
    <n v="1574"/>
    <x v="24"/>
    <x v="0"/>
    <x v="17"/>
    <x v="0"/>
    <n v="31"/>
    <x v="25"/>
    <x v="0"/>
    <x v="21"/>
    <x v="2"/>
    <x v="24"/>
    <x v="1"/>
    <x v="5"/>
    <s v="2-Day Shipping"/>
    <x v="0"/>
    <x v="0"/>
    <n v="25"/>
    <x v="5"/>
    <s v="Weekly"/>
  </r>
  <r>
    <n v="1575"/>
    <x v="20"/>
    <x v="0"/>
    <x v="11"/>
    <x v="0"/>
    <n v="25"/>
    <x v="46"/>
    <x v="1"/>
    <x v="23"/>
    <x v="1"/>
    <x v="19"/>
    <x v="1"/>
    <x v="1"/>
    <s v="Free Shipping"/>
    <x v="0"/>
    <x v="0"/>
    <n v="32"/>
    <x v="3"/>
    <s v="Bi-Weekly"/>
  </r>
  <r>
    <n v="1576"/>
    <x v="16"/>
    <x v="0"/>
    <x v="5"/>
    <x v="0"/>
    <n v="28"/>
    <x v="18"/>
    <x v="2"/>
    <x v="2"/>
    <x v="1"/>
    <x v="15"/>
    <x v="1"/>
    <x v="2"/>
    <s v="Next Day Air"/>
    <x v="0"/>
    <x v="0"/>
    <n v="28"/>
    <x v="1"/>
    <s v="Fortnightly"/>
  </r>
  <r>
    <n v="1577"/>
    <x v="19"/>
    <x v="0"/>
    <x v="10"/>
    <x v="0"/>
    <n v="75"/>
    <x v="49"/>
    <x v="2"/>
    <x v="3"/>
    <x v="1"/>
    <x v="18"/>
    <x v="1"/>
    <x v="3"/>
    <s v="2-Day Shipping"/>
    <x v="0"/>
    <x v="0"/>
    <n v="36"/>
    <x v="3"/>
    <s v="Monthly"/>
  </r>
  <r>
    <n v="1578"/>
    <x v="33"/>
    <x v="0"/>
    <x v="23"/>
    <x v="1"/>
    <n v="34"/>
    <x v="12"/>
    <x v="1"/>
    <x v="8"/>
    <x v="1"/>
    <x v="17"/>
    <x v="1"/>
    <x v="5"/>
    <s v="Standard"/>
    <x v="0"/>
    <x v="0"/>
    <n v="7"/>
    <x v="0"/>
    <s v="Fortnightly"/>
  </r>
  <r>
    <n v="1579"/>
    <x v="46"/>
    <x v="0"/>
    <x v="13"/>
    <x v="0"/>
    <n v="97"/>
    <x v="18"/>
    <x v="1"/>
    <x v="1"/>
    <x v="0"/>
    <x v="8"/>
    <x v="1"/>
    <x v="5"/>
    <s v="2-Day Shipping"/>
    <x v="0"/>
    <x v="0"/>
    <n v="2"/>
    <x v="3"/>
    <s v="Quarterly"/>
  </r>
  <r>
    <n v="1580"/>
    <x v="25"/>
    <x v="0"/>
    <x v="14"/>
    <x v="2"/>
    <n v="80"/>
    <x v="19"/>
    <x v="2"/>
    <x v="10"/>
    <x v="2"/>
    <x v="0"/>
    <x v="1"/>
    <x v="2"/>
    <s v="Free Shipping"/>
    <x v="0"/>
    <x v="0"/>
    <n v="6"/>
    <x v="4"/>
    <s v="Monthly"/>
  </r>
  <r>
    <n v="1581"/>
    <x v="13"/>
    <x v="0"/>
    <x v="4"/>
    <x v="1"/>
    <n v="71"/>
    <x v="25"/>
    <x v="0"/>
    <x v="17"/>
    <x v="2"/>
    <x v="18"/>
    <x v="1"/>
    <x v="0"/>
    <s v="Standard"/>
    <x v="0"/>
    <x v="0"/>
    <n v="30"/>
    <x v="1"/>
    <s v="Annually"/>
  </r>
  <r>
    <n v="1582"/>
    <x v="28"/>
    <x v="0"/>
    <x v="16"/>
    <x v="3"/>
    <n v="77"/>
    <x v="31"/>
    <x v="0"/>
    <x v="11"/>
    <x v="3"/>
    <x v="19"/>
    <x v="1"/>
    <x v="3"/>
    <s v="Free Shipping"/>
    <x v="0"/>
    <x v="0"/>
    <n v="46"/>
    <x v="1"/>
    <s v="Quarterly"/>
  </r>
  <r>
    <n v="1583"/>
    <x v="48"/>
    <x v="0"/>
    <x v="22"/>
    <x v="3"/>
    <n v="41"/>
    <x v="11"/>
    <x v="0"/>
    <x v="16"/>
    <x v="1"/>
    <x v="25"/>
    <x v="1"/>
    <x v="2"/>
    <s v="Next Day Air"/>
    <x v="0"/>
    <x v="0"/>
    <n v="39"/>
    <x v="1"/>
    <s v="Monthly"/>
  </r>
  <r>
    <n v="1584"/>
    <x v="43"/>
    <x v="0"/>
    <x v="18"/>
    <x v="3"/>
    <n v="92"/>
    <x v="33"/>
    <x v="3"/>
    <x v="22"/>
    <x v="2"/>
    <x v="24"/>
    <x v="1"/>
    <x v="2"/>
    <s v="Next Day Air"/>
    <x v="0"/>
    <x v="0"/>
    <n v="8"/>
    <x v="0"/>
    <s v="Annually"/>
  </r>
  <r>
    <n v="1585"/>
    <x v="38"/>
    <x v="0"/>
    <x v="0"/>
    <x v="0"/>
    <n v="95"/>
    <x v="11"/>
    <x v="1"/>
    <x v="5"/>
    <x v="1"/>
    <x v="0"/>
    <x v="1"/>
    <x v="4"/>
    <s v="Store Pickup"/>
    <x v="0"/>
    <x v="0"/>
    <n v="46"/>
    <x v="2"/>
    <s v="Quarterly"/>
  </r>
  <r>
    <n v="1586"/>
    <x v="43"/>
    <x v="0"/>
    <x v="1"/>
    <x v="0"/>
    <n v="25"/>
    <x v="15"/>
    <x v="2"/>
    <x v="4"/>
    <x v="3"/>
    <x v="21"/>
    <x v="1"/>
    <x v="2"/>
    <s v="Next Day Air"/>
    <x v="0"/>
    <x v="0"/>
    <n v="40"/>
    <x v="5"/>
    <s v="Fortnightly"/>
  </r>
  <r>
    <n v="1587"/>
    <x v="15"/>
    <x v="0"/>
    <x v="23"/>
    <x v="1"/>
    <n v="77"/>
    <x v="19"/>
    <x v="2"/>
    <x v="7"/>
    <x v="3"/>
    <x v="17"/>
    <x v="1"/>
    <x v="5"/>
    <s v="Express"/>
    <x v="0"/>
    <x v="0"/>
    <n v="21"/>
    <x v="4"/>
    <s v="Weekly"/>
  </r>
  <r>
    <n v="1588"/>
    <x v="38"/>
    <x v="0"/>
    <x v="20"/>
    <x v="0"/>
    <n v="99"/>
    <x v="15"/>
    <x v="2"/>
    <x v="19"/>
    <x v="2"/>
    <x v="1"/>
    <x v="1"/>
    <x v="4"/>
    <s v="Free Shipping"/>
    <x v="0"/>
    <x v="0"/>
    <n v="33"/>
    <x v="2"/>
    <s v="Fortnightly"/>
  </r>
  <r>
    <n v="1589"/>
    <x v="39"/>
    <x v="0"/>
    <x v="22"/>
    <x v="3"/>
    <n v="24"/>
    <x v="34"/>
    <x v="0"/>
    <x v="17"/>
    <x v="0"/>
    <x v="4"/>
    <x v="1"/>
    <x v="2"/>
    <s v="Next Day Air"/>
    <x v="0"/>
    <x v="0"/>
    <n v="3"/>
    <x v="0"/>
    <s v="Monthly"/>
  </r>
  <r>
    <n v="1590"/>
    <x v="32"/>
    <x v="0"/>
    <x v="4"/>
    <x v="1"/>
    <n v="72"/>
    <x v="31"/>
    <x v="2"/>
    <x v="5"/>
    <x v="2"/>
    <x v="2"/>
    <x v="1"/>
    <x v="4"/>
    <s v="Store Pickup"/>
    <x v="0"/>
    <x v="0"/>
    <n v="48"/>
    <x v="1"/>
    <s v="Weekly"/>
  </r>
  <r>
    <n v="1591"/>
    <x v="22"/>
    <x v="0"/>
    <x v="2"/>
    <x v="0"/>
    <n v="80"/>
    <x v="48"/>
    <x v="1"/>
    <x v="6"/>
    <x v="0"/>
    <x v="21"/>
    <x v="1"/>
    <x v="2"/>
    <s v="Free Shipping"/>
    <x v="0"/>
    <x v="0"/>
    <n v="8"/>
    <x v="3"/>
    <s v="Annually"/>
  </r>
  <r>
    <n v="1592"/>
    <x v="20"/>
    <x v="0"/>
    <x v="11"/>
    <x v="0"/>
    <n v="100"/>
    <x v="45"/>
    <x v="0"/>
    <x v="9"/>
    <x v="0"/>
    <x v="3"/>
    <x v="1"/>
    <x v="1"/>
    <s v="Next Day Air"/>
    <x v="0"/>
    <x v="0"/>
    <n v="24"/>
    <x v="3"/>
    <s v="Annually"/>
  </r>
  <r>
    <n v="1593"/>
    <x v="19"/>
    <x v="0"/>
    <x v="9"/>
    <x v="1"/>
    <n v="83"/>
    <x v="44"/>
    <x v="2"/>
    <x v="17"/>
    <x v="2"/>
    <x v="13"/>
    <x v="1"/>
    <x v="0"/>
    <s v="Free Shipping"/>
    <x v="0"/>
    <x v="0"/>
    <n v="10"/>
    <x v="4"/>
    <s v="Every 3 Months"/>
  </r>
  <r>
    <n v="1594"/>
    <x v="12"/>
    <x v="0"/>
    <x v="10"/>
    <x v="0"/>
    <n v="95"/>
    <x v="33"/>
    <x v="2"/>
    <x v="13"/>
    <x v="1"/>
    <x v="8"/>
    <x v="1"/>
    <x v="3"/>
    <s v="2-Day Shipping"/>
    <x v="0"/>
    <x v="0"/>
    <n v="25"/>
    <x v="4"/>
    <s v="Monthly"/>
  </r>
  <r>
    <n v="1595"/>
    <x v="37"/>
    <x v="0"/>
    <x v="8"/>
    <x v="3"/>
    <n v="41"/>
    <x v="24"/>
    <x v="3"/>
    <x v="4"/>
    <x v="2"/>
    <x v="18"/>
    <x v="1"/>
    <x v="1"/>
    <s v="Store Pickup"/>
    <x v="0"/>
    <x v="0"/>
    <n v="3"/>
    <x v="1"/>
    <s v="Fortnightly"/>
  </r>
  <r>
    <n v="1596"/>
    <x v="50"/>
    <x v="0"/>
    <x v="21"/>
    <x v="3"/>
    <n v="35"/>
    <x v="48"/>
    <x v="1"/>
    <x v="23"/>
    <x v="1"/>
    <x v="1"/>
    <x v="1"/>
    <x v="2"/>
    <s v="Standard"/>
    <x v="0"/>
    <x v="0"/>
    <n v="45"/>
    <x v="5"/>
    <s v="Fortnightly"/>
  </r>
  <r>
    <n v="1597"/>
    <x v="32"/>
    <x v="0"/>
    <x v="16"/>
    <x v="3"/>
    <n v="30"/>
    <x v="16"/>
    <x v="1"/>
    <x v="6"/>
    <x v="3"/>
    <x v="10"/>
    <x v="1"/>
    <x v="1"/>
    <s v="Store Pickup"/>
    <x v="0"/>
    <x v="0"/>
    <n v="15"/>
    <x v="5"/>
    <s v="Monthly"/>
  </r>
  <r>
    <n v="1598"/>
    <x v="49"/>
    <x v="0"/>
    <x v="19"/>
    <x v="3"/>
    <n v="21"/>
    <x v="16"/>
    <x v="3"/>
    <x v="1"/>
    <x v="0"/>
    <x v="5"/>
    <x v="1"/>
    <x v="5"/>
    <s v="Store Pickup"/>
    <x v="0"/>
    <x v="0"/>
    <n v="34"/>
    <x v="4"/>
    <s v="Quarterly"/>
  </r>
  <r>
    <n v="1599"/>
    <x v="36"/>
    <x v="0"/>
    <x v="16"/>
    <x v="3"/>
    <n v="85"/>
    <x v="18"/>
    <x v="2"/>
    <x v="11"/>
    <x v="3"/>
    <x v="7"/>
    <x v="1"/>
    <x v="0"/>
    <s v="Express"/>
    <x v="0"/>
    <x v="0"/>
    <n v="21"/>
    <x v="0"/>
    <s v="Bi-Weekly"/>
  </r>
  <r>
    <n v="1600"/>
    <x v="39"/>
    <x v="0"/>
    <x v="5"/>
    <x v="0"/>
    <n v="54"/>
    <x v="12"/>
    <x v="2"/>
    <x v="20"/>
    <x v="0"/>
    <x v="11"/>
    <x v="1"/>
    <x v="4"/>
    <s v="2-Day Shipping"/>
    <x v="0"/>
    <x v="0"/>
    <n v="22"/>
    <x v="5"/>
    <s v="Bi-Weekly"/>
  </r>
  <r>
    <n v="1601"/>
    <x v="30"/>
    <x v="0"/>
    <x v="23"/>
    <x v="1"/>
    <n v="26"/>
    <x v="6"/>
    <x v="1"/>
    <x v="22"/>
    <x v="1"/>
    <x v="10"/>
    <x v="1"/>
    <x v="3"/>
    <s v="Next Day Air"/>
    <x v="0"/>
    <x v="0"/>
    <n v="24"/>
    <x v="3"/>
    <s v="Weekly"/>
  </r>
  <r>
    <n v="1602"/>
    <x v="13"/>
    <x v="0"/>
    <x v="5"/>
    <x v="0"/>
    <n v="59"/>
    <x v="27"/>
    <x v="3"/>
    <x v="16"/>
    <x v="1"/>
    <x v="3"/>
    <x v="1"/>
    <x v="4"/>
    <s v="Store Pickup"/>
    <x v="0"/>
    <x v="0"/>
    <n v="33"/>
    <x v="2"/>
    <s v="Monthly"/>
  </r>
  <r>
    <n v="1603"/>
    <x v="22"/>
    <x v="0"/>
    <x v="12"/>
    <x v="3"/>
    <n v="48"/>
    <x v="8"/>
    <x v="1"/>
    <x v="4"/>
    <x v="0"/>
    <x v="11"/>
    <x v="1"/>
    <x v="0"/>
    <s v="Free Shipping"/>
    <x v="0"/>
    <x v="0"/>
    <n v="13"/>
    <x v="0"/>
    <s v="Fortnightly"/>
  </r>
  <r>
    <n v="1604"/>
    <x v="51"/>
    <x v="0"/>
    <x v="6"/>
    <x v="0"/>
    <n v="98"/>
    <x v="44"/>
    <x v="0"/>
    <x v="13"/>
    <x v="2"/>
    <x v="24"/>
    <x v="1"/>
    <x v="5"/>
    <s v="Next Day Air"/>
    <x v="0"/>
    <x v="0"/>
    <n v="17"/>
    <x v="5"/>
    <s v="Bi-Weekly"/>
  </r>
  <r>
    <n v="1605"/>
    <x v="20"/>
    <x v="0"/>
    <x v="1"/>
    <x v="0"/>
    <n v="92"/>
    <x v="1"/>
    <x v="2"/>
    <x v="3"/>
    <x v="2"/>
    <x v="6"/>
    <x v="1"/>
    <x v="4"/>
    <s v="2-Day Shipping"/>
    <x v="0"/>
    <x v="0"/>
    <n v="25"/>
    <x v="2"/>
    <s v="Every 3 Months"/>
  </r>
  <r>
    <n v="1606"/>
    <x v="27"/>
    <x v="0"/>
    <x v="22"/>
    <x v="3"/>
    <n v="46"/>
    <x v="39"/>
    <x v="2"/>
    <x v="12"/>
    <x v="0"/>
    <x v="23"/>
    <x v="1"/>
    <x v="1"/>
    <s v="Next Day Air"/>
    <x v="0"/>
    <x v="0"/>
    <n v="15"/>
    <x v="2"/>
    <s v="Bi-Weekly"/>
  </r>
  <r>
    <n v="1607"/>
    <x v="0"/>
    <x v="0"/>
    <x v="17"/>
    <x v="0"/>
    <n v="21"/>
    <x v="23"/>
    <x v="1"/>
    <x v="3"/>
    <x v="1"/>
    <x v="24"/>
    <x v="1"/>
    <x v="5"/>
    <s v="Standard"/>
    <x v="0"/>
    <x v="0"/>
    <n v="4"/>
    <x v="3"/>
    <s v="Fortnightly"/>
  </r>
  <r>
    <n v="1608"/>
    <x v="34"/>
    <x v="0"/>
    <x v="6"/>
    <x v="0"/>
    <n v="72"/>
    <x v="34"/>
    <x v="1"/>
    <x v="0"/>
    <x v="3"/>
    <x v="2"/>
    <x v="1"/>
    <x v="4"/>
    <s v="Free Shipping"/>
    <x v="0"/>
    <x v="0"/>
    <n v="43"/>
    <x v="5"/>
    <s v="Quarterly"/>
  </r>
  <r>
    <n v="1609"/>
    <x v="8"/>
    <x v="0"/>
    <x v="3"/>
    <x v="1"/>
    <n v="58"/>
    <x v="43"/>
    <x v="3"/>
    <x v="17"/>
    <x v="3"/>
    <x v="12"/>
    <x v="1"/>
    <x v="2"/>
    <s v="Next Day Air"/>
    <x v="0"/>
    <x v="0"/>
    <n v="12"/>
    <x v="4"/>
    <s v="Bi-Weekly"/>
  </r>
  <r>
    <n v="1610"/>
    <x v="23"/>
    <x v="0"/>
    <x v="5"/>
    <x v="0"/>
    <n v="93"/>
    <x v="22"/>
    <x v="1"/>
    <x v="18"/>
    <x v="3"/>
    <x v="7"/>
    <x v="1"/>
    <x v="0"/>
    <s v="Standard"/>
    <x v="0"/>
    <x v="0"/>
    <n v="3"/>
    <x v="0"/>
    <s v="Monthly"/>
  </r>
  <r>
    <n v="1611"/>
    <x v="30"/>
    <x v="0"/>
    <x v="20"/>
    <x v="0"/>
    <n v="31"/>
    <x v="30"/>
    <x v="0"/>
    <x v="7"/>
    <x v="1"/>
    <x v="23"/>
    <x v="1"/>
    <x v="0"/>
    <s v="2-Day Shipping"/>
    <x v="0"/>
    <x v="0"/>
    <n v="1"/>
    <x v="3"/>
    <s v="Annually"/>
  </r>
  <r>
    <n v="1612"/>
    <x v="38"/>
    <x v="0"/>
    <x v="13"/>
    <x v="0"/>
    <n v="26"/>
    <x v="10"/>
    <x v="0"/>
    <x v="22"/>
    <x v="0"/>
    <x v="9"/>
    <x v="1"/>
    <x v="3"/>
    <s v="Next Day Air"/>
    <x v="0"/>
    <x v="0"/>
    <n v="6"/>
    <x v="5"/>
    <s v="Monthly"/>
  </r>
  <r>
    <n v="1613"/>
    <x v="20"/>
    <x v="0"/>
    <x v="11"/>
    <x v="0"/>
    <n v="68"/>
    <x v="48"/>
    <x v="2"/>
    <x v="21"/>
    <x v="2"/>
    <x v="14"/>
    <x v="1"/>
    <x v="1"/>
    <s v="Standard"/>
    <x v="0"/>
    <x v="0"/>
    <n v="26"/>
    <x v="0"/>
    <s v="Monthly"/>
  </r>
  <r>
    <n v="1614"/>
    <x v="8"/>
    <x v="0"/>
    <x v="16"/>
    <x v="3"/>
    <n v="31"/>
    <x v="26"/>
    <x v="1"/>
    <x v="13"/>
    <x v="2"/>
    <x v="17"/>
    <x v="1"/>
    <x v="0"/>
    <s v="Next Day Air"/>
    <x v="0"/>
    <x v="0"/>
    <n v="6"/>
    <x v="2"/>
    <s v="Fortnightly"/>
  </r>
  <r>
    <n v="1615"/>
    <x v="11"/>
    <x v="0"/>
    <x v="17"/>
    <x v="0"/>
    <n v="41"/>
    <x v="23"/>
    <x v="1"/>
    <x v="0"/>
    <x v="2"/>
    <x v="23"/>
    <x v="1"/>
    <x v="2"/>
    <s v="Free Shipping"/>
    <x v="0"/>
    <x v="0"/>
    <n v="22"/>
    <x v="1"/>
    <s v="Bi-Weekly"/>
  </r>
  <r>
    <n v="1616"/>
    <x v="14"/>
    <x v="0"/>
    <x v="16"/>
    <x v="3"/>
    <n v="62"/>
    <x v="14"/>
    <x v="2"/>
    <x v="21"/>
    <x v="3"/>
    <x v="4"/>
    <x v="1"/>
    <x v="3"/>
    <s v="Standard"/>
    <x v="0"/>
    <x v="0"/>
    <n v="45"/>
    <x v="1"/>
    <s v="Bi-Weekly"/>
  </r>
  <r>
    <n v="1617"/>
    <x v="8"/>
    <x v="0"/>
    <x v="19"/>
    <x v="3"/>
    <n v="41"/>
    <x v="24"/>
    <x v="2"/>
    <x v="14"/>
    <x v="1"/>
    <x v="23"/>
    <x v="1"/>
    <x v="1"/>
    <s v="Standard"/>
    <x v="0"/>
    <x v="0"/>
    <n v="50"/>
    <x v="1"/>
    <s v="Quarterly"/>
  </r>
  <r>
    <n v="1618"/>
    <x v="49"/>
    <x v="0"/>
    <x v="0"/>
    <x v="0"/>
    <n v="64"/>
    <x v="48"/>
    <x v="2"/>
    <x v="15"/>
    <x v="0"/>
    <x v="24"/>
    <x v="1"/>
    <x v="3"/>
    <s v="Standard"/>
    <x v="0"/>
    <x v="0"/>
    <n v="50"/>
    <x v="2"/>
    <s v="Fortnightly"/>
  </r>
  <r>
    <n v="1619"/>
    <x v="6"/>
    <x v="0"/>
    <x v="3"/>
    <x v="1"/>
    <n v="72"/>
    <x v="49"/>
    <x v="0"/>
    <x v="7"/>
    <x v="2"/>
    <x v="16"/>
    <x v="1"/>
    <x v="4"/>
    <s v="Standard"/>
    <x v="0"/>
    <x v="0"/>
    <n v="39"/>
    <x v="5"/>
    <s v="Quarterly"/>
  </r>
  <r>
    <n v="1620"/>
    <x v="9"/>
    <x v="0"/>
    <x v="8"/>
    <x v="3"/>
    <n v="78"/>
    <x v="11"/>
    <x v="0"/>
    <x v="19"/>
    <x v="0"/>
    <x v="1"/>
    <x v="1"/>
    <x v="2"/>
    <s v="Store Pickup"/>
    <x v="0"/>
    <x v="0"/>
    <n v="50"/>
    <x v="0"/>
    <s v="Bi-Weekly"/>
  </r>
  <r>
    <n v="1621"/>
    <x v="15"/>
    <x v="0"/>
    <x v="19"/>
    <x v="3"/>
    <n v="47"/>
    <x v="41"/>
    <x v="2"/>
    <x v="4"/>
    <x v="0"/>
    <x v="0"/>
    <x v="1"/>
    <x v="1"/>
    <s v="2-Day Shipping"/>
    <x v="0"/>
    <x v="0"/>
    <n v="27"/>
    <x v="3"/>
    <s v="Every 3 Months"/>
  </r>
  <r>
    <n v="1622"/>
    <x v="33"/>
    <x v="0"/>
    <x v="18"/>
    <x v="3"/>
    <n v="46"/>
    <x v="31"/>
    <x v="0"/>
    <x v="0"/>
    <x v="2"/>
    <x v="20"/>
    <x v="1"/>
    <x v="4"/>
    <s v="2-Day Shipping"/>
    <x v="0"/>
    <x v="0"/>
    <n v="38"/>
    <x v="5"/>
    <s v="Fortnightly"/>
  </r>
  <r>
    <n v="1623"/>
    <x v="18"/>
    <x v="0"/>
    <x v="6"/>
    <x v="0"/>
    <n v="43"/>
    <x v="9"/>
    <x v="1"/>
    <x v="18"/>
    <x v="0"/>
    <x v="17"/>
    <x v="1"/>
    <x v="3"/>
    <s v="Store Pickup"/>
    <x v="0"/>
    <x v="0"/>
    <n v="37"/>
    <x v="4"/>
    <s v="Every 3 Months"/>
  </r>
  <r>
    <n v="1624"/>
    <x v="14"/>
    <x v="0"/>
    <x v="21"/>
    <x v="3"/>
    <n v="58"/>
    <x v="27"/>
    <x v="2"/>
    <x v="17"/>
    <x v="2"/>
    <x v="1"/>
    <x v="1"/>
    <x v="4"/>
    <s v="Next Day Air"/>
    <x v="0"/>
    <x v="0"/>
    <n v="50"/>
    <x v="5"/>
    <s v="Annually"/>
  </r>
  <r>
    <n v="1625"/>
    <x v="21"/>
    <x v="0"/>
    <x v="1"/>
    <x v="0"/>
    <n v="32"/>
    <x v="20"/>
    <x v="2"/>
    <x v="3"/>
    <x v="0"/>
    <x v="15"/>
    <x v="1"/>
    <x v="4"/>
    <s v="Free Shipping"/>
    <x v="0"/>
    <x v="0"/>
    <n v="40"/>
    <x v="3"/>
    <s v="Every 3 Months"/>
  </r>
  <r>
    <n v="1626"/>
    <x v="50"/>
    <x v="0"/>
    <x v="11"/>
    <x v="0"/>
    <n v="45"/>
    <x v="46"/>
    <x v="0"/>
    <x v="19"/>
    <x v="0"/>
    <x v="21"/>
    <x v="1"/>
    <x v="3"/>
    <s v="Next Day Air"/>
    <x v="0"/>
    <x v="0"/>
    <n v="3"/>
    <x v="3"/>
    <s v="Bi-Weekly"/>
  </r>
  <r>
    <n v="1627"/>
    <x v="45"/>
    <x v="0"/>
    <x v="4"/>
    <x v="1"/>
    <n v="35"/>
    <x v="22"/>
    <x v="0"/>
    <x v="20"/>
    <x v="2"/>
    <x v="5"/>
    <x v="1"/>
    <x v="1"/>
    <s v="Next Day Air"/>
    <x v="0"/>
    <x v="0"/>
    <n v="45"/>
    <x v="2"/>
    <s v="Bi-Weekly"/>
  </r>
  <r>
    <n v="1628"/>
    <x v="28"/>
    <x v="0"/>
    <x v="12"/>
    <x v="3"/>
    <n v="21"/>
    <x v="1"/>
    <x v="2"/>
    <x v="8"/>
    <x v="0"/>
    <x v="3"/>
    <x v="1"/>
    <x v="4"/>
    <s v="Next Day Air"/>
    <x v="0"/>
    <x v="0"/>
    <n v="8"/>
    <x v="2"/>
    <s v="Annually"/>
  </r>
  <r>
    <n v="1629"/>
    <x v="4"/>
    <x v="0"/>
    <x v="10"/>
    <x v="0"/>
    <n v="64"/>
    <x v="2"/>
    <x v="1"/>
    <x v="11"/>
    <x v="0"/>
    <x v="0"/>
    <x v="1"/>
    <x v="3"/>
    <s v="Next Day Air"/>
    <x v="0"/>
    <x v="0"/>
    <n v="7"/>
    <x v="1"/>
    <s v="Monthly"/>
  </r>
  <r>
    <n v="1630"/>
    <x v="25"/>
    <x v="0"/>
    <x v="0"/>
    <x v="0"/>
    <n v="88"/>
    <x v="25"/>
    <x v="1"/>
    <x v="5"/>
    <x v="1"/>
    <x v="13"/>
    <x v="1"/>
    <x v="0"/>
    <s v="Next Day Air"/>
    <x v="0"/>
    <x v="0"/>
    <n v="13"/>
    <x v="0"/>
    <s v="Quarterly"/>
  </r>
  <r>
    <n v="1631"/>
    <x v="6"/>
    <x v="0"/>
    <x v="9"/>
    <x v="1"/>
    <n v="48"/>
    <x v="32"/>
    <x v="2"/>
    <x v="9"/>
    <x v="2"/>
    <x v="3"/>
    <x v="1"/>
    <x v="5"/>
    <s v="Store Pickup"/>
    <x v="0"/>
    <x v="0"/>
    <n v="29"/>
    <x v="0"/>
    <s v="Every 3 Months"/>
  </r>
  <r>
    <n v="1632"/>
    <x v="13"/>
    <x v="0"/>
    <x v="1"/>
    <x v="0"/>
    <n v="36"/>
    <x v="27"/>
    <x v="0"/>
    <x v="10"/>
    <x v="2"/>
    <x v="20"/>
    <x v="1"/>
    <x v="3"/>
    <s v="2-Day Shipping"/>
    <x v="0"/>
    <x v="0"/>
    <n v="7"/>
    <x v="4"/>
    <s v="Fortnightly"/>
  </r>
  <r>
    <n v="1633"/>
    <x v="25"/>
    <x v="0"/>
    <x v="24"/>
    <x v="3"/>
    <n v="28"/>
    <x v="4"/>
    <x v="1"/>
    <x v="3"/>
    <x v="2"/>
    <x v="10"/>
    <x v="1"/>
    <x v="3"/>
    <s v="2-Day Shipping"/>
    <x v="0"/>
    <x v="0"/>
    <n v="50"/>
    <x v="5"/>
    <s v="Every 3 Months"/>
  </r>
  <r>
    <n v="1634"/>
    <x v="22"/>
    <x v="0"/>
    <x v="20"/>
    <x v="0"/>
    <n v="80"/>
    <x v="25"/>
    <x v="2"/>
    <x v="15"/>
    <x v="1"/>
    <x v="14"/>
    <x v="1"/>
    <x v="1"/>
    <s v="2-Day Shipping"/>
    <x v="0"/>
    <x v="0"/>
    <n v="33"/>
    <x v="5"/>
    <s v="Bi-Weekly"/>
  </r>
  <r>
    <n v="1635"/>
    <x v="48"/>
    <x v="0"/>
    <x v="7"/>
    <x v="2"/>
    <n v="23"/>
    <x v="36"/>
    <x v="1"/>
    <x v="20"/>
    <x v="2"/>
    <x v="15"/>
    <x v="1"/>
    <x v="5"/>
    <s v="Store Pickup"/>
    <x v="0"/>
    <x v="0"/>
    <n v="30"/>
    <x v="1"/>
    <s v="Every 3 Months"/>
  </r>
  <r>
    <n v="1636"/>
    <x v="33"/>
    <x v="0"/>
    <x v="12"/>
    <x v="3"/>
    <n v="24"/>
    <x v="17"/>
    <x v="0"/>
    <x v="10"/>
    <x v="2"/>
    <x v="4"/>
    <x v="1"/>
    <x v="2"/>
    <s v="Standard"/>
    <x v="0"/>
    <x v="0"/>
    <n v="40"/>
    <x v="1"/>
    <s v="Annually"/>
  </r>
  <r>
    <n v="1637"/>
    <x v="44"/>
    <x v="0"/>
    <x v="23"/>
    <x v="1"/>
    <n v="22"/>
    <x v="25"/>
    <x v="0"/>
    <x v="14"/>
    <x v="3"/>
    <x v="17"/>
    <x v="1"/>
    <x v="0"/>
    <s v="Free Shipping"/>
    <x v="0"/>
    <x v="0"/>
    <n v="49"/>
    <x v="1"/>
    <s v="Fortnightly"/>
  </r>
  <r>
    <n v="1638"/>
    <x v="25"/>
    <x v="0"/>
    <x v="10"/>
    <x v="0"/>
    <n v="21"/>
    <x v="2"/>
    <x v="2"/>
    <x v="15"/>
    <x v="1"/>
    <x v="1"/>
    <x v="1"/>
    <x v="1"/>
    <s v="Next Day Air"/>
    <x v="0"/>
    <x v="0"/>
    <n v="32"/>
    <x v="0"/>
    <s v="Fortnightly"/>
  </r>
  <r>
    <n v="1639"/>
    <x v="33"/>
    <x v="0"/>
    <x v="14"/>
    <x v="2"/>
    <n v="51"/>
    <x v="30"/>
    <x v="2"/>
    <x v="13"/>
    <x v="1"/>
    <x v="12"/>
    <x v="1"/>
    <x v="3"/>
    <s v="Free Shipping"/>
    <x v="0"/>
    <x v="0"/>
    <n v="18"/>
    <x v="0"/>
    <s v="Weekly"/>
  </r>
  <r>
    <n v="1640"/>
    <x v="38"/>
    <x v="0"/>
    <x v="24"/>
    <x v="3"/>
    <n v="65"/>
    <x v="9"/>
    <x v="0"/>
    <x v="24"/>
    <x v="2"/>
    <x v="13"/>
    <x v="1"/>
    <x v="1"/>
    <s v="Free Shipping"/>
    <x v="0"/>
    <x v="0"/>
    <n v="50"/>
    <x v="3"/>
    <s v="Annually"/>
  </r>
  <r>
    <n v="1641"/>
    <x v="13"/>
    <x v="0"/>
    <x v="18"/>
    <x v="3"/>
    <n v="51"/>
    <x v="30"/>
    <x v="1"/>
    <x v="23"/>
    <x v="1"/>
    <x v="17"/>
    <x v="1"/>
    <x v="5"/>
    <s v="2-Day Shipping"/>
    <x v="0"/>
    <x v="0"/>
    <n v="13"/>
    <x v="3"/>
    <s v="Weekly"/>
  </r>
  <r>
    <n v="1642"/>
    <x v="2"/>
    <x v="0"/>
    <x v="15"/>
    <x v="0"/>
    <n v="32"/>
    <x v="24"/>
    <x v="0"/>
    <x v="10"/>
    <x v="2"/>
    <x v="23"/>
    <x v="1"/>
    <x v="1"/>
    <s v="Free Shipping"/>
    <x v="0"/>
    <x v="0"/>
    <n v="1"/>
    <x v="4"/>
    <s v="Every 3 Months"/>
  </r>
  <r>
    <n v="1643"/>
    <x v="20"/>
    <x v="0"/>
    <x v="7"/>
    <x v="2"/>
    <n v="70"/>
    <x v="16"/>
    <x v="2"/>
    <x v="19"/>
    <x v="1"/>
    <x v="19"/>
    <x v="1"/>
    <x v="1"/>
    <s v="Store Pickup"/>
    <x v="0"/>
    <x v="0"/>
    <n v="16"/>
    <x v="3"/>
    <s v="Fortnightly"/>
  </r>
  <r>
    <n v="1644"/>
    <x v="21"/>
    <x v="0"/>
    <x v="18"/>
    <x v="3"/>
    <n v="77"/>
    <x v="31"/>
    <x v="0"/>
    <x v="6"/>
    <x v="2"/>
    <x v="20"/>
    <x v="1"/>
    <x v="3"/>
    <s v="2-Day Shipping"/>
    <x v="0"/>
    <x v="0"/>
    <n v="6"/>
    <x v="3"/>
    <s v="Monthly"/>
  </r>
  <r>
    <n v="1645"/>
    <x v="33"/>
    <x v="0"/>
    <x v="7"/>
    <x v="2"/>
    <n v="90"/>
    <x v="17"/>
    <x v="1"/>
    <x v="19"/>
    <x v="2"/>
    <x v="20"/>
    <x v="1"/>
    <x v="3"/>
    <s v="Next Day Air"/>
    <x v="0"/>
    <x v="0"/>
    <n v="21"/>
    <x v="5"/>
    <s v="Monthly"/>
  </r>
  <r>
    <n v="1646"/>
    <x v="10"/>
    <x v="0"/>
    <x v="18"/>
    <x v="3"/>
    <n v="36"/>
    <x v="31"/>
    <x v="0"/>
    <x v="14"/>
    <x v="2"/>
    <x v="11"/>
    <x v="1"/>
    <x v="1"/>
    <s v="Standard"/>
    <x v="0"/>
    <x v="0"/>
    <n v="36"/>
    <x v="0"/>
    <s v="Every 3 Months"/>
  </r>
  <r>
    <n v="1647"/>
    <x v="44"/>
    <x v="0"/>
    <x v="8"/>
    <x v="3"/>
    <n v="77"/>
    <x v="43"/>
    <x v="1"/>
    <x v="5"/>
    <x v="2"/>
    <x v="18"/>
    <x v="1"/>
    <x v="0"/>
    <s v="Standard"/>
    <x v="0"/>
    <x v="0"/>
    <n v="20"/>
    <x v="4"/>
    <s v="Every 3 Months"/>
  </r>
  <r>
    <n v="1648"/>
    <x v="50"/>
    <x v="0"/>
    <x v="23"/>
    <x v="1"/>
    <n v="78"/>
    <x v="11"/>
    <x v="2"/>
    <x v="7"/>
    <x v="2"/>
    <x v="8"/>
    <x v="1"/>
    <x v="0"/>
    <s v="Store Pickup"/>
    <x v="0"/>
    <x v="0"/>
    <n v="8"/>
    <x v="5"/>
    <s v="Quarterly"/>
  </r>
  <r>
    <n v="1649"/>
    <x v="24"/>
    <x v="0"/>
    <x v="13"/>
    <x v="0"/>
    <n v="69"/>
    <x v="19"/>
    <x v="2"/>
    <x v="0"/>
    <x v="2"/>
    <x v="5"/>
    <x v="1"/>
    <x v="1"/>
    <s v="Express"/>
    <x v="0"/>
    <x v="0"/>
    <n v="22"/>
    <x v="2"/>
    <s v="Monthly"/>
  </r>
  <r>
    <n v="1650"/>
    <x v="44"/>
    <x v="0"/>
    <x v="17"/>
    <x v="0"/>
    <n v="63"/>
    <x v="48"/>
    <x v="2"/>
    <x v="3"/>
    <x v="2"/>
    <x v="8"/>
    <x v="1"/>
    <x v="3"/>
    <s v="Free Shipping"/>
    <x v="0"/>
    <x v="0"/>
    <n v="3"/>
    <x v="2"/>
    <s v="Quarterly"/>
  </r>
  <r>
    <n v="1651"/>
    <x v="52"/>
    <x v="0"/>
    <x v="18"/>
    <x v="3"/>
    <n v="36"/>
    <x v="10"/>
    <x v="2"/>
    <x v="5"/>
    <x v="0"/>
    <x v="23"/>
    <x v="1"/>
    <x v="4"/>
    <s v="Next Day Air"/>
    <x v="0"/>
    <x v="0"/>
    <n v="46"/>
    <x v="2"/>
    <s v="Fortnightly"/>
  </r>
  <r>
    <n v="1652"/>
    <x v="35"/>
    <x v="0"/>
    <x v="7"/>
    <x v="2"/>
    <n v="80"/>
    <x v="21"/>
    <x v="2"/>
    <x v="24"/>
    <x v="0"/>
    <x v="20"/>
    <x v="1"/>
    <x v="1"/>
    <s v="Standard"/>
    <x v="0"/>
    <x v="0"/>
    <n v="42"/>
    <x v="5"/>
    <s v="Monthly"/>
  </r>
  <r>
    <n v="1653"/>
    <x v="13"/>
    <x v="0"/>
    <x v="1"/>
    <x v="0"/>
    <n v="35"/>
    <x v="35"/>
    <x v="2"/>
    <x v="20"/>
    <x v="2"/>
    <x v="17"/>
    <x v="1"/>
    <x v="2"/>
    <s v="Next Day Air"/>
    <x v="0"/>
    <x v="0"/>
    <n v="1"/>
    <x v="4"/>
    <s v="Fortnightly"/>
  </r>
  <r>
    <n v="1654"/>
    <x v="18"/>
    <x v="0"/>
    <x v="22"/>
    <x v="3"/>
    <n v="93"/>
    <x v="24"/>
    <x v="0"/>
    <x v="5"/>
    <x v="0"/>
    <x v="21"/>
    <x v="1"/>
    <x v="4"/>
    <s v="2-Day Shipping"/>
    <x v="0"/>
    <x v="0"/>
    <n v="29"/>
    <x v="5"/>
    <s v="Bi-Weekly"/>
  </r>
  <r>
    <n v="1655"/>
    <x v="49"/>
    <x v="0"/>
    <x v="22"/>
    <x v="3"/>
    <n v="25"/>
    <x v="27"/>
    <x v="0"/>
    <x v="0"/>
    <x v="1"/>
    <x v="5"/>
    <x v="1"/>
    <x v="4"/>
    <s v="Store Pickup"/>
    <x v="0"/>
    <x v="0"/>
    <n v="14"/>
    <x v="2"/>
    <s v="Quarterly"/>
  </r>
  <r>
    <n v="1656"/>
    <x v="43"/>
    <x v="0"/>
    <x v="1"/>
    <x v="0"/>
    <n v="81"/>
    <x v="28"/>
    <x v="0"/>
    <x v="9"/>
    <x v="1"/>
    <x v="4"/>
    <x v="1"/>
    <x v="4"/>
    <s v="Next Day Air"/>
    <x v="0"/>
    <x v="0"/>
    <n v="4"/>
    <x v="3"/>
    <s v="Monthly"/>
  </r>
  <r>
    <n v="1657"/>
    <x v="3"/>
    <x v="0"/>
    <x v="0"/>
    <x v="0"/>
    <n v="42"/>
    <x v="27"/>
    <x v="0"/>
    <x v="18"/>
    <x v="1"/>
    <x v="5"/>
    <x v="1"/>
    <x v="0"/>
    <s v="2-Day Shipping"/>
    <x v="0"/>
    <x v="0"/>
    <n v="41"/>
    <x v="3"/>
    <s v="Every 3 Months"/>
  </r>
  <r>
    <n v="1658"/>
    <x v="28"/>
    <x v="0"/>
    <x v="11"/>
    <x v="0"/>
    <n v="36"/>
    <x v="27"/>
    <x v="0"/>
    <x v="2"/>
    <x v="1"/>
    <x v="4"/>
    <x v="1"/>
    <x v="2"/>
    <s v="Store Pickup"/>
    <x v="0"/>
    <x v="0"/>
    <n v="4"/>
    <x v="5"/>
    <s v="Bi-Weekly"/>
  </r>
  <r>
    <n v="1659"/>
    <x v="45"/>
    <x v="0"/>
    <x v="16"/>
    <x v="3"/>
    <n v="66"/>
    <x v="29"/>
    <x v="1"/>
    <x v="6"/>
    <x v="1"/>
    <x v="7"/>
    <x v="1"/>
    <x v="5"/>
    <s v="Store Pickup"/>
    <x v="0"/>
    <x v="0"/>
    <n v="47"/>
    <x v="1"/>
    <s v="Weekly"/>
  </r>
  <r>
    <n v="1660"/>
    <x v="10"/>
    <x v="0"/>
    <x v="24"/>
    <x v="3"/>
    <n v="37"/>
    <x v="40"/>
    <x v="2"/>
    <x v="13"/>
    <x v="3"/>
    <x v="20"/>
    <x v="1"/>
    <x v="1"/>
    <s v="Next Day Air"/>
    <x v="0"/>
    <x v="0"/>
    <n v="44"/>
    <x v="0"/>
    <s v="Annually"/>
  </r>
  <r>
    <n v="1661"/>
    <x v="35"/>
    <x v="0"/>
    <x v="17"/>
    <x v="0"/>
    <n v="45"/>
    <x v="7"/>
    <x v="0"/>
    <x v="22"/>
    <x v="0"/>
    <x v="7"/>
    <x v="1"/>
    <x v="4"/>
    <s v="Standard"/>
    <x v="0"/>
    <x v="0"/>
    <n v="37"/>
    <x v="0"/>
    <s v="Monthly"/>
  </r>
  <r>
    <n v="1662"/>
    <x v="14"/>
    <x v="0"/>
    <x v="24"/>
    <x v="3"/>
    <n v="86"/>
    <x v="44"/>
    <x v="1"/>
    <x v="19"/>
    <x v="2"/>
    <x v="2"/>
    <x v="1"/>
    <x v="0"/>
    <s v="2-Day Shipping"/>
    <x v="0"/>
    <x v="0"/>
    <n v="21"/>
    <x v="5"/>
    <s v="Quarterly"/>
  </r>
  <r>
    <n v="1663"/>
    <x v="6"/>
    <x v="0"/>
    <x v="12"/>
    <x v="3"/>
    <n v="24"/>
    <x v="35"/>
    <x v="2"/>
    <x v="8"/>
    <x v="0"/>
    <x v="12"/>
    <x v="1"/>
    <x v="5"/>
    <s v="Free Shipping"/>
    <x v="0"/>
    <x v="0"/>
    <n v="46"/>
    <x v="5"/>
    <s v="Fortnightly"/>
  </r>
  <r>
    <n v="1664"/>
    <x v="49"/>
    <x v="0"/>
    <x v="5"/>
    <x v="0"/>
    <n v="22"/>
    <x v="1"/>
    <x v="3"/>
    <x v="9"/>
    <x v="2"/>
    <x v="1"/>
    <x v="1"/>
    <x v="2"/>
    <s v="Standard"/>
    <x v="0"/>
    <x v="0"/>
    <n v="1"/>
    <x v="1"/>
    <s v="Bi-Weekly"/>
  </r>
  <r>
    <n v="1665"/>
    <x v="1"/>
    <x v="0"/>
    <x v="8"/>
    <x v="3"/>
    <n v="53"/>
    <x v="46"/>
    <x v="2"/>
    <x v="7"/>
    <x v="1"/>
    <x v="16"/>
    <x v="1"/>
    <x v="3"/>
    <s v="Next Day Air"/>
    <x v="0"/>
    <x v="0"/>
    <n v="35"/>
    <x v="3"/>
    <s v="Weekly"/>
  </r>
  <r>
    <n v="1666"/>
    <x v="37"/>
    <x v="0"/>
    <x v="14"/>
    <x v="2"/>
    <n v="41"/>
    <x v="35"/>
    <x v="0"/>
    <x v="6"/>
    <x v="3"/>
    <x v="23"/>
    <x v="1"/>
    <x v="2"/>
    <s v="Next Day Air"/>
    <x v="0"/>
    <x v="0"/>
    <n v="49"/>
    <x v="0"/>
    <s v="Monthly"/>
  </r>
  <r>
    <n v="1667"/>
    <x v="47"/>
    <x v="0"/>
    <x v="11"/>
    <x v="0"/>
    <n v="64"/>
    <x v="10"/>
    <x v="2"/>
    <x v="24"/>
    <x v="2"/>
    <x v="0"/>
    <x v="1"/>
    <x v="2"/>
    <s v="Store Pickup"/>
    <x v="0"/>
    <x v="0"/>
    <n v="47"/>
    <x v="3"/>
    <s v="Annually"/>
  </r>
  <r>
    <n v="1668"/>
    <x v="47"/>
    <x v="0"/>
    <x v="8"/>
    <x v="3"/>
    <n v="40"/>
    <x v="19"/>
    <x v="0"/>
    <x v="18"/>
    <x v="0"/>
    <x v="23"/>
    <x v="1"/>
    <x v="1"/>
    <s v="2-Day Shipping"/>
    <x v="0"/>
    <x v="0"/>
    <n v="24"/>
    <x v="4"/>
    <s v="Every 3 Months"/>
  </r>
  <r>
    <n v="1669"/>
    <x v="17"/>
    <x v="0"/>
    <x v="0"/>
    <x v="0"/>
    <n v="33"/>
    <x v="40"/>
    <x v="0"/>
    <x v="4"/>
    <x v="2"/>
    <x v="17"/>
    <x v="1"/>
    <x v="0"/>
    <s v="Standard"/>
    <x v="0"/>
    <x v="0"/>
    <n v="28"/>
    <x v="5"/>
    <s v="Fortnightly"/>
  </r>
  <r>
    <n v="1670"/>
    <x v="32"/>
    <x v="0"/>
    <x v="17"/>
    <x v="0"/>
    <n v="59"/>
    <x v="48"/>
    <x v="0"/>
    <x v="1"/>
    <x v="0"/>
    <x v="2"/>
    <x v="1"/>
    <x v="3"/>
    <s v="Store Pickup"/>
    <x v="0"/>
    <x v="0"/>
    <n v="22"/>
    <x v="4"/>
    <s v="Quarterly"/>
  </r>
  <r>
    <n v="1671"/>
    <x v="40"/>
    <x v="0"/>
    <x v="13"/>
    <x v="0"/>
    <n v="73"/>
    <x v="40"/>
    <x v="0"/>
    <x v="17"/>
    <x v="3"/>
    <x v="15"/>
    <x v="1"/>
    <x v="4"/>
    <s v="Free Shipping"/>
    <x v="0"/>
    <x v="0"/>
    <n v="20"/>
    <x v="1"/>
    <s v="Weekly"/>
  </r>
  <r>
    <n v="1672"/>
    <x v="18"/>
    <x v="0"/>
    <x v="15"/>
    <x v="0"/>
    <n v="22"/>
    <x v="40"/>
    <x v="2"/>
    <x v="8"/>
    <x v="0"/>
    <x v="17"/>
    <x v="1"/>
    <x v="3"/>
    <s v="Free Shipping"/>
    <x v="0"/>
    <x v="0"/>
    <n v="25"/>
    <x v="4"/>
    <s v="Weekly"/>
  </r>
  <r>
    <n v="1673"/>
    <x v="20"/>
    <x v="0"/>
    <x v="23"/>
    <x v="1"/>
    <n v="73"/>
    <x v="36"/>
    <x v="0"/>
    <x v="9"/>
    <x v="3"/>
    <x v="22"/>
    <x v="1"/>
    <x v="5"/>
    <s v="Free Shipping"/>
    <x v="0"/>
    <x v="0"/>
    <n v="15"/>
    <x v="0"/>
    <s v="Quarterly"/>
  </r>
  <r>
    <n v="1674"/>
    <x v="3"/>
    <x v="0"/>
    <x v="0"/>
    <x v="0"/>
    <n v="62"/>
    <x v="11"/>
    <x v="2"/>
    <x v="10"/>
    <x v="3"/>
    <x v="23"/>
    <x v="1"/>
    <x v="5"/>
    <s v="Next Day Air"/>
    <x v="0"/>
    <x v="0"/>
    <n v="49"/>
    <x v="0"/>
    <s v="Bi-Weekly"/>
  </r>
  <r>
    <n v="1675"/>
    <x v="25"/>
    <x v="0"/>
    <x v="7"/>
    <x v="2"/>
    <n v="56"/>
    <x v="29"/>
    <x v="2"/>
    <x v="15"/>
    <x v="0"/>
    <x v="4"/>
    <x v="1"/>
    <x v="3"/>
    <s v="Free Shipping"/>
    <x v="0"/>
    <x v="0"/>
    <n v="10"/>
    <x v="5"/>
    <s v="Fortnightly"/>
  </r>
  <r>
    <n v="1676"/>
    <x v="25"/>
    <x v="0"/>
    <x v="13"/>
    <x v="0"/>
    <n v="90"/>
    <x v="24"/>
    <x v="2"/>
    <x v="19"/>
    <x v="1"/>
    <x v="10"/>
    <x v="1"/>
    <x v="4"/>
    <s v="Next Day Air"/>
    <x v="0"/>
    <x v="0"/>
    <n v="21"/>
    <x v="2"/>
    <s v="Annually"/>
  </r>
  <r>
    <n v="1677"/>
    <x v="7"/>
    <x v="0"/>
    <x v="12"/>
    <x v="3"/>
    <n v="44"/>
    <x v="8"/>
    <x v="2"/>
    <x v="17"/>
    <x v="0"/>
    <x v="0"/>
    <x v="1"/>
    <x v="3"/>
    <s v="Next Day Air"/>
    <x v="0"/>
    <x v="0"/>
    <n v="34"/>
    <x v="4"/>
    <s v="Weekly"/>
  </r>
  <r>
    <n v="1678"/>
    <x v="13"/>
    <x v="0"/>
    <x v="2"/>
    <x v="0"/>
    <n v="35"/>
    <x v="4"/>
    <x v="0"/>
    <x v="5"/>
    <x v="2"/>
    <x v="13"/>
    <x v="1"/>
    <x v="3"/>
    <s v="Next Day Air"/>
    <x v="1"/>
    <x v="1"/>
    <n v="41"/>
    <x v="5"/>
    <s v="Weekly"/>
  </r>
  <r>
    <n v="1679"/>
    <x v="38"/>
    <x v="0"/>
    <x v="13"/>
    <x v="0"/>
    <n v="71"/>
    <x v="31"/>
    <x v="1"/>
    <x v="23"/>
    <x v="2"/>
    <x v="6"/>
    <x v="1"/>
    <x v="3"/>
    <s v="2-Day Shipping"/>
    <x v="1"/>
    <x v="1"/>
    <n v="30"/>
    <x v="0"/>
    <s v="Fortnightly"/>
  </r>
  <r>
    <n v="1680"/>
    <x v="52"/>
    <x v="0"/>
    <x v="10"/>
    <x v="0"/>
    <n v="52"/>
    <x v="2"/>
    <x v="1"/>
    <x v="13"/>
    <x v="3"/>
    <x v="9"/>
    <x v="1"/>
    <x v="3"/>
    <s v="Next Day Air"/>
    <x v="1"/>
    <x v="1"/>
    <n v="24"/>
    <x v="5"/>
    <s v="Bi-Weekly"/>
  </r>
  <r>
    <n v="1681"/>
    <x v="12"/>
    <x v="0"/>
    <x v="9"/>
    <x v="1"/>
    <n v="37"/>
    <x v="7"/>
    <x v="2"/>
    <x v="8"/>
    <x v="2"/>
    <x v="23"/>
    <x v="1"/>
    <x v="0"/>
    <s v="Store Pickup"/>
    <x v="1"/>
    <x v="1"/>
    <n v="6"/>
    <x v="2"/>
    <s v="Annually"/>
  </r>
  <r>
    <n v="1682"/>
    <x v="41"/>
    <x v="0"/>
    <x v="4"/>
    <x v="1"/>
    <n v="95"/>
    <x v="41"/>
    <x v="0"/>
    <x v="14"/>
    <x v="0"/>
    <x v="18"/>
    <x v="1"/>
    <x v="2"/>
    <s v="2-Day Shipping"/>
    <x v="1"/>
    <x v="1"/>
    <n v="14"/>
    <x v="2"/>
    <s v="Bi-Weekly"/>
  </r>
  <r>
    <n v="1683"/>
    <x v="13"/>
    <x v="0"/>
    <x v="20"/>
    <x v="0"/>
    <n v="97"/>
    <x v="14"/>
    <x v="2"/>
    <x v="22"/>
    <x v="3"/>
    <x v="8"/>
    <x v="1"/>
    <x v="4"/>
    <s v="2-Day Shipping"/>
    <x v="1"/>
    <x v="1"/>
    <n v="37"/>
    <x v="2"/>
    <s v="Bi-Weekly"/>
  </r>
  <r>
    <n v="1684"/>
    <x v="51"/>
    <x v="0"/>
    <x v="7"/>
    <x v="2"/>
    <n v="57"/>
    <x v="10"/>
    <x v="1"/>
    <x v="12"/>
    <x v="1"/>
    <x v="1"/>
    <x v="1"/>
    <x v="5"/>
    <s v="Next Day Air"/>
    <x v="1"/>
    <x v="1"/>
    <n v="37"/>
    <x v="0"/>
    <s v="Quarterly"/>
  </r>
  <r>
    <n v="1685"/>
    <x v="11"/>
    <x v="0"/>
    <x v="5"/>
    <x v="0"/>
    <n v="93"/>
    <x v="35"/>
    <x v="2"/>
    <x v="21"/>
    <x v="1"/>
    <x v="12"/>
    <x v="1"/>
    <x v="2"/>
    <s v="Standard"/>
    <x v="1"/>
    <x v="1"/>
    <n v="28"/>
    <x v="3"/>
    <s v="Weekly"/>
  </r>
  <r>
    <n v="1686"/>
    <x v="23"/>
    <x v="0"/>
    <x v="0"/>
    <x v="0"/>
    <n v="48"/>
    <x v="46"/>
    <x v="2"/>
    <x v="6"/>
    <x v="0"/>
    <x v="12"/>
    <x v="1"/>
    <x v="4"/>
    <s v="Standard"/>
    <x v="1"/>
    <x v="1"/>
    <n v="43"/>
    <x v="3"/>
    <s v="Bi-Weekly"/>
  </r>
  <r>
    <n v="1687"/>
    <x v="40"/>
    <x v="0"/>
    <x v="24"/>
    <x v="3"/>
    <n v="75"/>
    <x v="26"/>
    <x v="0"/>
    <x v="16"/>
    <x v="3"/>
    <x v="19"/>
    <x v="1"/>
    <x v="0"/>
    <s v="Store Pickup"/>
    <x v="1"/>
    <x v="1"/>
    <n v="25"/>
    <x v="1"/>
    <s v="Annually"/>
  </r>
  <r>
    <n v="1688"/>
    <x v="29"/>
    <x v="0"/>
    <x v="11"/>
    <x v="0"/>
    <n v="70"/>
    <x v="42"/>
    <x v="1"/>
    <x v="23"/>
    <x v="0"/>
    <x v="18"/>
    <x v="1"/>
    <x v="4"/>
    <s v="Free Shipping"/>
    <x v="1"/>
    <x v="1"/>
    <n v="4"/>
    <x v="3"/>
    <s v="Annually"/>
  </r>
  <r>
    <n v="1689"/>
    <x v="48"/>
    <x v="0"/>
    <x v="8"/>
    <x v="3"/>
    <n v="26"/>
    <x v="16"/>
    <x v="1"/>
    <x v="15"/>
    <x v="0"/>
    <x v="21"/>
    <x v="1"/>
    <x v="0"/>
    <s v="Next Day Air"/>
    <x v="1"/>
    <x v="1"/>
    <n v="13"/>
    <x v="0"/>
    <s v="Fortnightly"/>
  </r>
  <r>
    <n v="1690"/>
    <x v="45"/>
    <x v="0"/>
    <x v="5"/>
    <x v="0"/>
    <n v="73"/>
    <x v="17"/>
    <x v="0"/>
    <x v="2"/>
    <x v="0"/>
    <x v="12"/>
    <x v="1"/>
    <x v="0"/>
    <s v="Store Pickup"/>
    <x v="1"/>
    <x v="1"/>
    <n v="32"/>
    <x v="4"/>
    <s v="Monthly"/>
  </r>
  <r>
    <n v="1691"/>
    <x v="37"/>
    <x v="0"/>
    <x v="7"/>
    <x v="2"/>
    <n v="30"/>
    <x v="22"/>
    <x v="2"/>
    <x v="13"/>
    <x v="2"/>
    <x v="4"/>
    <x v="1"/>
    <x v="2"/>
    <s v="Free Shipping"/>
    <x v="1"/>
    <x v="1"/>
    <n v="1"/>
    <x v="1"/>
    <s v="Annually"/>
  </r>
  <r>
    <n v="1692"/>
    <x v="14"/>
    <x v="0"/>
    <x v="9"/>
    <x v="1"/>
    <n v="61"/>
    <x v="39"/>
    <x v="0"/>
    <x v="24"/>
    <x v="2"/>
    <x v="1"/>
    <x v="1"/>
    <x v="0"/>
    <s v="Next Day Air"/>
    <x v="1"/>
    <x v="1"/>
    <n v="4"/>
    <x v="1"/>
    <s v="Annually"/>
  </r>
  <r>
    <n v="1693"/>
    <x v="19"/>
    <x v="0"/>
    <x v="8"/>
    <x v="3"/>
    <n v="75"/>
    <x v="40"/>
    <x v="2"/>
    <x v="19"/>
    <x v="0"/>
    <x v="5"/>
    <x v="1"/>
    <x v="5"/>
    <s v="Standard"/>
    <x v="1"/>
    <x v="1"/>
    <n v="33"/>
    <x v="1"/>
    <s v="Bi-Weekly"/>
  </r>
  <r>
    <n v="1694"/>
    <x v="6"/>
    <x v="0"/>
    <x v="14"/>
    <x v="2"/>
    <n v="88"/>
    <x v="30"/>
    <x v="3"/>
    <x v="8"/>
    <x v="3"/>
    <x v="8"/>
    <x v="1"/>
    <x v="4"/>
    <s v="Standard"/>
    <x v="1"/>
    <x v="1"/>
    <n v="45"/>
    <x v="4"/>
    <s v="Fortnightly"/>
  </r>
  <r>
    <n v="1695"/>
    <x v="30"/>
    <x v="0"/>
    <x v="5"/>
    <x v="0"/>
    <n v="67"/>
    <x v="16"/>
    <x v="2"/>
    <x v="2"/>
    <x v="2"/>
    <x v="2"/>
    <x v="1"/>
    <x v="0"/>
    <s v="Express"/>
    <x v="1"/>
    <x v="1"/>
    <n v="20"/>
    <x v="5"/>
    <s v="Fortnightly"/>
  </r>
  <r>
    <n v="1696"/>
    <x v="22"/>
    <x v="0"/>
    <x v="19"/>
    <x v="3"/>
    <n v="95"/>
    <x v="43"/>
    <x v="1"/>
    <x v="22"/>
    <x v="3"/>
    <x v="10"/>
    <x v="1"/>
    <x v="4"/>
    <s v="2-Day Shipping"/>
    <x v="1"/>
    <x v="1"/>
    <n v="1"/>
    <x v="3"/>
    <s v="Fortnightly"/>
  </r>
  <r>
    <n v="1697"/>
    <x v="18"/>
    <x v="0"/>
    <x v="12"/>
    <x v="3"/>
    <n v="69"/>
    <x v="8"/>
    <x v="1"/>
    <x v="2"/>
    <x v="1"/>
    <x v="17"/>
    <x v="1"/>
    <x v="1"/>
    <s v="Free Shipping"/>
    <x v="1"/>
    <x v="1"/>
    <n v="7"/>
    <x v="2"/>
    <s v="Bi-Weekly"/>
  </r>
  <r>
    <n v="1698"/>
    <x v="24"/>
    <x v="0"/>
    <x v="5"/>
    <x v="0"/>
    <n v="87"/>
    <x v="36"/>
    <x v="0"/>
    <x v="12"/>
    <x v="3"/>
    <x v="1"/>
    <x v="1"/>
    <x v="4"/>
    <s v="Next Day Air"/>
    <x v="1"/>
    <x v="1"/>
    <n v="48"/>
    <x v="2"/>
    <s v="Every 3 Months"/>
  </r>
  <r>
    <n v="1699"/>
    <x v="15"/>
    <x v="0"/>
    <x v="22"/>
    <x v="3"/>
    <n v="41"/>
    <x v="44"/>
    <x v="3"/>
    <x v="2"/>
    <x v="0"/>
    <x v="6"/>
    <x v="1"/>
    <x v="0"/>
    <s v="Standard"/>
    <x v="1"/>
    <x v="1"/>
    <n v="46"/>
    <x v="4"/>
    <s v="Quarterly"/>
  </r>
  <r>
    <n v="1700"/>
    <x v="30"/>
    <x v="0"/>
    <x v="1"/>
    <x v="0"/>
    <n v="67"/>
    <x v="25"/>
    <x v="0"/>
    <x v="11"/>
    <x v="1"/>
    <x v="17"/>
    <x v="1"/>
    <x v="1"/>
    <s v="Free Shipping"/>
    <x v="1"/>
    <x v="1"/>
    <n v="34"/>
    <x v="5"/>
    <s v="Annually"/>
  </r>
  <r>
    <n v="1701"/>
    <x v="46"/>
    <x v="0"/>
    <x v="15"/>
    <x v="0"/>
    <n v="70"/>
    <x v="8"/>
    <x v="0"/>
    <x v="13"/>
    <x v="3"/>
    <x v="7"/>
    <x v="1"/>
    <x v="0"/>
    <s v="Express"/>
    <x v="1"/>
    <x v="1"/>
    <n v="36"/>
    <x v="4"/>
    <s v="Monthly"/>
  </r>
  <r>
    <n v="1702"/>
    <x v="28"/>
    <x v="0"/>
    <x v="8"/>
    <x v="3"/>
    <n v="41"/>
    <x v="16"/>
    <x v="3"/>
    <x v="24"/>
    <x v="0"/>
    <x v="22"/>
    <x v="1"/>
    <x v="3"/>
    <s v="Next Day Air"/>
    <x v="1"/>
    <x v="1"/>
    <n v="44"/>
    <x v="5"/>
    <s v="Every 3 Months"/>
  </r>
  <r>
    <n v="1703"/>
    <x v="22"/>
    <x v="0"/>
    <x v="2"/>
    <x v="0"/>
    <n v="83"/>
    <x v="15"/>
    <x v="3"/>
    <x v="22"/>
    <x v="2"/>
    <x v="16"/>
    <x v="1"/>
    <x v="5"/>
    <s v="Express"/>
    <x v="1"/>
    <x v="1"/>
    <n v="48"/>
    <x v="4"/>
    <s v="Weekly"/>
  </r>
  <r>
    <n v="1704"/>
    <x v="31"/>
    <x v="0"/>
    <x v="21"/>
    <x v="3"/>
    <n v="22"/>
    <x v="18"/>
    <x v="2"/>
    <x v="13"/>
    <x v="1"/>
    <x v="17"/>
    <x v="1"/>
    <x v="4"/>
    <s v="Next Day Air"/>
    <x v="1"/>
    <x v="1"/>
    <n v="12"/>
    <x v="4"/>
    <s v="Annually"/>
  </r>
  <r>
    <n v="1705"/>
    <x v="19"/>
    <x v="0"/>
    <x v="4"/>
    <x v="1"/>
    <n v="20"/>
    <x v="37"/>
    <x v="2"/>
    <x v="12"/>
    <x v="2"/>
    <x v="20"/>
    <x v="1"/>
    <x v="1"/>
    <s v="Store Pickup"/>
    <x v="1"/>
    <x v="1"/>
    <n v="19"/>
    <x v="1"/>
    <s v="Every 3 Months"/>
  </r>
  <r>
    <n v="1706"/>
    <x v="31"/>
    <x v="0"/>
    <x v="16"/>
    <x v="3"/>
    <n v="29"/>
    <x v="45"/>
    <x v="0"/>
    <x v="17"/>
    <x v="2"/>
    <x v="23"/>
    <x v="1"/>
    <x v="4"/>
    <s v="2-Day Shipping"/>
    <x v="1"/>
    <x v="1"/>
    <n v="49"/>
    <x v="0"/>
    <s v="Bi-Weekly"/>
  </r>
  <r>
    <n v="1707"/>
    <x v="43"/>
    <x v="0"/>
    <x v="12"/>
    <x v="3"/>
    <n v="87"/>
    <x v="25"/>
    <x v="2"/>
    <x v="18"/>
    <x v="1"/>
    <x v="21"/>
    <x v="1"/>
    <x v="0"/>
    <s v="Standard"/>
    <x v="1"/>
    <x v="1"/>
    <n v="25"/>
    <x v="0"/>
    <s v="Fortnightly"/>
  </r>
  <r>
    <n v="1708"/>
    <x v="15"/>
    <x v="0"/>
    <x v="6"/>
    <x v="0"/>
    <n v="81"/>
    <x v="22"/>
    <x v="0"/>
    <x v="1"/>
    <x v="3"/>
    <x v="8"/>
    <x v="1"/>
    <x v="0"/>
    <s v="2-Day Shipping"/>
    <x v="1"/>
    <x v="1"/>
    <n v="25"/>
    <x v="1"/>
    <s v="Bi-Weekly"/>
  </r>
  <r>
    <n v="1709"/>
    <x v="25"/>
    <x v="0"/>
    <x v="23"/>
    <x v="1"/>
    <n v="58"/>
    <x v="20"/>
    <x v="0"/>
    <x v="17"/>
    <x v="1"/>
    <x v="4"/>
    <x v="1"/>
    <x v="1"/>
    <s v="Express"/>
    <x v="1"/>
    <x v="1"/>
    <n v="1"/>
    <x v="2"/>
    <s v="Quarterly"/>
  </r>
  <r>
    <n v="1710"/>
    <x v="4"/>
    <x v="0"/>
    <x v="11"/>
    <x v="0"/>
    <n v="83"/>
    <x v="27"/>
    <x v="2"/>
    <x v="6"/>
    <x v="0"/>
    <x v="22"/>
    <x v="1"/>
    <x v="4"/>
    <s v="Standard"/>
    <x v="1"/>
    <x v="1"/>
    <n v="19"/>
    <x v="4"/>
    <s v="Annually"/>
  </r>
  <r>
    <n v="1711"/>
    <x v="1"/>
    <x v="0"/>
    <x v="13"/>
    <x v="0"/>
    <n v="59"/>
    <x v="10"/>
    <x v="3"/>
    <x v="20"/>
    <x v="3"/>
    <x v="22"/>
    <x v="1"/>
    <x v="5"/>
    <s v="Store Pickup"/>
    <x v="1"/>
    <x v="1"/>
    <n v="7"/>
    <x v="2"/>
    <s v="Quarterly"/>
  </r>
  <r>
    <n v="1712"/>
    <x v="3"/>
    <x v="0"/>
    <x v="17"/>
    <x v="0"/>
    <n v="93"/>
    <x v="17"/>
    <x v="2"/>
    <x v="12"/>
    <x v="1"/>
    <x v="10"/>
    <x v="1"/>
    <x v="5"/>
    <s v="Express"/>
    <x v="1"/>
    <x v="1"/>
    <n v="19"/>
    <x v="2"/>
    <s v="Monthly"/>
  </r>
  <r>
    <n v="1713"/>
    <x v="13"/>
    <x v="0"/>
    <x v="17"/>
    <x v="0"/>
    <n v="87"/>
    <x v="26"/>
    <x v="1"/>
    <x v="19"/>
    <x v="3"/>
    <x v="22"/>
    <x v="1"/>
    <x v="5"/>
    <s v="2-Day Shipping"/>
    <x v="1"/>
    <x v="1"/>
    <n v="9"/>
    <x v="1"/>
    <s v="Fortnightly"/>
  </r>
  <r>
    <n v="1714"/>
    <x v="34"/>
    <x v="0"/>
    <x v="14"/>
    <x v="2"/>
    <n v="22"/>
    <x v="9"/>
    <x v="2"/>
    <x v="6"/>
    <x v="0"/>
    <x v="12"/>
    <x v="1"/>
    <x v="4"/>
    <s v="Free Shipping"/>
    <x v="1"/>
    <x v="1"/>
    <n v="37"/>
    <x v="3"/>
    <s v="Quarterly"/>
  </r>
  <r>
    <n v="1715"/>
    <x v="11"/>
    <x v="0"/>
    <x v="2"/>
    <x v="0"/>
    <n v="71"/>
    <x v="45"/>
    <x v="1"/>
    <x v="4"/>
    <x v="2"/>
    <x v="14"/>
    <x v="1"/>
    <x v="1"/>
    <s v="Standard"/>
    <x v="1"/>
    <x v="1"/>
    <n v="15"/>
    <x v="1"/>
    <s v="Monthly"/>
  </r>
  <r>
    <n v="1716"/>
    <x v="51"/>
    <x v="0"/>
    <x v="10"/>
    <x v="0"/>
    <n v="69"/>
    <x v="37"/>
    <x v="3"/>
    <x v="0"/>
    <x v="1"/>
    <x v="23"/>
    <x v="1"/>
    <x v="3"/>
    <s v="2-Day Shipping"/>
    <x v="1"/>
    <x v="1"/>
    <n v="30"/>
    <x v="3"/>
    <s v="Bi-Weekly"/>
  </r>
  <r>
    <n v="1717"/>
    <x v="28"/>
    <x v="0"/>
    <x v="0"/>
    <x v="0"/>
    <n v="47"/>
    <x v="39"/>
    <x v="2"/>
    <x v="17"/>
    <x v="0"/>
    <x v="10"/>
    <x v="1"/>
    <x v="4"/>
    <s v="Standard"/>
    <x v="1"/>
    <x v="1"/>
    <n v="30"/>
    <x v="1"/>
    <s v="Every 3 Months"/>
  </r>
  <r>
    <n v="1718"/>
    <x v="26"/>
    <x v="0"/>
    <x v="15"/>
    <x v="0"/>
    <n v="50"/>
    <x v="11"/>
    <x v="0"/>
    <x v="20"/>
    <x v="2"/>
    <x v="3"/>
    <x v="1"/>
    <x v="2"/>
    <s v="Express"/>
    <x v="1"/>
    <x v="1"/>
    <n v="16"/>
    <x v="5"/>
    <s v="Bi-Weekly"/>
  </r>
  <r>
    <n v="1719"/>
    <x v="22"/>
    <x v="0"/>
    <x v="17"/>
    <x v="0"/>
    <n v="96"/>
    <x v="33"/>
    <x v="0"/>
    <x v="6"/>
    <x v="0"/>
    <x v="23"/>
    <x v="1"/>
    <x v="2"/>
    <s v="2-Day Shipping"/>
    <x v="1"/>
    <x v="1"/>
    <n v="14"/>
    <x v="3"/>
    <s v="Every 3 Months"/>
  </r>
  <r>
    <n v="1720"/>
    <x v="4"/>
    <x v="0"/>
    <x v="1"/>
    <x v="0"/>
    <n v="39"/>
    <x v="33"/>
    <x v="2"/>
    <x v="3"/>
    <x v="0"/>
    <x v="4"/>
    <x v="1"/>
    <x v="4"/>
    <s v="Free Shipping"/>
    <x v="1"/>
    <x v="1"/>
    <n v="8"/>
    <x v="0"/>
    <s v="Quarterly"/>
  </r>
  <r>
    <n v="1721"/>
    <x v="15"/>
    <x v="0"/>
    <x v="6"/>
    <x v="0"/>
    <n v="84"/>
    <x v="2"/>
    <x v="1"/>
    <x v="19"/>
    <x v="0"/>
    <x v="11"/>
    <x v="1"/>
    <x v="2"/>
    <s v="Express"/>
    <x v="1"/>
    <x v="1"/>
    <n v="40"/>
    <x v="5"/>
    <s v="Bi-Weekly"/>
  </r>
  <r>
    <n v="1722"/>
    <x v="50"/>
    <x v="0"/>
    <x v="16"/>
    <x v="3"/>
    <n v="28"/>
    <x v="12"/>
    <x v="1"/>
    <x v="23"/>
    <x v="1"/>
    <x v="24"/>
    <x v="1"/>
    <x v="4"/>
    <s v="Free Shipping"/>
    <x v="1"/>
    <x v="1"/>
    <n v="24"/>
    <x v="2"/>
    <s v="Monthly"/>
  </r>
  <r>
    <n v="1723"/>
    <x v="5"/>
    <x v="0"/>
    <x v="17"/>
    <x v="0"/>
    <n v="51"/>
    <x v="2"/>
    <x v="0"/>
    <x v="10"/>
    <x v="2"/>
    <x v="13"/>
    <x v="1"/>
    <x v="2"/>
    <s v="Standard"/>
    <x v="1"/>
    <x v="1"/>
    <n v="14"/>
    <x v="1"/>
    <s v="Fortnightly"/>
  </r>
  <r>
    <n v="1724"/>
    <x v="27"/>
    <x v="0"/>
    <x v="18"/>
    <x v="3"/>
    <n v="20"/>
    <x v="14"/>
    <x v="3"/>
    <x v="9"/>
    <x v="1"/>
    <x v="13"/>
    <x v="1"/>
    <x v="1"/>
    <s v="Standard"/>
    <x v="1"/>
    <x v="1"/>
    <n v="39"/>
    <x v="3"/>
    <s v="Annually"/>
  </r>
  <r>
    <n v="1725"/>
    <x v="32"/>
    <x v="0"/>
    <x v="9"/>
    <x v="1"/>
    <n v="72"/>
    <x v="12"/>
    <x v="1"/>
    <x v="11"/>
    <x v="0"/>
    <x v="13"/>
    <x v="1"/>
    <x v="3"/>
    <s v="Free Shipping"/>
    <x v="1"/>
    <x v="1"/>
    <n v="21"/>
    <x v="3"/>
    <s v="Weekly"/>
  </r>
  <r>
    <n v="1726"/>
    <x v="4"/>
    <x v="0"/>
    <x v="12"/>
    <x v="3"/>
    <n v="33"/>
    <x v="2"/>
    <x v="2"/>
    <x v="21"/>
    <x v="1"/>
    <x v="21"/>
    <x v="1"/>
    <x v="2"/>
    <s v="Next Day Air"/>
    <x v="1"/>
    <x v="1"/>
    <n v="32"/>
    <x v="0"/>
    <s v="Quarterly"/>
  </r>
  <r>
    <n v="1727"/>
    <x v="9"/>
    <x v="0"/>
    <x v="7"/>
    <x v="2"/>
    <n v="28"/>
    <x v="27"/>
    <x v="1"/>
    <x v="8"/>
    <x v="2"/>
    <x v="11"/>
    <x v="1"/>
    <x v="0"/>
    <s v="Express"/>
    <x v="1"/>
    <x v="1"/>
    <n v="45"/>
    <x v="5"/>
    <s v="Weekly"/>
  </r>
  <r>
    <n v="1728"/>
    <x v="34"/>
    <x v="0"/>
    <x v="0"/>
    <x v="0"/>
    <n v="53"/>
    <x v="41"/>
    <x v="1"/>
    <x v="10"/>
    <x v="1"/>
    <x v="17"/>
    <x v="1"/>
    <x v="0"/>
    <s v="Express"/>
    <x v="1"/>
    <x v="1"/>
    <n v="19"/>
    <x v="3"/>
    <s v="Monthly"/>
  </r>
  <r>
    <n v="1729"/>
    <x v="51"/>
    <x v="0"/>
    <x v="2"/>
    <x v="0"/>
    <n v="48"/>
    <x v="5"/>
    <x v="0"/>
    <x v="13"/>
    <x v="3"/>
    <x v="24"/>
    <x v="1"/>
    <x v="5"/>
    <s v="Express"/>
    <x v="1"/>
    <x v="1"/>
    <n v="1"/>
    <x v="5"/>
    <s v="Every 3 Months"/>
  </r>
  <r>
    <n v="1730"/>
    <x v="36"/>
    <x v="0"/>
    <x v="6"/>
    <x v="0"/>
    <n v="21"/>
    <x v="26"/>
    <x v="2"/>
    <x v="18"/>
    <x v="0"/>
    <x v="22"/>
    <x v="1"/>
    <x v="4"/>
    <s v="Store Pickup"/>
    <x v="1"/>
    <x v="1"/>
    <n v="12"/>
    <x v="0"/>
    <s v="Fortnightly"/>
  </r>
  <r>
    <n v="1731"/>
    <x v="51"/>
    <x v="0"/>
    <x v="5"/>
    <x v="0"/>
    <n v="22"/>
    <x v="15"/>
    <x v="1"/>
    <x v="5"/>
    <x v="3"/>
    <x v="19"/>
    <x v="1"/>
    <x v="2"/>
    <s v="Free Shipping"/>
    <x v="1"/>
    <x v="1"/>
    <n v="26"/>
    <x v="2"/>
    <s v="Weekly"/>
  </r>
  <r>
    <n v="1732"/>
    <x v="3"/>
    <x v="0"/>
    <x v="21"/>
    <x v="3"/>
    <n v="87"/>
    <x v="37"/>
    <x v="2"/>
    <x v="0"/>
    <x v="3"/>
    <x v="0"/>
    <x v="1"/>
    <x v="5"/>
    <s v="Next Day Air"/>
    <x v="1"/>
    <x v="1"/>
    <n v="12"/>
    <x v="1"/>
    <s v="Monthly"/>
  </r>
  <r>
    <n v="1733"/>
    <x v="4"/>
    <x v="0"/>
    <x v="22"/>
    <x v="3"/>
    <n v="50"/>
    <x v="3"/>
    <x v="1"/>
    <x v="4"/>
    <x v="0"/>
    <x v="5"/>
    <x v="1"/>
    <x v="2"/>
    <s v="Free Shipping"/>
    <x v="1"/>
    <x v="1"/>
    <n v="36"/>
    <x v="1"/>
    <s v="Every 3 Months"/>
  </r>
  <r>
    <n v="1734"/>
    <x v="29"/>
    <x v="0"/>
    <x v="0"/>
    <x v="0"/>
    <n v="85"/>
    <x v="14"/>
    <x v="0"/>
    <x v="13"/>
    <x v="2"/>
    <x v="23"/>
    <x v="1"/>
    <x v="1"/>
    <s v="Express"/>
    <x v="1"/>
    <x v="1"/>
    <n v="22"/>
    <x v="2"/>
    <s v="Annually"/>
  </r>
  <r>
    <n v="1735"/>
    <x v="18"/>
    <x v="0"/>
    <x v="2"/>
    <x v="0"/>
    <n v="98"/>
    <x v="9"/>
    <x v="0"/>
    <x v="18"/>
    <x v="1"/>
    <x v="0"/>
    <x v="1"/>
    <x v="0"/>
    <s v="Next Day Air"/>
    <x v="1"/>
    <x v="1"/>
    <n v="16"/>
    <x v="3"/>
    <s v="Quarterly"/>
  </r>
  <r>
    <n v="1736"/>
    <x v="44"/>
    <x v="0"/>
    <x v="10"/>
    <x v="0"/>
    <n v="34"/>
    <x v="21"/>
    <x v="2"/>
    <x v="7"/>
    <x v="0"/>
    <x v="15"/>
    <x v="1"/>
    <x v="5"/>
    <s v="Express"/>
    <x v="1"/>
    <x v="1"/>
    <n v="31"/>
    <x v="0"/>
    <s v="Annually"/>
  </r>
  <r>
    <n v="1737"/>
    <x v="9"/>
    <x v="0"/>
    <x v="6"/>
    <x v="0"/>
    <n v="61"/>
    <x v="30"/>
    <x v="2"/>
    <x v="7"/>
    <x v="2"/>
    <x v="5"/>
    <x v="1"/>
    <x v="2"/>
    <s v="2-Day Shipping"/>
    <x v="1"/>
    <x v="1"/>
    <n v="43"/>
    <x v="1"/>
    <s v="Quarterly"/>
  </r>
  <r>
    <n v="1738"/>
    <x v="32"/>
    <x v="0"/>
    <x v="16"/>
    <x v="3"/>
    <n v="98"/>
    <x v="31"/>
    <x v="0"/>
    <x v="0"/>
    <x v="2"/>
    <x v="19"/>
    <x v="1"/>
    <x v="1"/>
    <s v="Store Pickup"/>
    <x v="1"/>
    <x v="1"/>
    <n v="50"/>
    <x v="0"/>
    <s v="Bi-Weekly"/>
  </r>
  <r>
    <n v="1739"/>
    <x v="52"/>
    <x v="0"/>
    <x v="8"/>
    <x v="3"/>
    <n v="61"/>
    <x v="30"/>
    <x v="2"/>
    <x v="14"/>
    <x v="1"/>
    <x v="3"/>
    <x v="1"/>
    <x v="3"/>
    <s v="2-Day Shipping"/>
    <x v="1"/>
    <x v="1"/>
    <n v="37"/>
    <x v="2"/>
    <s v="Weekly"/>
  </r>
  <r>
    <n v="1740"/>
    <x v="3"/>
    <x v="0"/>
    <x v="16"/>
    <x v="3"/>
    <n v="98"/>
    <x v="46"/>
    <x v="0"/>
    <x v="5"/>
    <x v="0"/>
    <x v="19"/>
    <x v="1"/>
    <x v="0"/>
    <s v="Express"/>
    <x v="1"/>
    <x v="1"/>
    <n v="23"/>
    <x v="1"/>
    <s v="Weekly"/>
  </r>
  <r>
    <n v="1741"/>
    <x v="28"/>
    <x v="0"/>
    <x v="13"/>
    <x v="0"/>
    <n v="21"/>
    <x v="48"/>
    <x v="0"/>
    <x v="4"/>
    <x v="3"/>
    <x v="13"/>
    <x v="1"/>
    <x v="2"/>
    <s v="Next Day Air"/>
    <x v="1"/>
    <x v="1"/>
    <n v="10"/>
    <x v="4"/>
    <s v="Every 3 Months"/>
  </r>
  <r>
    <n v="1742"/>
    <x v="38"/>
    <x v="0"/>
    <x v="13"/>
    <x v="0"/>
    <n v="51"/>
    <x v="12"/>
    <x v="3"/>
    <x v="11"/>
    <x v="0"/>
    <x v="15"/>
    <x v="1"/>
    <x v="4"/>
    <s v="Next Day Air"/>
    <x v="1"/>
    <x v="1"/>
    <n v="20"/>
    <x v="4"/>
    <s v="Monthly"/>
  </r>
  <r>
    <n v="1743"/>
    <x v="47"/>
    <x v="0"/>
    <x v="3"/>
    <x v="1"/>
    <n v="80"/>
    <x v="23"/>
    <x v="3"/>
    <x v="3"/>
    <x v="1"/>
    <x v="24"/>
    <x v="1"/>
    <x v="0"/>
    <s v="Express"/>
    <x v="1"/>
    <x v="1"/>
    <n v="18"/>
    <x v="0"/>
    <s v="Every 3 Months"/>
  </r>
  <r>
    <n v="1744"/>
    <x v="51"/>
    <x v="0"/>
    <x v="11"/>
    <x v="0"/>
    <n v="72"/>
    <x v="9"/>
    <x v="3"/>
    <x v="18"/>
    <x v="0"/>
    <x v="13"/>
    <x v="1"/>
    <x v="5"/>
    <s v="Standard"/>
    <x v="1"/>
    <x v="1"/>
    <n v="3"/>
    <x v="4"/>
    <s v="Weekly"/>
  </r>
  <r>
    <n v="1745"/>
    <x v="9"/>
    <x v="0"/>
    <x v="12"/>
    <x v="3"/>
    <n v="63"/>
    <x v="49"/>
    <x v="0"/>
    <x v="11"/>
    <x v="0"/>
    <x v="21"/>
    <x v="1"/>
    <x v="3"/>
    <s v="Standard"/>
    <x v="1"/>
    <x v="1"/>
    <n v="23"/>
    <x v="3"/>
    <s v="Weekly"/>
  </r>
  <r>
    <n v="1746"/>
    <x v="37"/>
    <x v="0"/>
    <x v="11"/>
    <x v="0"/>
    <n v="27"/>
    <x v="8"/>
    <x v="0"/>
    <x v="16"/>
    <x v="0"/>
    <x v="15"/>
    <x v="1"/>
    <x v="0"/>
    <s v="Store Pickup"/>
    <x v="1"/>
    <x v="1"/>
    <n v="27"/>
    <x v="1"/>
    <s v="Weekly"/>
  </r>
  <r>
    <n v="1747"/>
    <x v="13"/>
    <x v="0"/>
    <x v="8"/>
    <x v="3"/>
    <n v="44"/>
    <x v="15"/>
    <x v="0"/>
    <x v="18"/>
    <x v="2"/>
    <x v="0"/>
    <x v="1"/>
    <x v="1"/>
    <s v="Store Pickup"/>
    <x v="1"/>
    <x v="1"/>
    <n v="44"/>
    <x v="4"/>
    <s v="Fortnightly"/>
  </r>
  <r>
    <n v="1748"/>
    <x v="12"/>
    <x v="0"/>
    <x v="7"/>
    <x v="2"/>
    <n v="23"/>
    <x v="13"/>
    <x v="2"/>
    <x v="22"/>
    <x v="0"/>
    <x v="3"/>
    <x v="1"/>
    <x v="2"/>
    <s v="Express"/>
    <x v="1"/>
    <x v="1"/>
    <n v="41"/>
    <x v="0"/>
    <s v="Quarterly"/>
  </r>
  <r>
    <n v="1749"/>
    <x v="50"/>
    <x v="0"/>
    <x v="11"/>
    <x v="0"/>
    <n v="93"/>
    <x v="6"/>
    <x v="0"/>
    <x v="11"/>
    <x v="0"/>
    <x v="20"/>
    <x v="1"/>
    <x v="1"/>
    <s v="2-Day Shipping"/>
    <x v="1"/>
    <x v="1"/>
    <n v="41"/>
    <x v="4"/>
    <s v="Annually"/>
  </r>
  <r>
    <n v="1750"/>
    <x v="49"/>
    <x v="0"/>
    <x v="15"/>
    <x v="0"/>
    <n v="70"/>
    <x v="5"/>
    <x v="0"/>
    <x v="6"/>
    <x v="3"/>
    <x v="4"/>
    <x v="1"/>
    <x v="0"/>
    <s v="2-Day Shipping"/>
    <x v="1"/>
    <x v="1"/>
    <n v="36"/>
    <x v="5"/>
    <s v="Every 3 Months"/>
  </r>
  <r>
    <n v="1751"/>
    <x v="18"/>
    <x v="0"/>
    <x v="12"/>
    <x v="3"/>
    <n v="85"/>
    <x v="9"/>
    <x v="2"/>
    <x v="3"/>
    <x v="3"/>
    <x v="0"/>
    <x v="1"/>
    <x v="0"/>
    <s v="Express"/>
    <x v="1"/>
    <x v="1"/>
    <n v="38"/>
    <x v="0"/>
    <s v="Every 3 Months"/>
  </r>
  <r>
    <n v="1752"/>
    <x v="9"/>
    <x v="0"/>
    <x v="1"/>
    <x v="0"/>
    <n v="40"/>
    <x v="31"/>
    <x v="2"/>
    <x v="5"/>
    <x v="0"/>
    <x v="4"/>
    <x v="1"/>
    <x v="3"/>
    <s v="2-Day Shipping"/>
    <x v="1"/>
    <x v="1"/>
    <n v="34"/>
    <x v="1"/>
    <s v="Annually"/>
  </r>
  <r>
    <n v="1753"/>
    <x v="50"/>
    <x v="0"/>
    <x v="23"/>
    <x v="1"/>
    <n v="29"/>
    <x v="45"/>
    <x v="0"/>
    <x v="24"/>
    <x v="0"/>
    <x v="13"/>
    <x v="1"/>
    <x v="5"/>
    <s v="Store Pickup"/>
    <x v="1"/>
    <x v="1"/>
    <n v="14"/>
    <x v="0"/>
    <s v="Quarterly"/>
  </r>
  <r>
    <n v="1754"/>
    <x v="15"/>
    <x v="0"/>
    <x v="11"/>
    <x v="0"/>
    <n v="27"/>
    <x v="24"/>
    <x v="0"/>
    <x v="13"/>
    <x v="3"/>
    <x v="6"/>
    <x v="1"/>
    <x v="4"/>
    <s v="Next Day Air"/>
    <x v="1"/>
    <x v="1"/>
    <n v="23"/>
    <x v="2"/>
    <s v="Fortnightly"/>
  </r>
  <r>
    <n v="1755"/>
    <x v="17"/>
    <x v="0"/>
    <x v="10"/>
    <x v="0"/>
    <n v="93"/>
    <x v="2"/>
    <x v="1"/>
    <x v="19"/>
    <x v="3"/>
    <x v="22"/>
    <x v="1"/>
    <x v="5"/>
    <s v="2-Day Shipping"/>
    <x v="1"/>
    <x v="1"/>
    <n v="18"/>
    <x v="2"/>
    <s v="Fortnightly"/>
  </r>
  <r>
    <n v="1756"/>
    <x v="19"/>
    <x v="0"/>
    <x v="22"/>
    <x v="3"/>
    <n v="20"/>
    <x v="12"/>
    <x v="3"/>
    <x v="4"/>
    <x v="1"/>
    <x v="12"/>
    <x v="1"/>
    <x v="2"/>
    <s v="Next Day Air"/>
    <x v="1"/>
    <x v="1"/>
    <n v="45"/>
    <x v="1"/>
    <s v="Monthly"/>
  </r>
  <r>
    <n v="1757"/>
    <x v="34"/>
    <x v="0"/>
    <x v="16"/>
    <x v="3"/>
    <n v="55"/>
    <x v="13"/>
    <x v="1"/>
    <x v="17"/>
    <x v="3"/>
    <x v="11"/>
    <x v="1"/>
    <x v="3"/>
    <s v="Free Shipping"/>
    <x v="1"/>
    <x v="1"/>
    <n v="14"/>
    <x v="4"/>
    <s v="Weekly"/>
  </r>
  <r>
    <n v="1758"/>
    <x v="1"/>
    <x v="0"/>
    <x v="10"/>
    <x v="0"/>
    <n v="94"/>
    <x v="49"/>
    <x v="0"/>
    <x v="22"/>
    <x v="3"/>
    <x v="15"/>
    <x v="1"/>
    <x v="1"/>
    <s v="Standard"/>
    <x v="1"/>
    <x v="1"/>
    <n v="48"/>
    <x v="5"/>
    <s v="Annually"/>
  </r>
  <r>
    <n v="1759"/>
    <x v="7"/>
    <x v="0"/>
    <x v="19"/>
    <x v="3"/>
    <n v="56"/>
    <x v="38"/>
    <x v="2"/>
    <x v="5"/>
    <x v="0"/>
    <x v="24"/>
    <x v="1"/>
    <x v="5"/>
    <s v="Free Shipping"/>
    <x v="1"/>
    <x v="1"/>
    <n v="17"/>
    <x v="0"/>
    <s v="Bi-Weekly"/>
  </r>
  <r>
    <n v="1760"/>
    <x v="33"/>
    <x v="0"/>
    <x v="1"/>
    <x v="0"/>
    <n v="58"/>
    <x v="7"/>
    <x v="0"/>
    <x v="14"/>
    <x v="1"/>
    <x v="17"/>
    <x v="1"/>
    <x v="4"/>
    <s v="Next Day Air"/>
    <x v="1"/>
    <x v="1"/>
    <n v="1"/>
    <x v="3"/>
    <s v="Weekly"/>
  </r>
  <r>
    <n v="1761"/>
    <x v="30"/>
    <x v="0"/>
    <x v="11"/>
    <x v="0"/>
    <n v="44"/>
    <x v="46"/>
    <x v="3"/>
    <x v="15"/>
    <x v="1"/>
    <x v="1"/>
    <x v="1"/>
    <x v="0"/>
    <s v="Standard"/>
    <x v="1"/>
    <x v="1"/>
    <n v="39"/>
    <x v="3"/>
    <s v="Weekly"/>
  </r>
  <r>
    <n v="1762"/>
    <x v="3"/>
    <x v="0"/>
    <x v="15"/>
    <x v="0"/>
    <n v="95"/>
    <x v="11"/>
    <x v="1"/>
    <x v="14"/>
    <x v="3"/>
    <x v="8"/>
    <x v="1"/>
    <x v="3"/>
    <s v="2-Day Shipping"/>
    <x v="1"/>
    <x v="1"/>
    <n v="24"/>
    <x v="1"/>
    <s v="Weekly"/>
  </r>
  <r>
    <n v="1763"/>
    <x v="24"/>
    <x v="0"/>
    <x v="3"/>
    <x v="1"/>
    <n v="42"/>
    <x v="37"/>
    <x v="2"/>
    <x v="18"/>
    <x v="2"/>
    <x v="0"/>
    <x v="1"/>
    <x v="0"/>
    <s v="Express"/>
    <x v="1"/>
    <x v="1"/>
    <n v="41"/>
    <x v="4"/>
    <s v="Fortnightly"/>
  </r>
  <r>
    <n v="1764"/>
    <x v="43"/>
    <x v="0"/>
    <x v="16"/>
    <x v="3"/>
    <n v="93"/>
    <x v="34"/>
    <x v="2"/>
    <x v="12"/>
    <x v="0"/>
    <x v="20"/>
    <x v="1"/>
    <x v="4"/>
    <s v="Store Pickup"/>
    <x v="1"/>
    <x v="1"/>
    <n v="28"/>
    <x v="3"/>
    <s v="Annually"/>
  </r>
  <r>
    <n v="1765"/>
    <x v="12"/>
    <x v="0"/>
    <x v="10"/>
    <x v="0"/>
    <n v="56"/>
    <x v="12"/>
    <x v="2"/>
    <x v="4"/>
    <x v="2"/>
    <x v="21"/>
    <x v="1"/>
    <x v="3"/>
    <s v="Store Pickup"/>
    <x v="1"/>
    <x v="1"/>
    <n v="34"/>
    <x v="0"/>
    <s v="Quarterly"/>
  </r>
  <r>
    <n v="1766"/>
    <x v="33"/>
    <x v="0"/>
    <x v="15"/>
    <x v="0"/>
    <n v="88"/>
    <x v="35"/>
    <x v="2"/>
    <x v="20"/>
    <x v="1"/>
    <x v="7"/>
    <x v="1"/>
    <x v="1"/>
    <s v="2-Day Shipping"/>
    <x v="1"/>
    <x v="1"/>
    <n v="41"/>
    <x v="0"/>
    <s v="Quarterly"/>
  </r>
  <r>
    <n v="1767"/>
    <x v="52"/>
    <x v="0"/>
    <x v="1"/>
    <x v="0"/>
    <n v="54"/>
    <x v="29"/>
    <x v="1"/>
    <x v="17"/>
    <x v="0"/>
    <x v="24"/>
    <x v="1"/>
    <x v="4"/>
    <s v="2-Day Shipping"/>
    <x v="1"/>
    <x v="1"/>
    <n v="27"/>
    <x v="1"/>
    <s v="Bi-Weekly"/>
  </r>
  <r>
    <n v="1768"/>
    <x v="28"/>
    <x v="0"/>
    <x v="16"/>
    <x v="3"/>
    <n v="89"/>
    <x v="46"/>
    <x v="0"/>
    <x v="12"/>
    <x v="3"/>
    <x v="22"/>
    <x v="1"/>
    <x v="3"/>
    <s v="2-Day Shipping"/>
    <x v="1"/>
    <x v="1"/>
    <n v="46"/>
    <x v="5"/>
    <s v="Fortnightly"/>
  </r>
  <r>
    <n v="1769"/>
    <x v="15"/>
    <x v="0"/>
    <x v="3"/>
    <x v="1"/>
    <n v="45"/>
    <x v="43"/>
    <x v="2"/>
    <x v="21"/>
    <x v="2"/>
    <x v="20"/>
    <x v="1"/>
    <x v="4"/>
    <s v="2-Day Shipping"/>
    <x v="1"/>
    <x v="1"/>
    <n v="2"/>
    <x v="3"/>
    <s v="Every 3 Months"/>
  </r>
  <r>
    <n v="1770"/>
    <x v="45"/>
    <x v="0"/>
    <x v="20"/>
    <x v="0"/>
    <n v="75"/>
    <x v="29"/>
    <x v="0"/>
    <x v="18"/>
    <x v="0"/>
    <x v="24"/>
    <x v="1"/>
    <x v="0"/>
    <s v="Free Shipping"/>
    <x v="1"/>
    <x v="1"/>
    <n v="45"/>
    <x v="1"/>
    <s v="Monthly"/>
  </r>
  <r>
    <n v="1771"/>
    <x v="10"/>
    <x v="0"/>
    <x v="21"/>
    <x v="3"/>
    <n v="22"/>
    <x v="49"/>
    <x v="2"/>
    <x v="6"/>
    <x v="3"/>
    <x v="24"/>
    <x v="1"/>
    <x v="0"/>
    <s v="Express"/>
    <x v="1"/>
    <x v="1"/>
    <n v="34"/>
    <x v="4"/>
    <s v="Weekly"/>
  </r>
  <r>
    <n v="1772"/>
    <x v="5"/>
    <x v="0"/>
    <x v="5"/>
    <x v="0"/>
    <n v="82"/>
    <x v="27"/>
    <x v="3"/>
    <x v="2"/>
    <x v="3"/>
    <x v="10"/>
    <x v="1"/>
    <x v="0"/>
    <s v="Store Pickup"/>
    <x v="1"/>
    <x v="1"/>
    <n v="9"/>
    <x v="2"/>
    <s v="Annually"/>
  </r>
  <r>
    <n v="1773"/>
    <x v="44"/>
    <x v="0"/>
    <x v="9"/>
    <x v="1"/>
    <n v="34"/>
    <x v="11"/>
    <x v="2"/>
    <x v="9"/>
    <x v="2"/>
    <x v="0"/>
    <x v="1"/>
    <x v="3"/>
    <s v="2-Day Shipping"/>
    <x v="1"/>
    <x v="1"/>
    <n v="1"/>
    <x v="4"/>
    <s v="Annually"/>
  </r>
  <r>
    <n v="1774"/>
    <x v="3"/>
    <x v="0"/>
    <x v="7"/>
    <x v="2"/>
    <n v="92"/>
    <x v="8"/>
    <x v="2"/>
    <x v="24"/>
    <x v="2"/>
    <x v="2"/>
    <x v="1"/>
    <x v="2"/>
    <s v="Free Shipping"/>
    <x v="1"/>
    <x v="1"/>
    <n v="17"/>
    <x v="3"/>
    <s v="Annually"/>
  </r>
  <r>
    <n v="1775"/>
    <x v="5"/>
    <x v="0"/>
    <x v="1"/>
    <x v="0"/>
    <n v="78"/>
    <x v="14"/>
    <x v="2"/>
    <x v="12"/>
    <x v="1"/>
    <x v="18"/>
    <x v="1"/>
    <x v="1"/>
    <s v="Express"/>
    <x v="1"/>
    <x v="1"/>
    <n v="6"/>
    <x v="3"/>
    <s v="Weekly"/>
  </r>
  <r>
    <n v="1776"/>
    <x v="20"/>
    <x v="0"/>
    <x v="14"/>
    <x v="2"/>
    <n v="47"/>
    <x v="44"/>
    <x v="2"/>
    <x v="10"/>
    <x v="1"/>
    <x v="13"/>
    <x v="1"/>
    <x v="1"/>
    <s v="2-Day Shipping"/>
    <x v="1"/>
    <x v="1"/>
    <n v="12"/>
    <x v="1"/>
    <s v="Bi-Weekly"/>
  </r>
  <r>
    <n v="1777"/>
    <x v="19"/>
    <x v="0"/>
    <x v="14"/>
    <x v="2"/>
    <n v="64"/>
    <x v="28"/>
    <x v="0"/>
    <x v="17"/>
    <x v="2"/>
    <x v="23"/>
    <x v="1"/>
    <x v="1"/>
    <s v="Free Shipping"/>
    <x v="1"/>
    <x v="1"/>
    <n v="10"/>
    <x v="0"/>
    <s v="Every 3 Months"/>
  </r>
  <r>
    <n v="1778"/>
    <x v="20"/>
    <x v="0"/>
    <x v="4"/>
    <x v="1"/>
    <n v="44"/>
    <x v="46"/>
    <x v="0"/>
    <x v="7"/>
    <x v="0"/>
    <x v="10"/>
    <x v="1"/>
    <x v="2"/>
    <s v="Free Shipping"/>
    <x v="1"/>
    <x v="1"/>
    <n v="4"/>
    <x v="1"/>
    <s v="Fortnightly"/>
  </r>
  <r>
    <n v="1779"/>
    <x v="34"/>
    <x v="0"/>
    <x v="22"/>
    <x v="3"/>
    <n v="94"/>
    <x v="21"/>
    <x v="2"/>
    <x v="16"/>
    <x v="0"/>
    <x v="8"/>
    <x v="1"/>
    <x v="5"/>
    <s v="Store Pickup"/>
    <x v="1"/>
    <x v="1"/>
    <n v="8"/>
    <x v="5"/>
    <s v="Bi-Weekly"/>
  </r>
  <r>
    <n v="1780"/>
    <x v="26"/>
    <x v="0"/>
    <x v="18"/>
    <x v="3"/>
    <n v="62"/>
    <x v="41"/>
    <x v="2"/>
    <x v="4"/>
    <x v="0"/>
    <x v="24"/>
    <x v="1"/>
    <x v="1"/>
    <s v="Free Shipping"/>
    <x v="1"/>
    <x v="1"/>
    <n v="41"/>
    <x v="0"/>
    <s v="Weekly"/>
  </r>
  <r>
    <n v="1781"/>
    <x v="29"/>
    <x v="0"/>
    <x v="16"/>
    <x v="3"/>
    <n v="81"/>
    <x v="25"/>
    <x v="1"/>
    <x v="0"/>
    <x v="2"/>
    <x v="19"/>
    <x v="1"/>
    <x v="2"/>
    <s v="Next Day Air"/>
    <x v="1"/>
    <x v="1"/>
    <n v="49"/>
    <x v="2"/>
    <s v="Weekly"/>
  </r>
  <r>
    <n v="1782"/>
    <x v="18"/>
    <x v="0"/>
    <x v="17"/>
    <x v="0"/>
    <n v="33"/>
    <x v="44"/>
    <x v="2"/>
    <x v="6"/>
    <x v="3"/>
    <x v="18"/>
    <x v="1"/>
    <x v="3"/>
    <s v="Express"/>
    <x v="1"/>
    <x v="1"/>
    <n v="49"/>
    <x v="4"/>
    <s v="Quarterly"/>
  </r>
  <r>
    <n v="1783"/>
    <x v="16"/>
    <x v="0"/>
    <x v="13"/>
    <x v="0"/>
    <n v="88"/>
    <x v="40"/>
    <x v="2"/>
    <x v="12"/>
    <x v="3"/>
    <x v="2"/>
    <x v="1"/>
    <x v="0"/>
    <s v="Next Day Air"/>
    <x v="1"/>
    <x v="1"/>
    <n v="40"/>
    <x v="4"/>
    <s v="Fortnightly"/>
  </r>
  <r>
    <n v="1784"/>
    <x v="32"/>
    <x v="0"/>
    <x v="8"/>
    <x v="3"/>
    <n v="49"/>
    <x v="31"/>
    <x v="0"/>
    <x v="12"/>
    <x v="0"/>
    <x v="13"/>
    <x v="1"/>
    <x v="2"/>
    <s v="Free Shipping"/>
    <x v="1"/>
    <x v="1"/>
    <n v="30"/>
    <x v="2"/>
    <s v="Monthly"/>
  </r>
  <r>
    <n v="1785"/>
    <x v="45"/>
    <x v="0"/>
    <x v="21"/>
    <x v="3"/>
    <n v="31"/>
    <x v="7"/>
    <x v="0"/>
    <x v="22"/>
    <x v="2"/>
    <x v="6"/>
    <x v="1"/>
    <x v="2"/>
    <s v="Standard"/>
    <x v="1"/>
    <x v="1"/>
    <n v="4"/>
    <x v="5"/>
    <s v="Quarterly"/>
  </r>
  <r>
    <n v="1786"/>
    <x v="36"/>
    <x v="0"/>
    <x v="24"/>
    <x v="3"/>
    <n v="29"/>
    <x v="44"/>
    <x v="1"/>
    <x v="15"/>
    <x v="3"/>
    <x v="7"/>
    <x v="1"/>
    <x v="1"/>
    <s v="Next Day Air"/>
    <x v="1"/>
    <x v="1"/>
    <n v="22"/>
    <x v="0"/>
    <s v="Monthly"/>
  </r>
  <r>
    <n v="1787"/>
    <x v="4"/>
    <x v="0"/>
    <x v="14"/>
    <x v="2"/>
    <n v="34"/>
    <x v="33"/>
    <x v="2"/>
    <x v="18"/>
    <x v="1"/>
    <x v="12"/>
    <x v="1"/>
    <x v="5"/>
    <s v="2-Day Shipping"/>
    <x v="1"/>
    <x v="1"/>
    <n v="22"/>
    <x v="0"/>
    <s v="Monthly"/>
  </r>
  <r>
    <n v="1788"/>
    <x v="30"/>
    <x v="0"/>
    <x v="1"/>
    <x v="0"/>
    <n v="38"/>
    <x v="6"/>
    <x v="0"/>
    <x v="9"/>
    <x v="3"/>
    <x v="8"/>
    <x v="1"/>
    <x v="1"/>
    <s v="2-Day Shipping"/>
    <x v="1"/>
    <x v="1"/>
    <n v="10"/>
    <x v="4"/>
    <s v="Quarterly"/>
  </r>
  <r>
    <n v="1789"/>
    <x v="17"/>
    <x v="0"/>
    <x v="0"/>
    <x v="0"/>
    <n v="41"/>
    <x v="26"/>
    <x v="0"/>
    <x v="6"/>
    <x v="2"/>
    <x v="0"/>
    <x v="1"/>
    <x v="3"/>
    <s v="Store Pickup"/>
    <x v="1"/>
    <x v="1"/>
    <n v="23"/>
    <x v="1"/>
    <s v="Bi-Weekly"/>
  </r>
  <r>
    <n v="1790"/>
    <x v="16"/>
    <x v="0"/>
    <x v="0"/>
    <x v="0"/>
    <n v="34"/>
    <x v="28"/>
    <x v="0"/>
    <x v="15"/>
    <x v="1"/>
    <x v="21"/>
    <x v="1"/>
    <x v="3"/>
    <s v="2-Day Shipping"/>
    <x v="1"/>
    <x v="1"/>
    <n v="43"/>
    <x v="5"/>
    <s v="Quarterly"/>
  </r>
  <r>
    <n v="1791"/>
    <x v="2"/>
    <x v="0"/>
    <x v="24"/>
    <x v="3"/>
    <n v="26"/>
    <x v="17"/>
    <x v="1"/>
    <x v="10"/>
    <x v="2"/>
    <x v="18"/>
    <x v="1"/>
    <x v="0"/>
    <s v="Store Pickup"/>
    <x v="1"/>
    <x v="1"/>
    <n v="31"/>
    <x v="3"/>
    <s v="Bi-Weekly"/>
  </r>
  <r>
    <n v="1792"/>
    <x v="46"/>
    <x v="0"/>
    <x v="2"/>
    <x v="0"/>
    <n v="98"/>
    <x v="6"/>
    <x v="1"/>
    <x v="7"/>
    <x v="0"/>
    <x v="17"/>
    <x v="1"/>
    <x v="5"/>
    <s v="Store Pickup"/>
    <x v="1"/>
    <x v="1"/>
    <n v="38"/>
    <x v="1"/>
    <s v="Annually"/>
  </r>
  <r>
    <n v="1793"/>
    <x v="21"/>
    <x v="0"/>
    <x v="4"/>
    <x v="1"/>
    <n v="59"/>
    <x v="44"/>
    <x v="2"/>
    <x v="15"/>
    <x v="3"/>
    <x v="21"/>
    <x v="1"/>
    <x v="1"/>
    <s v="Express"/>
    <x v="1"/>
    <x v="1"/>
    <n v="22"/>
    <x v="5"/>
    <s v="Every 3 Months"/>
  </r>
  <r>
    <n v="1794"/>
    <x v="13"/>
    <x v="0"/>
    <x v="19"/>
    <x v="3"/>
    <n v="92"/>
    <x v="44"/>
    <x v="1"/>
    <x v="3"/>
    <x v="3"/>
    <x v="22"/>
    <x v="1"/>
    <x v="5"/>
    <s v="Store Pickup"/>
    <x v="1"/>
    <x v="1"/>
    <n v="45"/>
    <x v="1"/>
    <s v="Every 3 Months"/>
  </r>
  <r>
    <n v="1795"/>
    <x v="52"/>
    <x v="0"/>
    <x v="21"/>
    <x v="3"/>
    <n v="40"/>
    <x v="31"/>
    <x v="0"/>
    <x v="21"/>
    <x v="1"/>
    <x v="18"/>
    <x v="1"/>
    <x v="1"/>
    <s v="Express"/>
    <x v="1"/>
    <x v="1"/>
    <n v="21"/>
    <x v="5"/>
    <s v="Fortnightly"/>
  </r>
  <r>
    <n v="1796"/>
    <x v="33"/>
    <x v="0"/>
    <x v="2"/>
    <x v="0"/>
    <n v="20"/>
    <x v="48"/>
    <x v="1"/>
    <x v="10"/>
    <x v="3"/>
    <x v="17"/>
    <x v="1"/>
    <x v="5"/>
    <s v="2-Day Shipping"/>
    <x v="1"/>
    <x v="1"/>
    <n v="9"/>
    <x v="5"/>
    <s v="Fortnightly"/>
  </r>
  <r>
    <n v="1797"/>
    <x v="46"/>
    <x v="0"/>
    <x v="11"/>
    <x v="0"/>
    <n v="35"/>
    <x v="36"/>
    <x v="1"/>
    <x v="18"/>
    <x v="1"/>
    <x v="0"/>
    <x v="1"/>
    <x v="5"/>
    <s v="Store Pickup"/>
    <x v="1"/>
    <x v="1"/>
    <n v="34"/>
    <x v="0"/>
    <s v="Weekly"/>
  </r>
  <r>
    <n v="1798"/>
    <x v="46"/>
    <x v="0"/>
    <x v="22"/>
    <x v="3"/>
    <n v="35"/>
    <x v="4"/>
    <x v="0"/>
    <x v="1"/>
    <x v="1"/>
    <x v="20"/>
    <x v="1"/>
    <x v="3"/>
    <s v="2-Day Shipping"/>
    <x v="1"/>
    <x v="1"/>
    <n v="26"/>
    <x v="0"/>
    <s v="Weekly"/>
  </r>
  <r>
    <n v="1799"/>
    <x v="37"/>
    <x v="0"/>
    <x v="10"/>
    <x v="0"/>
    <n v="82"/>
    <x v="25"/>
    <x v="0"/>
    <x v="23"/>
    <x v="0"/>
    <x v="18"/>
    <x v="1"/>
    <x v="0"/>
    <s v="Express"/>
    <x v="1"/>
    <x v="1"/>
    <n v="1"/>
    <x v="1"/>
    <s v="Weekly"/>
  </r>
  <r>
    <n v="1800"/>
    <x v="45"/>
    <x v="0"/>
    <x v="15"/>
    <x v="0"/>
    <n v="48"/>
    <x v="18"/>
    <x v="2"/>
    <x v="4"/>
    <x v="3"/>
    <x v="20"/>
    <x v="1"/>
    <x v="5"/>
    <s v="Express"/>
    <x v="1"/>
    <x v="1"/>
    <n v="47"/>
    <x v="0"/>
    <s v="Weekly"/>
  </r>
  <r>
    <n v="1801"/>
    <x v="40"/>
    <x v="0"/>
    <x v="7"/>
    <x v="2"/>
    <n v="58"/>
    <x v="16"/>
    <x v="3"/>
    <x v="21"/>
    <x v="0"/>
    <x v="2"/>
    <x v="1"/>
    <x v="2"/>
    <s v="Express"/>
    <x v="1"/>
    <x v="1"/>
    <n v="30"/>
    <x v="2"/>
    <s v="Weekly"/>
  </r>
  <r>
    <n v="1802"/>
    <x v="23"/>
    <x v="0"/>
    <x v="1"/>
    <x v="0"/>
    <n v="57"/>
    <x v="32"/>
    <x v="2"/>
    <x v="2"/>
    <x v="1"/>
    <x v="20"/>
    <x v="1"/>
    <x v="0"/>
    <s v="Express"/>
    <x v="1"/>
    <x v="1"/>
    <n v="48"/>
    <x v="5"/>
    <s v="Fortnightly"/>
  </r>
  <r>
    <n v="1803"/>
    <x v="9"/>
    <x v="0"/>
    <x v="6"/>
    <x v="0"/>
    <n v="96"/>
    <x v="3"/>
    <x v="0"/>
    <x v="2"/>
    <x v="0"/>
    <x v="5"/>
    <x v="1"/>
    <x v="1"/>
    <s v="Store Pickup"/>
    <x v="1"/>
    <x v="1"/>
    <n v="31"/>
    <x v="0"/>
    <s v="Bi-Weekly"/>
  </r>
  <r>
    <n v="1804"/>
    <x v="52"/>
    <x v="0"/>
    <x v="4"/>
    <x v="1"/>
    <n v="97"/>
    <x v="13"/>
    <x v="1"/>
    <x v="0"/>
    <x v="2"/>
    <x v="1"/>
    <x v="1"/>
    <x v="3"/>
    <s v="Free Shipping"/>
    <x v="1"/>
    <x v="1"/>
    <n v="33"/>
    <x v="0"/>
    <s v="Fortnightly"/>
  </r>
  <r>
    <n v="1805"/>
    <x v="11"/>
    <x v="0"/>
    <x v="1"/>
    <x v="0"/>
    <n v="42"/>
    <x v="7"/>
    <x v="0"/>
    <x v="15"/>
    <x v="0"/>
    <x v="14"/>
    <x v="1"/>
    <x v="5"/>
    <s v="Next Day Air"/>
    <x v="1"/>
    <x v="1"/>
    <n v="39"/>
    <x v="2"/>
    <s v="Weekly"/>
  </r>
  <r>
    <n v="1806"/>
    <x v="38"/>
    <x v="0"/>
    <x v="17"/>
    <x v="0"/>
    <n v="62"/>
    <x v="28"/>
    <x v="0"/>
    <x v="9"/>
    <x v="1"/>
    <x v="8"/>
    <x v="1"/>
    <x v="4"/>
    <s v="Store Pickup"/>
    <x v="1"/>
    <x v="1"/>
    <n v="46"/>
    <x v="5"/>
    <s v="Weekly"/>
  </r>
  <r>
    <n v="1807"/>
    <x v="44"/>
    <x v="0"/>
    <x v="8"/>
    <x v="3"/>
    <n v="67"/>
    <x v="3"/>
    <x v="2"/>
    <x v="14"/>
    <x v="3"/>
    <x v="20"/>
    <x v="1"/>
    <x v="0"/>
    <s v="Standard"/>
    <x v="1"/>
    <x v="1"/>
    <n v="24"/>
    <x v="0"/>
    <s v="Annually"/>
  </r>
  <r>
    <n v="1808"/>
    <x v="50"/>
    <x v="0"/>
    <x v="4"/>
    <x v="1"/>
    <n v="46"/>
    <x v="34"/>
    <x v="0"/>
    <x v="9"/>
    <x v="2"/>
    <x v="1"/>
    <x v="1"/>
    <x v="3"/>
    <s v="Standard"/>
    <x v="1"/>
    <x v="1"/>
    <n v="37"/>
    <x v="0"/>
    <s v="Fortnightly"/>
  </r>
  <r>
    <n v="1809"/>
    <x v="29"/>
    <x v="0"/>
    <x v="14"/>
    <x v="2"/>
    <n v="71"/>
    <x v="30"/>
    <x v="2"/>
    <x v="12"/>
    <x v="1"/>
    <x v="24"/>
    <x v="1"/>
    <x v="0"/>
    <s v="Next Day Air"/>
    <x v="1"/>
    <x v="1"/>
    <n v="7"/>
    <x v="5"/>
    <s v="Monthly"/>
  </r>
  <r>
    <n v="1810"/>
    <x v="44"/>
    <x v="0"/>
    <x v="21"/>
    <x v="3"/>
    <n v="99"/>
    <x v="29"/>
    <x v="1"/>
    <x v="24"/>
    <x v="3"/>
    <x v="23"/>
    <x v="1"/>
    <x v="0"/>
    <s v="Free Shipping"/>
    <x v="1"/>
    <x v="1"/>
    <n v="6"/>
    <x v="5"/>
    <s v="Fortnightly"/>
  </r>
  <r>
    <n v="1811"/>
    <x v="38"/>
    <x v="0"/>
    <x v="2"/>
    <x v="0"/>
    <n v="28"/>
    <x v="33"/>
    <x v="2"/>
    <x v="23"/>
    <x v="3"/>
    <x v="2"/>
    <x v="1"/>
    <x v="0"/>
    <s v="Standard"/>
    <x v="1"/>
    <x v="1"/>
    <n v="16"/>
    <x v="1"/>
    <s v="Bi-Weekly"/>
  </r>
  <r>
    <n v="1812"/>
    <x v="32"/>
    <x v="0"/>
    <x v="22"/>
    <x v="3"/>
    <n v="77"/>
    <x v="48"/>
    <x v="0"/>
    <x v="24"/>
    <x v="2"/>
    <x v="15"/>
    <x v="1"/>
    <x v="1"/>
    <s v="Standard"/>
    <x v="1"/>
    <x v="1"/>
    <n v="33"/>
    <x v="4"/>
    <s v="Annually"/>
  </r>
  <r>
    <n v="1813"/>
    <x v="2"/>
    <x v="0"/>
    <x v="23"/>
    <x v="1"/>
    <n v="63"/>
    <x v="22"/>
    <x v="1"/>
    <x v="24"/>
    <x v="2"/>
    <x v="8"/>
    <x v="1"/>
    <x v="4"/>
    <s v="Express"/>
    <x v="1"/>
    <x v="1"/>
    <n v="18"/>
    <x v="3"/>
    <s v="Bi-Weekly"/>
  </r>
  <r>
    <n v="1814"/>
    <x v="37"/>
    <x v="0"/>
    <x v="6"/>
    <x v="0"/>
    <n v="62"/>
    <x v="26"/>
    <x v="2"/>
    <x v="8"/>
    <x v="1"/>
    <x v="1"/>
    <x v="1"/>
    <x v="0"/>
    <s v="Free Shipping"/>
    <x v="1"/>
    <x v="1"/>
    <n v="24"/>
    <x v="3"/>
    <s v="Weekly"/>
  </r>
  <r>
    <n v="1815"/>
    <x v="45"/>
    <x v="0"/>
    <x v="2"/>
    <x v="0"/>
    <n v="92"/>
    <x v="6"/>
    <x v="2"/>
    <x v="3"/>
    <x v="2"/>
    <x v="22"/>
    <x v="1"/>
    <x v="5"/>
    <s v="Free Shipping"/>
    <x v="1"/>
    <x v="1"/>
    <n v="24"/>
    <x v="1"/>
    <s v="Quarterly"/>
  </r>
  <r>
    <n v="1816"/>
    <x v="47"/>
    <x v="0"/>
    <x v="9"/>
    <x v="1"/>
    <n v="72"/>
    <x v="35"/>
    <x v="0"/>
    <x v="3"/>
    <x v="0"/>
    <x v="9"/>
    <x v="1"/>
    <x v="4"/>
    <s v="2-Day Shipping"/>
    <x v="1"/>
    <x v="1"/>
    <n v="48"/>
    <x v="2"/>
    <s v="Every 3 Months"/>
  </r>
  <r>
    <n v="1817"/>
    <x v="8"/>
    <x v="0"/>
    <x v="19"/>
    <x v="3"/>
    <n v="79"/>
    <x v="41"/>
    <x v="2"/>
    <x v="7"/>
    <x v="2"/>
    <x v="17"/>
    <x v="1"/>
    <x v="4"/>
    <s v="Express"/>
    <x v="1"/>
    <x v="1"/>
    <n v="4"/>
    <x v="1"/>
    <s v="Weekly"/>
  </r>
  <r>
    <n v="1818"/>
    <x v="45"/>
    <x v="0"/>
    <x v="17"/>
    <x v="0"/>
    <n v="27"/>
    <x v="12"/>
    <x v="2"/>
    <x v="3"/>
    <x v="2"/>
    <x v="10"/>
    <x v="1"/>
    <x v="0"/>
    <s v="Free Shipping"/>
    <x v="1"/>
    <x v="1"/>
    <n v="20"/>
    <x v="1"/>
    <s v="Weekly"/>
  </r>
  <r>
    <n v="1819"/>
    <x v="44"/>
    <x v="0"/>
    <x v="12"/>
    <x v="3"/>
    <n v="39"/>
    <x v="17"/>
    <x v="2"/>
    <x v="3"/>
    <x v="3"/>
    <x v="22"/>
    <x v="1"/>
    <x v="0"/>
    <s v="Express"/>
    <x v="1"/>
    <x v="1"/>
    <n v="47"/>
    <x v="5"/>
    <s v="Every 3 Months"/>
  </r>
  <r>
    <n v="1820"/>
    <x v="47"/>
    <x v="0"/>
    <x v="20"/>
    <x v="0"/>
    <n v="86"/>
    <x v="22"/>
    <x v="1"/>
    <x v="15"/>
    <x v="1"/>
    <x v="9"/>
    <x v="1"/>
    <x v="2"/>
    <s v="Next Day Air"/>
    <x v="1"/>
    <x v="1"/>
    <n v="50"/>
    <x v="1"/>
    <s v="Quarterly"/>
  </r>
  <r>
    <n v="1821"/>
    <x v="1"/>
    <x v="0"/>
    <x v="5"/>
    <x v="0"/>
    <n v="94"/>
    <x v="47"/>
    <x v="3"/>
    <x v="9"/>
    <x v="3"/>
    <x v="16"/>
    <x v="1"/>
    <x v="3"/>
    <s v="Express"/>
    <x v="1"/>
    <x v="1"/>
    <n v="31"/>
    <x v="3"/>
    <s v="Monthly"/>
  </r>
  <r>
    <n v="1822"/>
    <x v="9"/>
    <x v="0"/>
    <x v="6"/>
    <x v="0"/>
    <n v="53"/>
    <x v="1"/>
    <x v="2"/>
    <x v="11"/>
    <x v="1"/>
    <x v="11"/>
    <x v="1"/>
    <x v="0"/>
    <s v="Express"/>
    <x v="1"/>
    <x v="1"/>
    <n v="29"/>
    <x v="3"/>
    <s v="Quarterly"/>
  </r>
  <r>
    <n v="1823"/>
    <x v="17"/>
    <x v="0"/>
    <x v="5"/>
    <x v="0"/>
    <n v="85"/>
    <x v="39"/>
    <x v="1"/>
    <x v="17"/>
    <x v="2"/>
    <x v="14"/>
    <x v="1"/>
    <x v="2"/>
    <s v="Standard"/>
    <x v="1"/>
    <x v="1"/>
    <n v="4"/>
    <x v="1"/>
    <s v="Annually"/>
  </r>
  <r>
    <n v="1824"/>
    <x v="46"/>
    <x v="0"/>
    <x v="20"/>
    <x v="0"/>
    <n v="50"/>
    <x v="7"/>
    <x v="0"/>
    <x v="6"/>
    <x v="3"/>
    <x v="10"/>
    <x v="1"/>
    <x v="2"/>
    <s v="Free Shipping"/>
    <x v="1"/>
    <x v="1"/>
    <n v="40"/>
    <x v="4"/>
    <s v="Bi-Weekly"/>
  </r>
  <r>
    <n v="1825"/>
    <x v="44"/>
    <x v="0"/>
    <x v="13"/>
    <x v="0"/>
    <n v="47"/>
    <x v="26"/>
    <x v="3"/>
    <x v="23"/>
    <x v="0"/>
    <x v="22"/>
    <x v="1"/>
    <x v="0"/>
    <s v="Express"/>
    <x v="1"/>
    <x v="1"/>
    <n v="31"/>
    <x v="1"/>
    <s v="Monthly"/>
  </r>
  <r>
    <n v="1826"/>
    <x v="51"/>
    <x v="0"/>
    <x v="23"/>
    <x v="1"/>
    <n v="75"/>
    <x v="45"/>
    <x v="2"/>
    <x v="6"/>
    <x v="0"/>
    <x v="8"/>
    <x v="1"/>
    <x v="1"/>
    <s v="Next Day Air"/>
    <x v="1"/>
    <x v="1"/>
    <n v="41"/>
    <x v="2"/>
    <s v="Weekly"/>
  </r>
  <r>
    <n v="1827"/>
    <x v="4"/>
    <x v="0"/>
    <x v="17"/>
    <x v="0"/>
    <n v="60"/>
    <x v="27"/>
    <x v="2"/>
    <x v="2"/>
    <x v="0"/>
    <x v="19"/>
    <x v="1"/>
    <x v="3"/>
    <s v="Express"/>
    <x v="1"/>
    <x v="1"/>
    <n v="44"/>
    <x v="5"/>
    <s v="Annually"/>
  </r>
  <r>
    <n v="1828"/>
    <x v="30"/>
    <x v="0"/>
    <x v="17"/>
    <x v="0"/>
    <n v="36"/>
    <x v="34"/>
    <x v="1"/>
    <x v="6"/>
    <x v="1"/>
    <x v="8"/>
    <x v="1"/>
    <x v="2"/>
    <s v="2-Day Shipping"/>
    <x v="1"/>
    <x v="1"/>
    <n v="31"/>
    <x v="4"/>
    <s v="Weekly"/>
  </r>
  <r>
    <n v="1829"/>
    <x v="23"/>
    <x v="0"/>
    <x v="7"/>
    <x v="2"/>
    <n v="80"/>
    <x v="13"/>
    <x v="0"/>
    <x v="0"/>
    <x v="1"/>
    <x v="20"/>
    <x v="1"/>
    <x v="5"/>
    <s v="Express"/>
    <x v="1"/>
    <x v="1"/>
    <n v="45"/>
    <x v="1"/>
    <s v="Every 3 Months"/>
  </r>
  <r>
    <n v="1830"/>
    <x v="11"/>
    <x v="0"/>
    <x v="19"/>
    <x v="3"/>
    <n v="96"/>
    <x v="4"/>
    <x v="2"/>
    <x v="3"/>
    <x v="1"/>
    <x v="8"/>
    <x v="1"/>
    <x v="4"/>
    <s v="2-Day Shipping"/>
    <x v="1"/>
    <x v="1"/>
    <n v="50"/>
    <x v="2"/>
    <s v="Quarterly"/>
  </r>
  <r>
    <n v="1831"/>
    <x v="2"/>
    <x v="0"/>
    <x v="12"/>
    <x v="3"/>
    <n v="80"/>
    <x v="23"/>
    <x v="2"/>
    <x v="24"/>
    <x v="0"/>
    <x v="6"/>
    <x v="1"/>
    <x v="0"/>
    <s v="Express"/>
    <x v="1"/>
    <x v="1"/>
    <n v="7"/>
    <x v="0"/>
    <s v="Annually"/>
  </r>
  <r>
    <n v="1832"/>
    <x v="46"/>
    <x v="0"/>
    <x v="0"/>
    <x v="0"/>
    <n v="71"/>
    <x v="1"/>
    <x v="2"/>
    <x v="17"/>
    <x v="2"/>
    <x v="13"/>
    <x v="1"/>
    <x v="1"/>
    <s v="Free Shipping"/>
    <x v="1"/>
    <x v="1"/>
    <n v="5"/>
    <x v="4"/>
    <s v="Every 3 Months"/>
  </r>
  <r>
    <n v="1833"/>
    <x v="28"/>
    <x v="0"/>
    <x v="16"/>
    <x v="3"/>
    <n v="29"/>
    <x v="7"/>
    <x v="2"/>
    <x v="24"/>
    <x v="3"/>
    <x v="12"/>
    <x v="1"/>
    <x v="5"/>
    <s v="Free Shipping"/>
    <x v="1"/>
    <x v="1"/>
    <n v="48"/>
    <x v="1"/>
    <s v="Monthly"/>
  </r>
  <r>
    <n v="1834"/>
    <x v="50"/>
    <x v="0"/>
    <x v="16"/>
    <x v="3"/>
    <n v="53"/>
    <x v="7"/>
    <x v="2"/>
    <x v="22"/>
    <x v="1"/>
    <x v="9"/>
    <x v="1"/>
    <x v="1"/>
    <s v="2-Day Shipping"/>
    <x v="1"/>
    <x v="1"/>
    <n v="19"/>
    <x v="3"/>
    <s v="Fortnightly"/>
  </r>
  <r>
    <n v="1835"/>
    <x v="34"/>
    <x v="0"/>
    <x v="11"/>
    <x v="0"/>
    <n v="35"/>
    <x v="27"/>
    <x v="2"/>
    <x v="4"/>
    <x v="2"/>
    <x v="7"/>
    <x v="1"/>
    <x v="4"/>
    <s v="2-Day Shipping"/>
    <x v="1"/>
    <x v="1"/>
    <n v="39"/>
    <x v="0"/>
    <s v="Fortnightly"/>
  </r>
  <r>
    <n v="1836"/>
    <x v="13"/>
    <x v="0"/>
    <x v="18"/>
    <x v="3"/>
    <n v="75"/>
    <x v="0"/>
    <x v="2"/>
    <x v="12"/>
    <x v="3"/>
    <x v="4"/>
    <x v="1"/>
    <x v="2"/>
    <s v="2-Day Shipping"/>
    <x v="1"/>
    <x v="1"/>
    <n v="45"/>
    <x v="2"/>
    <s v="Quarterly"/>
  </r>
  <r>
    <n v="1837"/>
    <x v="17"/>
    <x v="0"/>
    <x v="13"/>
    <x v="0"/>
    <n v="52"/>
    <x v="36"/>
    <x v="2"/>
    <x v="11"/>
    <x v="3"/>
    <x v="19"/>
    <x v="1"/>
    <x v="2"/>
    <s v="2-Day Shipping"/>
    <x v="1"/>
    <x v="1"/>
    <n v="35"/>
    <x v="2"/>
    <s v="Monthly"/>
  </r>
  <r>
    <n v="1838"/>
    <x v="38"/>
    <x v="0"/>
    <x v="19"/>
    <x v="3"/>
    <n v="77"/>
    <x v="6"/>
    <x v="2"/>
    <x v="19"/>
    <x v="0"/>
    <x v="6"/>
    <x v="1"/>
    <x v="3"/>
    <s v="Free Shipping"/>
    <x v="1"/>
    <x v="1"/>
    <n v="8"/>
    <x v="0"/>
    <s v="Monthly"/>
  </r>
  <r>
    <n v="1839"/>
    <x v="43"/>
    <x v="0"/>
    <x v="24"/>
    <x v="3"/>
    <n v="24"/>
    <x v="34"/>
    <x v="0"/>
    <x v="24"/>
    <x v="3"/>
    <x v="7"/>
    <x v="1"/>
    <x v="0"/>
    <s v="Next Day Air"/>
    <x v="1"/>
    <x v="1"/>
    <n v="11"/>
    <x v="2"/>
    <s v="Quarterly"/>
  </r>
  <r>
    <n v="1840"/>
    <x v="45"/>
    <x v="0"/>
    <x v="5"/>
    <x v="0"/>
    <n v="78"/>
    <x v="16"/>
    <x v="3"/>
    <x v="7"/>
    <x v="0"/>
    <x v="18"/>
    <x v="1"/>
    <x v="4"/>
    <s v="Store Pickup"/>
    <x v="1"/>
    <x v="1"/>
    <n v="32"/>
    <x v="1"/>
    <s v="Annually"/>
  </r>
  <r>
    <n v="1841"/>
    <x v="32"/>
    <x v="0"/>
    <x v="3"/>
    <x v="1"/>
    <n v="98"/>
    <x v="5"/>
    <x v="2"/>
    <x v="9"/>
    <x v="0"/>
    <x v="5"/>
    <x v="1"/>
    <x v="2"/>
    <s v="Store Pickup"/>
    <x v="1"/>
    <x v="1"/>
    <n v="46"/>
    <x v="4"/>
    <s v="Every 3 Months"/>
  </r>
  <r>
    <n v="1842"/>
    <x v="18"/>
    <x v="0"/>
    <x v="20"/>
    <x v="0"/>
    <n v="57"/>
    <x v="34"/>
    <x v="0"/>
    <x v="24"/>
    <x v="0"/>
    <x v="21"/>
    <x v="1"/>
    <x v="5"/>
    <s v="Standard"/>
    <x v="1"/>
    <x v="1"/>
    <n v="7"/>
    <x v="3"/>
    <s v="Every 3 Months"/>
  </r>
  <r>
    <n v="1843"/>
    <x v="12"/>
    <x v="0"/>
    <x v="8"/>
    <x v="3"/>
    <n v="78"/>
    <x v="15"/>
    <x v="2"/>
    <x v="13"/>
    <x v="2"/>
    <x v="14"/>
    <x v="1"/>
    <x v="1"/>
    <s v="Express"/>
    <x v="1"/>
    <x v="1"/>
    <n v="1"/>
    <x v="5"/>
    <s v="Annually"/>
  </r>
  <r>
    <n v="1844"/>
    <x v="24"/>
    <x v="0"/>
    <x v="14"/>
    <x v="2"/>
    <n v="76"/>
    <x v="0"/>
    <x v="2"/>
    <x v="4"/>
    <x v="3"/>
    <x v="10"/>
    <x v="1"/>
    <x v="1"/>
    <s v="Next Day Air"/>
    <x v="1"/>
    <x v="1"/>
    <n v="32"/>
    <x v="2"/>
    <s v="Monthly"/>
  </r>
  <r>
    <n v="1845"/>
    <x v="52"/>
    <x v="0"/>
    <x v="6"/>
    <x v="0"/>
    <n v="26"/>
    <x v="45"/>
    <x v="2"/>
    <x v="7"/>
    <x v="1"/>
    <x v="2"/>
    <x v="1"/>
    <x v="4"/>
    <s v="2-Day Shipping"/>
    <x v="1"/>
    <x v="1"/>
    <n v="31"/>
    <x v="2"/>
    <s v="Annually"/>
  </r>
  <r>
    <n v="1846"/>
    <x v="47"/>
    <x v="0"/>
    <x v="3"/>
    <x v="1"/>
    <n v="78"/>
    <x v="12"/>
    <x v="2"/>
    <x v="20"/>
    <x v="0"/>
    <x v="11"/>
    <x v="1"/>
    <x v="5"/>
    <s v="2-Day Shipping"/>
    <x v="1"/>
    <x v="1"/>
    <n v="39"/>
    <x v="4"/>
    <s v="Quarterly"/>
  </r>
  <r>
    <n v="1847"/>
    <x v="33"/>
    <x v="0"/>
    <x v="18"/>
    <x v="3"/>
    <n v="53"/>
    <x v="48"/>
    <x v="2"/>
    <x v="22"/>
    <x v="2"/>
    <x v="3"/>
    <x v="1"/>
    <x v="5"/>
    <s v="Standard"/>
    <x v="1"/>
    <x v="1"/>
    <n v="9"/>
    <x v="0"/>
    <s v="Quarterly"/>
  </r>
  <r>
    <n v="1848"/>
    <x v="5"/>
    <x v="0"/>
    <x v="3"/>
    <x v="1"/>
    <n v="100"/>
    <x v="28"/>
    <x v="3"/>
    <x v="17"/>
    <x v="2"/>
    <x v="14"/>
    <x v="1"/>
    <x v="5"/>
    <s v="Free Shipping"/>
    <x v="1"/>
    <x v="1"/>
    <n v="49"/>
    <x v="2"/>
    <s v="Weekly"/>
  </r>
  <r>
    <n v="1849"/>
    <x v="1"/>
    <x v="0"/>
    <x v="2"/>
    <x v="0"/>
    <n v="73"/>
    <x v="1"/>
    <x v="3"/>
    <x v="22"/>
    <x v="0"/>
    <x v="2"/>
    <x v="1"/>
    <x v="0"/>
    <s v="Express"/>
    <x v="1"/>
    <x v="1"/>
    <n v="34"/>
    <x v="1"/>
    <s v="Every 3 Months"/>
  </r>
  <r>
    <n v="1850"/>
    <x v="11"/>
    <x v="0"/>
    <x v="11"/>
    <x v="0"/>
    <n v="40"/>
    <x v="35"/>
    <x v="2"/>
    <x v="1"/>
    <x v="0"/>
    <x v="9"/>
    <x v="1"/>
    <x v="0"/>
    <s v="Store Pickup"/>
    <x v="1"/>
    <x v="1"/>
    <n v="35"/>
    <x v="4"/>
    <s v="Monthly"/>
  </r>
  <r>
    <n v="1851"/>
    <x v="47"/>
    <x v="0"/>
    <x v="24"/>
    <x v="3"/>
    <n v="76"/>
    <x v="5"/>
    <x v="1"/>
    <x v="13"/>
    <x v="0"/>
    <x v="11"/>
    <x v="1"/>
    <x v="0"/>
    <s v="Store Pickup"/>
    <x v="1"/>
    <x v="1"/>
    <n v="50"/>
    <x v="5"/>
    <s v="Weekly"/>
  </r>
  <r>
    <n v="1852"/>
    <x v="48"/>
    <x v="0"/>
    <x v="11"/>
    <x v="0"/>
    <n v="80"/>
    <x v="12"/>
    <x v="1"/>
    <x v="12"/>
    <x v="3"/>
    <x v="0"/>
    <x v="1"/>
    <x v="4"/>
    <s v="Free Shipping"/>
    <x v="1"/>
    <x v="1"/>
    <n v="4"/>
    <x v="4"/>
    <s v="Fortnightly"/>
  </r>
  <r>
    <n v="1853"/>
    <x v="38"/>
    <x v="0"/>
    <x v="1"/>
    <x v="0"/>
    <n v="80"/>
    <x v="38"/>
    <x v="3"/>
    <x v="10"/>
    <x v="0"/>
    <x v="22"/>
    <x v="1"/>
    <x v="2"/>
    <s v="Store Pickup"/>
    <x v="1"/>
    <x v="1"/>
    <n v="32"/>
    <x v="1"/>
    <s v="Weekly"/>
  </r>
  <r>
    <n v="1854"/>
    <x v="26"/>
    <x v="0"/>
    <x v="0"/>
    <x v="0"/>
    <n v="67"/>
    <x v="25"/>
    <x v="3"/>
    <x v="8"/>
    <x v="1"/>
    <x v="3"/>
    <x v="1"/>
    <x v="1"/>
    <s v="Express"/>
    <x v="1"/>
    <x v="1"/>
    <n v="11"/>
    <x v="3"/>
    <s v="Fortnightly"/>
  </r>
  <r>
    <n v="1855"/>
    <x v="15"/>
    <x v="0"/>
    <x v="1"/>
    <x v="0"/>
    <n v="61"/>
    <x v="0"/>
    <x v="2"/>
    <x v="11"/>
    <x v="1"/>
    <x v="22"/>
    <x v="1"/>
    <x v="0"/>
    <s v="Express"/>
    <x v="1"/>
    <x v="1"/>
    <n v="49"/>
    <x v="2"/>
    <s v="Annually"/>
  </r>
  <r>
    <n v="1856"/>
    <x v="52"/>
    <x v="0"/>
    <x v="5"/>
    <x v="0"/>
    <n v="76"/>
    <x v="3"/>
    <x v="3"/>
    <x v="11"/>
    <x v="1"/>
    <x v="10"/>
    <x v="1"/>
    <x v="1"/>
    <s v="Standard"/>
    <x v="1"/>
    <x v="1"/>
    <n v="9"/>
    <x v="1"/>
    <s v="Annually"/>
  </r>
  <r>
    <n v="1857"/>
    <x v="6"/>
    <x v="0"/>
    <x v="16"/>
    <x v="3"/>
    <n v="55"/>
    <x v="28"/>
    <x v="3"/>
    <x v="19"/>
    <x v="2"/>
    <x v="4"/>
    <x v="1"/>
    <x v="4"/>
    <s v="Free Shipping"/>
    <x v="1"/>
    <x v="1"/>
    <n v="30"/>
    <x v="3"/>
    <s v="Bi-Weekly"/>
  </r>
  <r>
    <n v="1858"/>
    <x v="47"/>
    <x v="0"/>
    <x v="17"/>
    <x v="0"/>
    <n v="85"/>
    <x v="24"/>
    <x v="0"/>
    <x v="1"/>
    <x v="2"/>
    <x v="17"/>
    <x v="1"/>
    <x v="2"/>
    <s v="Next Day Air"/>
    <x v="1"/>
    <x v="1"/>
    <n v="33"/>
    <x v="1"/>
    <s v="Monthly"/>
  </r>
  <r>
    <n v="1859"/>
    <x v="40"/>
    <x v="0"/>
    <x v="18"/>
    <x v="3"/>
    <n v="69"/>
    <x v="1"/>
    <x v="1"/>
    <x v="15"/>
    <x v="1"/>
    <x v="8"/>
    <x v="1"/>
    <x v="4"/>
    <s v="2-Day Shipping"/>
    <x v="1"/>
    <x v="1"/>
    <n v="8"/>
    <x v="5"/>
    <s v="Annually"/>
  </r>
  <r>
    <n v="1860"/>
    <x v="22"/>
    <x v="0"/>
    <x v="22"/>
    <x v="3"/>
    <n v="26"/>
    <x v="32"/>
    <x v="0"/>
    <x v="19"/>
    <x v="2"/>
    <x v="18"/>
    <x v="1"/>
    <x v="0"/>
    <s v="Store Pickup"/>
    <x v="1"/>
    <x v="1"/>
    <n v="29"/>
    <x v="5"/>
    <s v="Fortnightly"/>
  </r>
  <r>
    <n v="1861"/>
    <x v="20"/>
    <x v="0"/>
    <x v="17"/>
    <x v="0"/>
    <n v="64"/>
    <x v="23"/>
    <x v="2"/>
    <x v="5"/>
    <x v="2"/>
    <x v="6"/>
    <x v="1"/>
    <x v="0"/>
    <s v="Next Day Air"/>
    <x v="1"/>
    <x v="1"/>
    <n v="4"/>
    <x v="2"/>
    <s v="Monthly"/>
  </r>
  <r>
    <n v="1862"/>
    <x v="26"/>
    <x v="0"/>
    <x v="4"/>
    <x v="1"/>
    <n v="60"/>
    <x v="45"/>
    <x v="1"/>
    <x v="15"/>
    <x v="3"/>
    <x v="15"/>
    <x v="1"/>
    <x v="1"/>
    <s v="Standard"/>
    <x v="1"/>
    <x v="1"/>
    <n v="19"/>
    <x v="5"/>
    <s v="Monthly"/>
  </r>
  <r>
    <n v="1863"/>
    <x v="35"/>
    <x v="0"/>
    <x v="24"/>
    <x v="3"/>
    <n v="36"/>
    <x v="13"/>
    <x v="2"/>
    <x v="2"/>
    <x v="0"/>
    <x v="12"/>
    <x v="1"/>
    <x v="5"/>
    <s v="Express"/>
    <x v="1"/>
    <x v="1"/>
    <n v="10"/>
    <x v="3"/>
    <s v="Fortnightly"/>
  </r>
  <r>
    <n v="1864"/>
    <x v="15"/>
    <x v="0"/>
    <x v="3"/>
    <x v="1"/>
    <n v="21"/>
    <x v="39"/>
    <x v="0"/>
    <x v="20"/>
    <x v="1"/>
    <x v="24"/>
    <x v="1"/>
    <x v="4"/>
    <s v="2-Day Shipping"/>
    <x v="1"/>
    <x v="1"/>
    <n v="39"/>
    <x v="5"/>
    <s v="Monthly"/>
  </r>
  <r>
    <n v="1865"/>
    <x v="1"/>
    <x v="0"/>
    <x v="21"/>
    <x v="3"/>
    <n v="72"/>
    <x v="5"/>
    <x v="1"/>
    <x v="17"/>
    <x v="3"/>
    <x v="4"/>
    <x v="1"/>
    <x v="1"/>
    <s v="2-Day Shipping"/>
    <x v="1"/>
    <x v="1"/>
    <n v="21"/>
    <x v="0"/>
    <s v="Quarterly"/>
  </r>
  <r>
    <n v="1866"/>
    <x v="19"/>
    <x v="0"/>
    <x v="13"/>
    <x v="0"/>
    <n v="62"/>
    <x v="9"/>
    <x v="1"/>
    <x v="5"/>
    <x v="2"/>
    <x v="22"/>
    <x v="1"/>
    <x v="4"/>
    <s v="Store Pickup"/>
    <x v="1"/>
    <x v="1"/>
    <n v="12"/>
    <x v="4"/>
    <s v="Monthly"/>
  </r>
  <r>
    <n v="1867"/>
    <x v="18"/>
    <x v="0"/>
    <x v="17"/>
    <x v="0"/>
    <n v="44"/>
    <x v="29"/>
    <x v="3"/>
    <x v="9"/>
    <x v="0"/>
    <x v="19"/>
    <x v="1"/>
    <x v="5"/>
    <s v="Standard"/>
    <x v="1"/>
    <x v="1"/>
    <n v="9"/>
    <x v="2"/>
    <s v="Fortnightly"/>
  </r>
  <r>
    <n v="1868"/>
    <x v="4"/>
    <x v="0"/>
    <x v="11"/>
    <x v="0"/>
    <n v="52"/>
    <x v="12"/>
    <x v="2"/>
    <x v="18"/>
    <x v="3"/>
    <x v="23"/>
    <x v="1"/>
    <x v="5"/>
    <s v="2-Day Shipping"/>
    <x v="1"/>
    <x v="1"/>
    <n v="20"/>
    <x v="0"/>
    <s v="Quarterly"/>
  </r>
  <r>
    <n v="1869"/>
    <x v="51"/>
    <x v="0"/>
    <x v="24"/>
    <x v="3"/>
    <n v="58"/>
    <x v="27"/>
    <x v="2"/>
    <x v="5"/>
    <x v="1"/>
    <x v="10"/>
    <x v="1"/>
    <x v="1"/>
    <s v="Next Day Air"/>
    <x v="1"/>
    <x v="1"/>
    <n v="44"/>
    <x v="1"/>
    <s v="Fortnightly"/>
  </r>
  <r>
    <n v="1870"/>
    <x v="20"/>
    <x v="0"/>
    <x v="0"/>
    <x v="0"/>
    <n v="77"/>
    <x v="8"/>
    <x v="1"/>
    <x v="19"/>
    <x v="1"/>
    <x v="20"/>
    <x v="1"/>
    <x v="3"/>
    <s v="2-Day Shipping"/>
    <x v="1"/>
    <x v="1"/>
    <n v="16"/>
    <x v="5"/>
    <s v="Every 3 Months"/>
  </r>
  <r>
    <n v="1871"/>
    <x v="49"/>
    <x v="0"/>
    <x v="0"/>
    <x v="0"/>
    <n v="99"/>
    <x v="5"/>
    <x v="0"/>
    <x v="10"/>
    <x v="1"/>
    <x v="24"/>
    <x v="1"/>
    <x v="5"/>
    <s v="Store Pickup"/>
    <x v="1"/>
    <x v="1"/>
    <n v="27"/>
    <x v="5"/>
    <s v="Fortnightly"/>
  </r>
  <r>
    <n v="1872"/>
    <x v="19"/>
    <x v="0"/>
    <x v="2"/>
    <x v="0"/>
    <n v="96"/>
    <x v="26"/>
    <x v="3"/>
    <x v="10"/>
    <x v="3"/>
    <x v="2"/>
    <x v="1"/>
    <x v="1"/>
    <s v="Standard"/>
    <x v="1"/>
    <x v="1"/>
    <n v="14"/>
    <x v="1"/>
    <s v="Every 3 Months"/>
  </r>
  <r>
    <n v="1873"/>
    <x v="49"/>
    <x v="0"/>
    <x v="17"/>
    <x v="0"/>
    <n v="64"/>
    <x v="29"/>
    <x v="2"/>
    <x v="12"/>
    <x v="2"/>
    <x v="12"/>
    <x v="1"/>
    <x v="0"/>
    <s v="Standard"/>
    <x v="1"/>
    <x v="1"/>
    <n v="24"/>
    <x v="2"/>
    <s v="Monthly"/>
  </r>
  <r>
    <n v="1874"/>
    <x v="14"/>
    <x v="0"/>
    <x v="1"/>
    <x v="0"/>
    <n v="44"/>
    <x v="48"/>
    <x v="3"/>
    <x v="16"/>
    <x v="3"/>
    <x v="3"/>
    <x v="1"/>
    <x v="0"/>
    <s v="Express"/>
    <x v="1"/>
    <x v="1"/>
    <n v="49"/>
    <x v="4"/>
    <s v="Weekly"/>
  </r>
  <r>
    <n v="1875"/>
    <x v="29"/>
    <x v="0"/>
    <x v="13"/>
    <x v="0"/>
    <n v="33"/>
    <x v="27"/>
    <x v="0"/>
    <x v="7"/>
    <x v="3"/>
    <x v="15"/>
    <x v="1"/>
    <x v="2"/>
    <s v="Free Shipping"/>
    <x v="1"/>
    <x v="1"/>
    <n v="14"/>
    <x v="1"/>
    <s v="Weekly"/>
  </r>
  <r>
    <n v="1876"/>
    <x v="6"/>
    <x v="0"/>
    <x v="23"/>
    <x v="1"/>
    <n v="71"/>
    <x v="30"/>
    <x v="2"/>
    <x v="18"/>
    <x v="0"/>
    <x v="20"/>
    <x v="1"/>
    <x v="5"/>
    <s v="Next Day Air"/>
    <x v="1"/>
    <x v="1"/>
    <n v="6"/>
    <x v="2"/>
    <s v="Quarterly"/>
  </r>
  <r>
    <n v="1877"/>
    <x v="22"/>
    <x v="0"/>
    <x v="11"/>
    <x v="0"/>
    <n v="36"/>
    <x v="26"/>
    <x v="2"/>
    <x v="0"/>
    <x v="3"/>
    <x v="5"/>
    <x v="1"/>
    <x v="0"/>
    <s v="Standard"/>
    <x v="1"/>
    <x v="1"/>
    <n v="20"/>
    <x v="0"/>
    <s v="Quarterly"/>
  </r>
  <r>
    <n v="1878"/>
    <x v="28"/>
    <x v="0"/>
    <x v="24"/>
    <x v="3"/>
    <n v="62"/>
    <x v="38"/>
    <x v="0"/>
    <x v="6"/>
    <x v="3"/>
    <x v="15"/>
    <x v="1"/>
    <x v="2"/>
    <s v="Express"/>
    <x v="1"/>
    <x v="1"/>
    <n v="3"/>
    <x v="2"/>
    <s v="Annually"/>
  </r>
  <r>
    <n v="1879"/>
    <x v="50"/>
    <x v="0"/>
    <x v="20"/>
    <x v="0"/>
    <n v="29"/>
    <x v="19"/>
    <x v="0"/>
    <x v="23"/>
    <x v="2"/>
    <x v="23"/>
    <x v="1"/>
    <x v="0"/>
    <s v="Store Pickup"/>
    <x v="1"/>
    <x v="1"/>
    <n v="5"/>
    <x v="2"/>
    <s v="Monthly"/>
  </r>
  <r>
    <n v="1880"/>
    <x v="19"/>
    <x v="0"/>
    <x v="17"/>
    <x v="0"/>
    <n v="33"/>
    <x v="30"/>
    <x v="0"/>
    <x v="4"/>
    <x v="1"/>
    <x v="1"/>
    <x v="1"/>
    <x v="5"/>
    <s v="Express"/>
    <x v="1"/>
    <x v="1"/>
    <n v="46"/>
    <x v="1"/>
    <s v="Bi-Weekly"/>
  </r>
  <r>
    <n v="1881"/>
    <x v="50"/>
    <x v="0"/>
    <x v="0"/>
    <x v="0"/>
    <n v="33"/>
    <x v="32"/>
    <x v="0"/>
    <x v="22"/>
    <x v="3"/>
    <x v="0"/>
    <x v="1"/>
    <x v="3"/>
    <s v="2-Day Shipping"/>
    <x v="1"/>
    <x v="1"/>
    <n v="8"/>
    <x v="5"/>
    <s v="Monthly"/>
  </r>
  <r>
    <n v="1882"/>
    <x v="44"/>
    <x v="0"/>
    <x v="0"/>
    <x v="0"/>
    <n v="41"/>
    <x v="32"/>
    <x v="2"/>
    <x v="16"/>
    <x v="0"/>
    <x v="24"/>
    <x v="1"/>
    <x v="1"/>
    <s v="Standard"/>
    <x v="1"/>
    <x v="1"/>
    <n v="13"/>
    <x v="1"/>
    <s v="Bi-Weekly"/>
  </r>
  <r>
    <n v="1883"/>
    <x v="42"/>
    <x v="0"/>
    <x v="18"/>
    <x v="3"/>
    <n v="54"/>
    <x v="30"/>
    <x v="0"/>
    <x v="24"/>
    <x v="0"/>
    <x v="16"/>
    <x v="1"/>
    <x v="5"/>
    <s v="Store Pickup"/>
    <x v="1"/>
    <x v="1"/>
    <n v="25"/>
    <x v="4"/>
    <s v="Quarterly"/>
  </r>
  <r>
    <n v="1884"/>
    <x v="15"/>
    <x v="0"/>
    <x v="21"/>
    <x v="3"/>
    <n v="58"/>
    <x v="42"/>
    <x v="2"/>
    <x v="17"/>
    <x v="1"/>
    <x v="8"/>
    <x v="1"/>
    <x v="3"/>
    <s v="Store Pickup"/>
    <x v="1"/>
    <x v="1"/>
    <n v="39"/>
    <x v="5"/>
    <s v="Fortnightly"/>
  </r>
  <r>
    <n v="1885"/>
    <x v="7"/>
    <x v="0"/>
    <x v="6"/>
    <x v="0"/>
    <n v="30"/>
    <x v="28"/>
    <x v="1"/>
    <x v="6"/>
    <x v="2"/>
    <x v="24"/>
    <x v="1"/>
    <x v="1"/>
    <s v="Next Day Air"/>
    <x v="1"/>
    <x v="1"/>
    <n v="15"/>
    <x v="4"/>
    <s v="Bi-Weekly"/>
  </r>
  <r>
    <n v="1886"/>
    <x v="8"/>
    <x v="0"/>
    <x v="16"/>
    <x v="3"/>
    <n v="53"/>
    <x v="22"/>
    <x v="1"/>
    <x v="1"/>
    <x v="0"/>
    <x v="14"/>
    <x v="1"/>
    <x v="0"/>
    <s v="Standard"/>
    <x v="1"/>
    <x v="1"/>
    <n v="35"/>
    <x v="1"/>
    <s v="Monthly"/>
  </r>
  <r>
    <n v="1887"/>
    <x v="20"/>
    <x v="0"/>
    <x v="24"/>
    <x v="3"/>
    <n v="91"/>
    <x v="10"/>
    <x v="0"/>
    <x v="19"/>
    <x v="1"/>
    <x v="14"/>
    <x v="1"/>
    <x v="2"/>
    <s v="Next Day Air"/>
    <x v="1"/>
    <x v="1"/>
    <n v="46"/>
    <x v="1"/>
    <s v="Bi-Weekly"/>
  </r>
  <r>
    <n v="1888"/>
    <x v="14"/>
    <x v="0"/>
    <x v="15"/>
    <x v="0"/>
    <n v="44"/>
    <x v="25"/>
    <x v="3"/>
    <x v="9"/>
    <x v="3"/>
    <x v="1"/>
    <x v="1"/>
    <x v="2"/>
    <s v="Express"/>
    <x v="1"/>
    <x v="1"/>
    <n v="3"/>
    <x v="3"/>
    <s v="Monthly"/>
  </r>
  <r>
    <n v="1889"/>
    <x v="46"/>
    <x v="0"/>
    <x v="15"/>
    <x v="0"/>
    <n v="89"/>
    <x v="45"/>
    <x v="3"/>
    <x v="2"/>
    <x v="0"/>
    <x v="23"/>
    <x v="1"/>
    <x v="1"/>
    <s v="Free Shipping"/>
    <x v="1"/>
    <x v="1"/>
    <n v="48"/>
    <x v="2"/>
    <s v="Weekly"/>
  </r>
  <r>
    <n v="1890"/>
    <x v="35"/>
    <x v="0"/>
    <x v="11"/>
    <x v="0"/>
    <n v="57"/>
    <x v="17"/>
    <x v="0"/>
    <x v="15"/>
    <x v="1"/>
    <x v="25"/>
    <x v="1"/>
    <x v="5"/>
    <s v="Next Day Air"/>
    <x v="1"/>
    <x v="1"/>
    <n v="27"/>
    <x v="4"/>
    <s v="Weekly"/>
  </r>
  <r>
    <n v="1891"/>
    <x v="24"/>
    <x v="0"/>
    <x v="12"/>
    <x v="3"/>
    <n v="57"/>
    <x v="11"/>
    <x v="2"/>
    <x v="12"/>
    <x v="1"/>
    <x v="23"/>
    <x v="1"/>
    <x v="5"/>
    <s v="Store Pickup"/>
    <x v="1"/>
    <x v="1"/>
    <n v="5"/>
    <x v="2"/>
    <s v="Weekly"/>
  </r>
  <r>
    <n v="1892"/>
    <x v="28"/>
    <x v="0"/>
    <x v="16"/>
    <x v="3"/>
    <n v="74"/>
    <x v="13"/>
    <x v="2"/>
    <x v="0"/>
    <x v="2"/>
    <x v="5"/>
    <x v="1"/>
    <x v="4"/>
    <s v="Next Day Air"/>
    <x v="1"/>
    <x v="1"/>
    <n v="48"/>
    <x v="5"/>
    <s v="Quarterly"/>
  </r>
  <r>
    <n v="1893"/>
    <x v="31"/>
    <x v="0"/>
    <x v="14"/>
    <x v="2"/>
    <n v="30"/>
    <x v="18"/>
    <x v="2"/>
    <x v="24"/>
    <x v="3"/>
    <x v="12"/>
    <x v="1"/>
    <x v="1"/>
    <s v="2-Day Shipping"/>
    <x v="1"/>
    <x v="1"/>
    <n v="12"/>
    <x v="0"/>
    <s v="Weekly"/>
  </r>
  <r>
    <n v="1894"/>
    <x v="48"/>
    <x v="0"/>
    <x v="10"/>
    <x v="0"/>
    <n v="20"/>
    <x v="12"/>
    <x v="0"/>
    <x v="16"/>
    <x v="2"/>
    <x v="18"/>
    <x v="1"/>
    <x v="4"/>
    <s v="Express"/>
    <x v="1"/>
    <x v="1"/>
    <n v="10"/>
    <x v="3"/>
    <s v="Fortnightly"/>
  </r>
  <r>
    <n v="1895"/>
    <x v="32"/>
    <x v="0"/>
    <x v="15"/>
    <x v="0"/>
    <n v="90"/>
    <x v="28"/>
    <x v="2"/>
    <x v="7"/>
    <x v="3"/>
    <x v="25"/>
    <x v="1"/>
    <x v="0"/>
    <s v="Free Shipping"/>
    <x v="1"/>
    <x v="1"/>
    <n v="48"/>
    <x v="5"/>
    <s v="Bi-Weekly"/>
  </r>
  <r>
    <n v="1896"/>
    <x v="18"/>
    <x v="0"/>
    <x v="2"/>
    <x v="0"/>
    <n v="61"/>
    <x v="47"/>
    <x v="0"/>
    <x v="21"/>
    <x v="3"/>
    <x v="9"/>
    <x v="1"/>
    <x v="5"/>
    <s v="Express"/>
    <x v="1"/>
    <x v="1"/>
    <n v="3"/>
    <x v="5"/>
    <s v="Monthly"/>
  </r>
  <r>
    <n v="1897"/>
    <x v="9"/>
    <x v="0"/>
    <x v="3"/>
    <x v="1"/>
    <n v="51"/>
    <x v="22"/>
    <x v="2"/>
    <x v="9"/>
    <x v="3"/>
    <x v="3"/>
    <x v="1"/>
    <x v="2"/>
    <s v="Standard"/>
    <x v="1"/>
    <x v="1"/>
    <n v="19"/>
    <x v="0"/>
    <s v="Monthly"/>
  </r>
  <r>
    <n v="1898"/>
    <x v="10"/>
    <x v="0"/>
    <x v="12"/>
    <x v="3"/>
    <n v="97"/>
    <x v="29"/>
    <x v="0"/>
    <x v="11"/>
    <x v="0"/>
    <x v="3"/>
    <x v="1"/>
    <x v="4"/>
    <s v="Free Shipping"/>
    <x v="1"/>
    <x v="1"/>
    <n v="11"/>
    <x v="5"/>
    <s v="Fortnightly"/>
  </r>
  <r>
    <n v="1899"/>
    <x v="35"/>
    <x v="0"/>
    <x v="13"/>
    <x v="0"/>
    <n v="97"/>
    <x v="21"/>
    <x v="0"/>
    <x v="23"/>
    <x v="3"/>
    <x v="1"/>
    <x v="1"/>
    <x v="3"/>
    <s v="Next Day Air"/>
    <x v="1"/>
    <x v="1"/>
    <n v="25"/>
    <x v="0"/>
    <s v="Monthly"/>
  </r>
  <r>
    <n v="1900"/>
    <x v="45"/>
    <x v="0"/>
    <x v="6"/>
    <x v="0"/>
    <n v="40"/>
    <x v="14"/>
    <x v="0"/>
    <x v="1"/>
    <x v="0"/>
    <x v="19"/>
    <x v="1"/>
    <x v="4"/>
    <s v="Store Pickup"/>
    <x v="1"/>
    <x v="1"/>
    <n v="42"/>
    <x v="3"/>
    <s v="Weekly"/>
  </r>
  <r>
    <n v="1901"/>
    <x v="13"/>
    <x v="0"/>
    <x v="16"/>
    <x v="3"/>
    <n v="85"/>
    <x v="44"/>
    <x v="1"/>
    <x v="24"/>
    <x v="2"/>
    <x v="13"/>
    <x v="1"/>
    <x v="5"/>
    <s v="Free Shipping"/>
    <x v="1"/>
    <x v="1"/>
    <n v="34"/>
    <x v="1"/>
    <s v="Quarterly"/>
  </r>
  <r>
    <n v="1902"/>
    <x v="19"/>
    <x v="0"/>
    <x v="20"/>
    <x v="0"/>
    <n v="76"/>
    <x v="28"/>
    <x v="1"/>
    <x v="19"/>
    <x v="0"/>
    <x v="20"/>
    <x v="1"/>
    <x v="4"/>
    <s v="Store Pickup"/>
    <x v="1"/>
    <x v="1"/>
    <n v="50"/>
    <x v="1"/>
    <s v="Quarterly"/>
  </r>
  <r>
    <n v="1903"/>
    <x v="18"/>
    <x v="0"/>
    <x v="3"/>
    <x v="1"/>
    <n v="22"/>
    <x v="35"/>
    <x v="1"/>
    <x v="8"/>
    <x v="1"/>
    <x v="16"/>
    <x v="1"/>
    <x v="1"/>
    <s v="Store Pickup"/>
    <x v="1"/>
    <x v="1"/>
    <n v="21"/>
    <x v="0"/>
    <s v="Monthly"/>
  </r>
  <r>
    <n v="1904"/>
    <x v="35"/>
    <x v="0"/>
    <x v="13"/>
    <x v="0"/>
    <n v="63"/>
    <x v="17"/>
    <x v="2"/>
    <x v="9"/>
    <x v="2"/>
    <x v="13"/>
    <x v="1"/>
    <x v="1"/>
    <s v="Standard"/>
    <x v="1"/>
    <x v="1"/>
    <n v="37"/>
    <x v="4"/>
    <s v="Weekly"/>
  </r>
  <r>
    <n v="1905"/>
    <x v="40"/>
    <x v="0"/>
    <x v="17"/>
    <x v="0"/>
    <n v="71"/>
    <x v="22"/>
    <x v="1"/>
    <x v="5"/>
    <x v="1"/>
    <x v="19"/>
    <x v="1"/>
    <x v="3"/>
    <s v="Free Shipping"/>
    <x v="1"/>
    <x v="1"/>
    <n v="46"/>
    <x v="1"/>
    <s v="Monthly"/>
  </r>
  <r>
    <n v="1906"/>
    <x v="36"/>
    <x v="0"/>
    <x v="23"/>
    <x v="1"/>
    <n v="35"/>
    <x v="37"/>
    <x v="2"/>
    <x v="11"/>
    <x v="2"/>
    <x v="8"/>
    <x v="1"/>
    <x v="5"/>
    <s v="2-Day Shipping"/>
    <x v="1"/>
    <x v="1"/>
    <n v="14"/>
    <x v="4"/>
    <s v="Fortnightly"/>
  </r>
  <r>
    <n v="1907"/>
    <x v="51"/>
    <x v="0"/>
    <x v="21"/>
    <x v="3"/>
    <n v="30"/>
    <x v="34"/>
    <x v="2"/>
    <x v="14"/>
    <x v="1"/>
    <x v="12"/>
    <x v="1"/>
    <x v="1"/>
    <s v="2-Day Shipping"/>
    <x v="1"/>
    <x v="1"/>
    <n v="24"/>
    <x v="3"/>
    <s v="Fortnightly"/>
  </r>
  <r>
    <n v="1908"/>
    <x v="28"/>
    <x v="0"/>
    <x v="11"/>
    <x v="0"/>
    <n v="74"/>
    <x v="35"/>
    <x v="0"/>
    <x v="20"/>
    <x v="3"/>
    <x v="6"/>
    <x v="1"/>
    <x v="2"/>
    <s v="Store Pickup"/>
    <x v="1"/>
    <x v="1"/>
    <n v="36"/>
    <x v="2"/>
    <s v="Every 3 Months"/>
  </r>
  <r>
    <n v="1909"/>
    <x v="20"/>
    <x v="0"/>
    <x v="18"/>
    <x v="3"/>
    <n v="71"/>
    <x v="42"/>
    <x v="3"/>
    <x v="4"/>
    <x v="0"/>
    <x v="2"/>
    <x v="1"/>
    <x v="0"/>
    <s v="Next Day Air"/>
    <x v="1"/>
    <x v="1"/>
    <n v="19"/>
    <x v="5"/>
    <s v="Bi-Weekly"/>
  </r>
  <r>
    <n v="1910"/>
    <x v="2"/>
    <x v="0"/>
    <x v="1"/>
    <x v="0"/>
    <n v="84"/>
    <x v="0"/>
    <x v="1"/>
    <x v="13"/>
    <x v="1"/>
    <x v="24"/>
    <x v="1"/>
    <x v="3"/>
    <s v="Store Pickup"/>
    <x v="1"/>
    <x v="1"/>
    <n v="12"/>
    <x v="2"/>
    <s v="Monthly"/>
  </r>
  <r>
    <n v="1911"/>
    <x v="26"/>
    <x v="0"/>
    <x v="3"/>
    <x v="1"/>
    <n v="38"/>
    <x v="14"/>
    <x v="1"/>
    <x v="22"/>
    <x v="3"/>
    <x v="22"/>
    <x v="1"/>
    <x v="4"/>
    <s v="Express"/>
    <x v="1"/>
    <x v="1"/>
    <n v="13"/>
    <x v="5"/>
    <s v="Quarterly"/>
  </r>
  <r>
    <n v="1912"/>
    <x v="13"/>
    <x v="0"/>
    <x v="16"/>
    <x v="3"/>
    <n v="81"/>
    <x v="28"/>
    <x v="2"/>
    <x v="0"/>
    <x v="1"/>
    <x v="8"/>
    <x v="1"/>
    <x v="0"/>
    <s v="Express"/>
    <x v="1"/>
    <x v="1"/>
    <n v="32"/>
    <x v="5"/>
    <s v="Bi-Weekly"/>
  </r>
  <r>
    <n v="1913"/>
    <x v="26"/>
    <x v="0"/>
    <x v="1"/>
    <x v="0"/>
    <n v="56"/>
    <x v="24"/>
    <x v="1"/>
    <x v="4"/>
    <x v="0"/>
    <x v="23"/>
    <x v="1"/>
    <x v="2"/>
    <s v="2-Day Shipping"/>
    <x v="1"/>
    <x v="1"/>
    <n v="5"/>
    <x v="2"/>
    <s v="Bi-Weekly"/>
  </r>
  <r>
    <n v="1914"/>
    <x v="34"/>
    <x v="0"/>
    <x v="11"/>
    <x v="0"/>
    <n v="48"/>
    <x v="0"/>
    <x v="2"/>
    <x v="15"/>
    <x v="0"/>
    <x v="15"/>
    <x v="1"/>
    <x v="4"/>
    <s v="Express"/>
    <x v="1"/>
    <x v="1"/>
    <n v="29"/>
    <x v="1"/>
    <s v="Annually"/>
  </r>
  <r>
    <n v="1915"/>
    <x v="48"/>
    <x v="0"/>
    <x v="6"/>
    <x v="0"/>
    <n v="97"/>
    <x v="29"/>
    <x v="0"/>
    <x v="14"/>
    <x v="3"/>
    <x v="23"/>
    <x v="1"/>
    <x v="4"/>
    <s v="Standard"/>
    <x v="1"/>
    <x v="1"/>
    <n v="40"/>
    <x v="2"/>
    <s v="Fortnightly"/>
  </r>
  <r>
    <n v="1916"/>
    <x v="47"/>
    <x v="0"/>
    <x v="21"/>
    <x v="3"/>
    <n v="74"/>
    <x v="15"/>
    <x v="2"/>
    <x v="23"/>
    <x v="3"/>
    <x v="10"/>
    <x v="1"/>
    <x v="3"/>
    <s v="2-Day Shipping"/>
    <x v="1"/>
    <x v="1"/>
    <n v="44"/>
    <x v="1"/>
    <s v="Weekly"/>
  </r>
  <r>
    <n v="1917"/>
    <x v="8"/>
    <x v="0"/>
    <x v="15"/>
    <x v="0"/>
    <n v="50"/>
    <x v="39"/>
    <x v="1"/>
    <x v="19"/>
    <x v="0"/>
    <x v="21"/>
    <x v="1"/>
    <x v="3"/>
    <s v="Next Day Air"/>
    <x v="1"/>
    <x v="1"/>
    <n v="3"/>
    <x v="5"/>
    <s v="Bi-Weekly"/>
  </r>
  <r>
    <n v="1918"/>
    <x v="21"/>
    <x v="0"/>
    <x v="11"/>
    <x v="0"/>
    <n v="71"/>
    <x v="11"/>
    <x v="0"/>
    <x v="13"/>
    <x v="0"/>
    <x v="23"/>
    <x v="1"/>
    <x v="4"/>
    <s v="Free Shipping"/>
    <x v="1"/>
    <x v="1"/>
    <n v="35"/>
    <x v="3"/>
    <s v="Bi-Weekly"/>
  </r>
  <r>
    <n v="1919"/>
    <x v="25"/>
    <x v="0"/>
    <x v="11"/>
    <x v="0"/>
    <n v="33"/>
    <x v="37"/>
    <x v="1"/>
    <x v="7"/>
    <x v="2"/>
    <x v="12"/>
    <x v="1"/>
    <x v="3"/>
    <s v="Standard"/>
    <x v="1"/>
    <x v="1"/>
    <n v="33"/>
    <x v="5"/>
    <s v="Monthly"/>
  </r>
  <r>
    <n v="1920"/>
    <x v="50"/>
    <x v="0"/>
    <x v="21"/>
    <x v="3"/>
    <n v="56"/>
    <x v="41"/>
    <x v="2"/>
    <x v="8"/>
    <x v="2"/>
    <x v="0"/>
    <x v="1"/>
    <x v="0"/>
    <s v="Express"/>
    <x v="1"/>
    <x v="1"/>
    <n v="20"/>
    <x v="3"/>
    <s v="Bi-Weekly"/>
  </r>
  <r>
    <n v="1921"/>
    <x v="47"/>
    <x v="0"/>
    <x v="0"/>
    <x v="0"/>
    <n v="84"/>
    <x v="39"/>
    <x v="2"/>
    <x v="7"/>
    <x v="1"/>
    <x v="11"/>
    <x v="1"/>
    <x v="1"/>
    <s v="Standard"/>
    <x v="1"/>
    <x v="1"/>
    <n v="40"/>
    <x v="1"/>
    <s v="Every 3 Months"/>
  </r>
  <r>
    <n v="1922"/>
    <x v="36"/>
    <x v="0"/>
    <x v="5"/>
    <x v="0"/>
    <n v="36"/>
    <x v="49"/>
    <x v="2"/>
    <x v="14"/>
    <x v="3"/>
    <x v="1"/>
    <x v="1"/>
    <x v="2"/>
    <s v="Store Pickup"/>
    <x v="1"/>
    <x v="1"/>
    <n v="13"/>
    <x v="0"/>
    <s v="Annually"/>
  </r>
  <r>
    <n v="1923"/>
    <x v="20"/>
    <x v="0"/>
    <x v="24"/>
    <x v="3"/>
    <n v="63"/>
    <x v="0"/>
    <x v="1"/>
    <x v="15"/>
    <x v="2"/>
    <x v="12"/>
    <x v="1"/>
    <x v="3"/>
    <s v="Standard"/>
    <x v="1"/>
    <x v="1"/>
    <n v="9"/>
    <x v="3"/>
    <s v="Monthly"/>
  </r>
  <r>
    <n v="1924"/>
    <x v="14"/>
    <x v="0"/>
    <x v="3"/>
    <x v="1"/>
    <n v="36"/>
    <x v="43"/>
    <x v="3"/>
    <x v="24"/>
    <x v="2"/>
    <x v="24"/>
    <x v="1"/>
    <x v="3"/>
    <s v="Standard"/>
    <x v="1"/>
    <x v="1"/>
    <n v="7"/>
    <x v="1"/>
    <s v="Annually"/>
  </r>
  <r>
    <n v="1925"/>
    <x v="11"/>
    <x v="0"/>
    <x v="14"/>
    <x v="2"/>
    <n v="63"/>
    <x v="49"/>
    <x v="2"/>
    <x v="0"/>
    <x v="3"/>
    <x v="6"/>
    <x v="1"/>
    <x v="4"/>
    <s v="Free Shipping"/>
    <x v="1"/>
    <x v="1"/>
    <n v="42"/>
    <x v="3"/>
    <s v="Quarterly"/>
  </r>
  <r>
    <n v="1926"/>
    <x v="35"/>
    <x v="0"/>
    <x v="4"/>
    <x v="1"/>
    <n v="32"/>
    <x v="40"/>
    <x v="0"/>
    <x v="13"/>
    <x v="0"/>
    <x v="3"/>
    <x v="1"/>
    <x v="4"/>
    <s v="Express"/>
    <x v="1"/>
    <x v="1"/>
    <n v="44"/>
    <x v="2"/>
    <s v="Fortnightly"/>
  </r>
  <r>
    <n v="1927"/>
    <x v="17"/>
    <x v="0"/>
    <x v="21"/>
    <x v="3"/>
    <n v="93"/>
    <x v="35"/>
    <x v="2"/>
    <x v="5"/>
    <x v="1"/>
    <x v="21"/>
    <x v="1"/>
    <x v="4"/>
    <s v="Express"/>
    <x v="1"/>
    <x v="1"/>
    <n v="6"/>
    <x v="3"/>
    <s v="Annually"/>
  </r>
  <r>
    <n v="1928"/>
    <x v="37"/>
    <x v="0"/>
    <x v="13"/>
    <x v="0"/>
    <n v="29"/>
    <x v="20"/>
    <x v="2"/>
    <x v="6"/>
    <x v="2"/>
    <x v="3"/>
    <x v="1"/>
    <x v="5"/>
    <s v="Standard"/>
    <x v="1"/>
    <x v="1"/>
    <n v="8"/>
    <x v="1"/>
    <s v="Every 3 Months"/>
  </r>
  <r>
    <n v="1929"/>
    <x v="15"/>
    <x v="0"/>
    <x v="12"/>
    <x v="3"/>
    <n v="92"/>
    <x v="16"/>
    <x v="1"/>
    <x v="12"/>
    <x v="2"/>
    <x v="18"/>
    <x v="1"/>
    <x v="3"/>
    <s v="Standard"/>
    <x v="1"/>
    <x v="1"/>
    <n v="10"/>
    <x v="3"/>
    <s v="Weekly"/>
  </r>
  <r>
    <n v="1930"/>
    <x v="35"/>
    <x v="0"/>
    <x v="2"/>
    <x v="0"/>
    <n v="33"/>
    <x v="11"/>
    <x v="0"/>
    <x v="18"/>
    <x v="3"/>
    <x v="10"/>
    <x v="1"/>
    <x v="5"/>
    <s v="Standard"/>
    <x v="1"/>
    <x v="1"/>
    <n v="46"/>
    <x v="0"/>
    <s v="Quarterly"/>
  </r>
  <r>
    <n v="1931"/>
    <x v="17"/>
    <x v="0"/>
    <x v="13"/>
    <x v="0"/>
    <n v="52"/>
    <x v="17"/>
    <x v="0"/>
    <x v="2"/>
    <x v="1"/>
    <x v="1"/>
    <x v="1"/>
    <x v="1"/>
    <s v="Store Pickup"/>
    <x v="1"/>
    <x v="1"/>
    <n v="26"/>
    <x v="1"/>
    <s v="Weekly"/>
  </r>
  <r>
    <n v="1932"/>
    <x v="22"/>
    <x v="0"/>
    <x v="16"/>
    <x v="3"/>
    <n v="42"/>
    <x v="26"/>
    <x v="1"/>
    <x v="8"/>
    <x v="1"/>
    <x v="2"/>
    <x v="1"/>
    <x v="3"/>
    <s v="Store Pickup"/>
    <x v="1"/>
    <x v="1"/>
    <n v="6"/>
    <x v="5"/>
    <s v="Every 3 Months"/>
  </r>
  <r>
    <n v="1933"/>
    <x v="32"/>
    <x v="0"/>
    <x v="15"/>
    <x v="0"/>
    <n v="36"/>
    <x v="33"/>
    <x v="2"/>
    <x v="3"/>
    <x v="1"/>
    <x v="16"/>
    <x v="1"/>
    <x v="2"/>
    <s v="Free Shipping"/>
    <x v="1"/>
    <x v="1"/>
    <n v="47"/>
    <x v="2"/>
    <s v="Every 3 Months"/>
  </r>
  <r>
    <n v="1934"/>
    <x v="39"/>
    <x v="0"/>
    <x v="3"/>
    <x v="1"/>
    <n v="67"/>
    <x v="6"/>
    <x v="0"/>
    <x v="10"/>
    <x v="2"/>
    <x v="7"/>
    <x v="1"/>
    <x v="2"/>
    <s v="Next Day Air"/>
    <x v="1"/>
    <x v="1"/>
    <n v="28"/>
    <x v="0"/>
    <s v="Annually"/>
  </r>
  <r>
    <n v="1935"/>
    <x v="50"/>
    <x v="0"/>
    <x v="14"/>
    <x v="2"/>
    <n v="43"/>
    <x v="49"/>
    <x v="0"/>
    <x v="9"/>
    <x v="0"/>
    <x v="2"/>
    <x v="1"/>
    <x v="5"/>
    <s v="Free Shipping"/>
    <x v="1"/>
    <x v="1"/>
    <n v="23"/>
    <x v="4"/>
    <s v="Annually"/>
  </r>
  <r>
    <n v="1936"/>
    <x v="1"/>
    <x v="0"/>
    <x v="0"/>
    <x v="0"/>
    <n v="68"/>
    <x v="17"/>
    <x v="3"/>
    <x v="10"/>
    <x v="1"/>
    <x v="6"/>
    <x v="1"/>
    <x v="5"/>
    <s v="Free Shipping"/>
    <x v="1"/>
    <x v="1"/>
    <n v="45"/>
    <x v="1"/>
    <s v="Fortnightly"/>
  </r>
  <r>
    <n v="1937"/>
    <x v="27"/>
    <x v="0"/>
    <x v="16"/>
    <x v="3"/>
    <n v="60"/>
    <x v="46"/>
    <x v="1"/>
    <x v="11"/>
    <x v="2"/>
    <x v="24"/>
    <x v="1"/>
    <x v="3"/>
    <s v="2-Day Shipping"/>
    <x v="1"/>
    <x v="1"/>
    <n v="44"/>
    <x v="3"/>
    <s v="Every 3 Months"/>
  </r>
  <r>
    <n v="1938"/>
    <x v="49"/>
    <x v="0"/>
    <x v="20"/>
    <x v="0"/>
    <n v="53"/>
    <x v="12"/>
    <x v="2"/>
    <x v="8"/>
    <x v="2"/>
    <x v="9"/>
    <x v="1"/>
    <x v="4"/>
    <s v="2-Day Shipping"/>
    <x v="1"/>
    <x v="1"/>
    <n v="11"/>
    <x v="4"/>
    <s v="Monthly"/>
  </r>
  <r>
    <n v="1939"/>
    <x v="5"/>
    <x v="0"/>
    <x v="2"/>
    <x v="0"/>
    <n v="23"/>
    <x v="0"/>
    <x v="0"/>
    <x v="24"/>
    <x v="1"/>
    <x v="22"/>
    <x v="1"/>
    <x v="1"/>
    <s v="Standard"/>
    <x v="1"/>
    <x v="1"/>
    <n v="39"/>
    <x v="5"/>
    <s v="Bi-Weekly"/>
  </r>
  <r>
    <n v="1940"/>
    <x v="17"/>
    <x v="0"/>
    <x v="24"/>
    <x v="3"/>
    <n v="57"/>
    <x v="31"/>
    <x v="0"/>
    <x v="23"/>
    <x v="0"/>
    <x v="18"/>
    <x v="1"/>
    <x v="1"/>
    <s v="Store Pickup"/>
    <x v="1"/>
    <x v="1"/>
    <n v="20"/>
    <x v="3"/>
    <s v="Every 3 Months"/>
  </r>
  <r>
    <n v="1941"/>
    <x v="2"/>
    <x v="0"/>
    <x v="19"/>
    <x v="3"/>
    <n v="89"/>
    <x v="29"/>
    <x v="0"/>
    <x v="0"/>
    <x v="3"/>
    <x v="20"/>
    <x v="1"/>
    <x v="4"/>
    <s v="2-Day Shipping"/>
    <x v="1"/>
    <x v="1"/>
    <n v="48"/>
    <x v="3"/>
    <s v="Fortnightly"/>
  </r>
  <r>
    <n v="1942"/>
    <x v="0"/>
    <x v="0"/>
    <x v="9"/>
    <x v="1"/>
    <n v="99"/>
    <x v="34"/>
    <x v="3"/>
    <x v="15"/>
    <x v="0"/>
    <x v="13"/>
    <x v="1"/>
    <x v="3"/>
    <s v="Standard"/>
    <x v="1"/>
    <x v="1"/>
    <n v="46"/>
    <x v="2"/>
    <s v="Quarterly"/>
  </r>
  <r>
    <n v="1943"/>
    <x v="6"/>
    <x v="0"/>
    <x v="13"/>
    <x v="0"/>
    <n v="28"/>
    <x v="15"/>
    <x v="2"/>
    <x v="17"/>
    <x v="3"/>
    <x v="23"/>
    <x v="1"/>
    <x v="0"/>
    <s v="Express"/>
    <x v="1"/>
    <x v="1"/>
    <n v="22"/>
    <x v="3"/>
    <s v="Monthly"/>
  </r>
  <r>
    <n v="1944"/>
    <x v="45"/>
    <x v="0"/>
    <x v="20"/>
    <x v="0"/>
    <n v="53"/>
    <x v="48"/>
    <x v="0"/>
    <x v="10"/>
    <x v="2"/>
    <x v="22"/>
    <x v="1"/>
    <x v="5"/>
    <s v="Next Day Air"/>
    <x v="1"/>
    <x v="1"/>
    <n v="45"/>
    <x v="1"/>
    <s v="Annually"/>
  </r>
  <r>
    <n v="1945"/>
    <x v="11"/>
    <x v="0"/>
    <x v="15"/>
    <x v="0"/>
    <n v="45"/>
    <x v="10"/>
    <x v="2"/>
    <x v="9"/>
    <x v="0"/>
    <x v="2"/>
    <x v="1"/>
    <x v="5"/>
    <s v="Free Shipping"/>
    <x v="1"/>
    <x v="1"/>
    <n v="49"/>
    <x v="1"/>
    <s v="Every 3 Months"/>
  </r>
  <r>
    <n v="1946"/>
    <x v="25"/>
    <x v="0"/>
    <x v="15"/>
    <x v="0"/>
    <n v="38"/>
    <x v="42"/>
    <x v="2"/>
    <x v="9"/>
    <x v="0"/>
    <x v="3"/>
    <x v="1"/>
    <x v="5"/>
    <s v="2-Day Shipping"/>
    <x v="1"/>
    <x v="1"/>
    <n v="9"/>
    <x v="2"/>
    <s v="Every 3 Months"/>
  </r>
  <r>
    <n v="1947"/>
    <x v="35"/>
    <x v="0"/>
    <x v="13"/>
    <x v="0"/>
    <n v="49"/>
    <x v="7"/>
    <x v="2"/>
    <x v="3"/>
    <x v="2"/>
    <x v="9"/>
    <x v="1"/>
    <x v="1"/>
    <s v="Standard"/>
    <x v="1"/>
    <x v="1"/>
    <n v="41"/>
    <x v="2"/>
    <s v="Quarterly"/>
  </r>
  <r>
    <n v="1948"/>
    <x v="35"/>
    <x v="0"/>
    <x v="5"/>
    <x v="0"/>
    <n v="32"/>
    <x v="14"/>
    <x v="2"/>
    <x v="0"/>
    <x v="2"/>
    <x v="5"/>
    <x v="1"/>
    <x v="5"/>
    <s v="Store Pickup"/>
    <x v="1"/>
    <x v="1"/>
    <n v="2"/>
    <x v="3"/>
    <s v="Monthly"/>
  </r>
  <r>
    <n v="1949"/>
    <x v="22"/>
    <x v="0"/>
    <x v="17"/>
    <x v="0"/>
    <n v="37"/>
    <x v="39"/>
    <x v="0"/>
    <x v="18"/>
    <x v="0"/>
    <x v="0"/>
    <x v="1"/>
    <x v="5"/>
    <s v="Next Day Air"/>
    <x v="1"/>
    <x v="1"/>
    <n v="39"/>
    <x v="3"/>
    <s v="Bi-Weekly"/>
  </r>
  <r>
    <n v="1950"/>
    <x v="6"/>
    <x v="0"/>
    <x v="10"/>
    <x v="0"/>
    <n v="80"/>
    <x v="43"/>
    <x v="0"/>
    <x v="0"/>
    <x v="0"/>
    <x v="10"/>
    <x v="1"/>
    <x v="4"/>
    <s v="Store Pickup"/>
    <x v="1"/>
    <x v="1"/>
    <n v="12"/>
    <x v="3"/>
    <s v="Quarterly"/>
  </r>
  <r>
    <n v="1951"/>
    <x v="49"/>
    <x v="0"/>
    <x v="21"/>
    <x v="3"/>
    <n v="78"/>
    <x v="10"/>
    <x v="0"/>
    <x v="24"/>
    <x v="2"/>
    <x v="12"/>
    <x v="1"/>
    <x v="2"/>
    <s v="Free Shipping"/>
    <x v="1"/>
    <x v="1"/>
    <n v="26"/>
    <x v="3"/>
    <s v="Every 3 Months"/>
  </r>
  <r>
    <n v="1952"/>
    <x v="23"/>
    <x v="0"/>
    <x v="24"/>
    <x v="3"/>
    <n v="53"/>
    <x v="39"/>
    <x v="0"/>
    <x v="9"/>
    <x v="2"/>
    <x v="2"/>
    <x v="1"/>
    <x v="1"/>
    <s v="Next Day Air"/>
    <x v="1"/>
    <x v="1"/>
    <n v="32"/>
    <x v="4"/>
    <s v="Bi-Weekly"/>
  </r>
  <r>
    <n v="1953"/>
    <x v="9"/>
    <x v="0"/>
    <x v="9"/>
    <x v="1"/>
    <n v="82"/>
    <x v="33"/>
    <x v="0"/>
    <x v="22"/>
    <x v="2"/>
    <x v="12"/>
    <x v="1"/>
    <x v="3"/>
    <s v="2-Day Shipping"/>
    <x v="1"/>
    <x v="1"/>
    <n v="50"/>
    <x v="1"/>
    <s v="Bi-Weekly"/>
  </r>
  <r>
    <n v="1954"/>
    <x v="15"/>
    <x v="0"/>
    <x v="11"/>
    <x v="0"/>
    <n v="33"/>
    <x v="24"/>
    <x v="3"/>
    <x v="14"/>
    <x v="1"/>
    <x v="6"/>
    <x v="1"/>
    <x v="2"/>
    <s v="Standard"/>
    <x v="1"/>
    <x v="1"/>
    <n v="3"/>
    <x v="3"/>
    <s v="Fortnightly"/>
  </r>
  <r>
    <n v="1955"/>
    <x v="8"/>
    <x v="0"/>
    <x v="24"/>
    <x v="3"/>
    <n v="77"/>
    <x v="24"/>
    <x v="2"/>
    <x v="6"/>
    <x v="0"/>
    <x v="19"/>
    <x v="1"/>
    <x v="1"/>
    <s v="Free Shipping"/>
    <x v="1"/>
    <x v="1"/>
    <n v="3"/>
    <x v="0"/>
    <s v="Quarterly"/>
  </r>
  <r>
    <n v="1956"/>
    <x v="2"/>
    <x v="0"/>
    <x v="15"/>
    <x v="0"/>
    <n v="56"/>
    <x v="1"/>
    <x v="2"/>
    <x v="6"/>
    <x v="0"/>
    <x v="8"/>
    <x v="1"/>
    <x v="0"/>
    <s v="Express"/>
    <x v="1"/>
    <x v="1"/>
    <n v="37"/>
    <x v="1"/>
    <s v="Monthly"/>
  </r>
  <r>
    <n v="1957"/>
    <x v="27"/>
    <x v="0"/>
    <x v="20"/>
    <x v="0"/>
    <n v="37"/>
    <x v="19"/>
    <x v="2"/>
    <x v="6"/>
    <x v="0"/>
    <x v="8"/>
    <x v="1"/>
    <x v="2"/>
    <s v="Express"/>
    <x v="1"/>
    <x v="1"/>
    <n v="20"/>
    <x v="2"/>
    <s v="Fortnightly"/>
  </r>
  <r>
    <n v="1958"/>
    <x v="33"/>
    <x v="0"/>
    <x v="24"/>
    <x v="3"/>
    <n v="54"/>
    <x v="36"/>
    <x v="2"/>
    <x v="17"/>
    <x v="1"/>
    <x v="9"/>
    <x v="1"/>
    <x v="4"/>
    <s v="Store Pickup"/>
    <x v="1"/>
    <x v="1"/>
    <n v="26"/>
    <x v="1"/>
    <s v="Bi-Weekly"/>
  </r>
  <r>
    <n v="1959"/>
    <x v="31"/>
    <x v="0"/>
    <x v="6"/>
    <x v="0"/>
    <n v="67"/>
    <x v="22"/>
    <x v="2"/>
    <x v="0"/>
    <x v="0"/>
    <x v="2"/>
    <x v="1"/>
    <x v="2"/>
    <s v="Store Pickup"/>
    <x v="1"/>
    <x v="1"/>
    <n v="47"/>
    <x v="1"/>
    <s v="Quarterly"/>
  </r>
  <r>
    <n v="1960"/>
    <x v="5"/>
    <x v="0"/>
    <x v="9"/>
    <x v="1"/>
    <n v="90"/>
    <x v="24"/>
    <x v="2"/>
    <x v="3"/>
    <x v="3"/>
    <x v="0"/>
    <x v="1"/>
    <x v="0"/>
    <s v="Store Pickup"/>
    <x v="1"/>
    <x v="1"/>
    <n v="7"/>
    <x v="2"/>
    <s v="Every 3 Months"/>
  </r>
  <r>
    <n v="1961"/>
    <x v="9"/>
    <x v="0"/>
    <x v="2"/>
    <x v="0"/>
    <n v="72"/>
    <x v="2"/>
    <x v="0"/>
    <x v="16"/>
    <x v="2"/>
    <x v="13"/>
    <x v="1"/>
    <x v="1"/>
    <s v="2-Day Shipping"/>
    <x v="1"/>
    <x v="1"/>
    <n v="40"/>
    <x v="2"/>
    <s v="Annually"/>
  </r>
  <r>
    <n v="1962"/>
    <x v="36"/>
    <x v="0"/>
    <x v="23"/>
    <x v="1"/>
    <n v="59"/>
    <x v="22"/>
    <x v="0"/>
    <x v="13"/>
    <x v="2"/>
    <x v="5"/>
    <x v="1"/>
    <x v="2"/>
    <s v="Free Shipping"/>
    <x v="1"/>
    <x v="1"/>
    <n v="45"/>
    <x v="5"/>
    <s v="Quarterly"/>
  </r>
  <r>
    <n v="1963"/>
    <x v="37"/>
    <x v="0"/>
    <x v="19"/>
    <x v="3"/>
    <n v="45"/>
    <x v="44"/>
    <x v="2"/>
    <x v="5"/>
    <x v="3"/>
    <x v="14"/>
    <x v="1"/>
    <x v="5"/>
    <s v="Standard"/>
    <x v="1"/>
    <x v="1"/>
    <n v="20"/>
    <x v="3"/>
    <s v="Fortnightly"/>
  </r>
  <r>
    <n v="1964"/>
    <x v="16"/>
    <x v="0"/>
    <x v="6"/>
    <x v="0"/>
    <n v="30"/>
    <x v="49"/>
    <x v="0"/>
    <x v="6"/>
    <x v="1"/>
    <x v="20"/>
    <x v="1"/>
    <x v="1"/>
    <s v="Standard"/>
    <x v="1"/>
    <x v="1"/>
    <n v="11"/>
    <x v="2"/>
    <s v="Weekly"/>
  </r>
  <r>
    <n v="1965"/>
    <x v="37"/>
    <x v="0"/>
    <x v="13"/>
    <x v="0"/>
    <n v="51"/>
    <x v="8"/>
    <x v="1"/>
    <x v="17"/>
    <x v="2"/>
    <x v="12"/>
    <x v="1"/>
    <x v="3"/>
    <s v="Express"/>
    <x v="1"/>
    <x v="1"/>
    <n v="50"/>
    <x v="5"/>
    <s v="Monthly"/>
  </r>
  <r>
    <n v="1966"/>
    <x v="29"/>
    <x v="0"/>
    <x v="1"/>
    <x v="0"/>
    <n v="90"/>
    <x v="27"/>
    <x v="2"/>
    <x v="3"/>
    <x v="3"/>
    <x v="8"/>
    <x v="1"/>
    <x v="4"/>
    <s v="Express"/>
    <x v="1"/>
    <x v="1"/>
    <n v="25"/>
    <x v="5"/>
    <s v="Quarterly"/>
  </r>
  <r>
    <n v="1967"/>
    <x v="29"/>
    <x v="0"/>
    <x v="14"/>
    <x v="2"/>
    <n v="95"/>
    <x v="27"/>
    <x v="3"/>
    <x v="7"/>
    <x v="0"/>
    <x v="18"/>
    <x v="1"/>
    <x v="4"/>
    <s v="Express"/>
    <x v="1"/>
    <x v="1"/>
    <n v="5"/>
    <x v="2"/>
    <s v="Fortnightly"/>
  </r>
  <r>
    <n v="1968"/>
    <x v="43"/>
    <x v="0"/>
    <x v="10"/>
    <x v="0"/>
    <n v="81"/>
    <x v="42"/>
    <x v="0"/>
    <x v="22"/>
    <x v="3"/>
    <x v="18"/>
    <x v="1"/>
    <x v="4"/>
    <s v="Standard"/>
    <x v="1"/>
    <x v="1"/>
    <n v="4"/>
    <x v="0"/>
    <s v="Annually"/>
  </r>
  <r>
    <n v="1969"/>
    <x v="29"/>
    <x v="0"/>
    <x v="5"/>
    <x v="0"/>
    <n v="70"/>
    <x v="46"/>
    <x v="1"/>
    <x v="24"/>
    <x v="1"/>
    <x v="19"/>
    <x v="1"/>
    <x v="0"/>
    <s v="Standard"/>
    <x v="1"/>
    <x v="1"/>
    <n v="25"/>
    <x v="2"/>
    <s v="Weekly"/>
  </r>
  <r>
    <n v="1970"/>
    <x v="14"/>
    <x v="0"/>
    <x v="10"/>
    <x v="0"/>
    <n v="32"/>
    <x v="7"/>
    <x v="1"/>
    <x v="17"/>
    <x v="0"/>
    <x v="1"/>
    <x v="1"/>
    <x v="3"/>
    <s v="Next Day Air"/>
    <x v="1"/>
    <x v="1"/>
    <n v="11"/>
    <x v="4"/>
    <s v="Fortnightly"/>
  </r>
  <r>
    <n v="1971"/>
    <x v="48"/>
    <x v="0"/>
    <x v="22"/>
    <x v="3"/>
    <n v="94"/>
    <x v="33"/>
    <x v="2"/>
    <x v="21"/>
    <x v="1"/>
    <x v="3"/>
    <x v="1"/>
    <x v="5"/>
    <s v="Next Day Air"/>
    <x v="1"/>
    <x v="1"/>
    <n v="4"/>
    <x v="2"/>
    <s v="Bi-Weekly"/>
  </r>
  <r>
    <n v="1972"/>
    <x v="22"/>
    <x v="0"/>
    <x v="19"/>
    <x v="3"/>
    <n v="29"/>
    <x v="38"/>
    <x v="3"/>
    <x v="21"/>
    <x v="1"/>
    <x v="23"/>
    <x v="1"/>
    <x v="3"/>
    <s v="Next Day Air"/>
    <x v="1"/>
    <x v="1"/>
    <n v="1"/>
    <x v="0"/>
    <s v="Monthly"/>
  </r>
  <r>
    <n v="1973"/>
    <x v="22"/>
    <x v="0"/>
    <x v="21"/>
    <x v="3"/>
    <n v="31"/>
    <x v="7"/>
    <x v="2"/>
    <x v="5"/>
    <x v="2"/>
    <x v="13"/>
    <x v="1"/>
    <x v="5"/>
    <s v="Express"/>
    <x v="1"/>
    <x v="1"/>
    <n v="48"/>
    <x v="3"/>
    <s v="Every 3 Months"/>
  </r>
  <r>
    <n v="1974"/>
    <x v="41"/>
    <x v="0"/>
    <x v="11"/>
    <x v="0"/>
    <n v="20"/>
    <x v="33"/>
    <x v="3"/>
    <x v="16"/>
    <x v="3"/>
    <x v="9"/>
    <x v="1"/>
    <x v="5"/>
    <s v="Standard"/>
    <x v="1"/>
    <x v="1"/>
    <n v="9"/>
    <x v="0"/>
    <s v="Every 3 Months"/>
  </r>
  <r>
    <n v="1975"/>
    <x v="7"/>
    <x v="0"/>
    <x v="24"/>
    <x v="3"/>
    <n v="44"/>
    <x v="30"/>
    <x v="2"/>
    <x v="15"/>
    <x v="0"/>
    <x v="12"/>
    <x v="1"/>
    <x v="0"/>
    <s v="2-Day Shipping"/>
    <x v="1"/>
    <x v="1"/>
    <n v="2"/>
    <x v="3"/>
    <s v="Fortnightly"/>
  </r>
  <r>
    <n v="1976"/>
    <x v="10"/>
    <x v="0"/>
    <x v="14"/>
    <x v="2"/>
    <n v="77"/>
    <x v="26"/>
    <x v="0"/>
    <x v="2"/>
    <x v="3"/>
    <x v="3"/>
    <x v="1"/>
    <x v="0"/>
    <s v="Express"/>
    <x v="1"/>
    <x v="1"/>
    <n v="4"/>
    <x v="1"/>
    <s v="Quarterly"/>
  </r>
  <r>
    <n v="1977"/>
    <x v="45"/>
    <x v="0"/>
    <x v="8"/>
    <x v="3"/>
    <n v="51"/>
    <x v="5"/>
    <x v="2"/>
    <x v="6"/>
    <x v="1"/>
    <x v="4"/>
    <x v="1"/>
    <x v="5"/>
    <s v="Next Day Air"/>
    <x v="1"/>
    <x v="1"/>
    <n v="43"/>
    <x v="3"/>
    <s v="Fortnightly"/>
  </r>
  <r>
    <n v="1978"/>
    <x v="41"/>
    <x v="0"/>
    <x v="3"/>
    <x v="1"/>
    <n v="49"/>
    <x v="20"/>
    <x v="2"/>
    <x v="11"/>
    <x v="2"/>
    <x v="5"/>
    <x v="1"/>
    <x v="5"/>
    <s v="Free Shipping"/>
    <x v="1"/>
    <x v="1"/>
    <n v="32"/>
    <x v="4"/>
    <s v="Annually"/>
  </r>
  <r>
    <n v="1979"/>
    <x v="4"/>
    <x v="0"/>
    <x v="12"/>
    <x v="3"/>
    <n v="78"/>
    <x v="2"/>
    <x v="0"/>
    <x v="23"/>
    <x v="1"/>
    <x v="22"/>
    <x v="1"/>
    <x v="2"/>
    <s v="Store Pickup"/>
    <x v="1"/>
    <x v="1"/>
    <n v="1"/>
    <x v="1"/>
    <s v="Quarterly"/>
  </r>
  <r>
    <n v="1980"/>
    <x v="34"/>
    <x v="0"/>
    <x v="2"/>
    <x v="0"/>
    <n v="98"/>
    <x v="30"/>
    <x v="0"/>
    <x v="24"/>
    <x v="1"/>
    <x v="11"/>
    <x v="1"/>
    <x v="3"/>
    <s v="Store Pickup"/>
    <x v="1"/>
    <x v="1"/>
    <n v="38"/>
    <x v="5"/>
    <s v="Fortnightly"/>
  </r>
  <r>
    <n v="1981"/>
    <x v="47"/>
    <x v="0"/>
    <x v="3"/>
    <x v="1"/>
    <n v="94"/>
    <x v="44"/>
    <x v="2"/>
    <x v="14"/>
    <x v="0"/>
    <x v="14"/>
    <x v="1"/>
    <x v="4"/>
    <s v="Store Pickup"/>
    <x v="1"/>
    <x v="1"/>
    <n v="25"/>
    <x v="3"/>
    <s v="Fortnightly"/>
  </r>
  <r>
    <n v="1982"/>
    <x v="28"/>
    <x v="0"/>
    <x v="9"/>
    <x v="1"/>
    <n v="91"/>
    <x v="49"/>
    <x v="0"/>
    <x v="10"/>
    <x v="2"/>
    <x v="10"/>
    <x v="1"/>
    <x v="2"/>
    <s v="Express"/>
    <x v="1"/>
    <x v="1"/>
    <n v="42"/>
    <x v="3"/>
    <s v="Quarterly"/>
  </r>
  <r>
    <n v="1983"/>
    <x v="38"/>
    <x v="0"/>
    <x v="12"/>
    <x v="3"/>
    <n v="77"/>
    <x v="23"/>
    <x v="2"/>
    <x v="2"/>
    <x v="2"/>
    <x v="2"/>
    <x v="1"/>
    <x v="3"/>
    <s v="2-Day Shipping"/>
    <x v="1"/>
    <x v="1"/>
    <n v="32"/>
    <x v="3"/>
    <s v="Monthly"/>
  </r>
  <r>
    <n v="1984"/>
    <x v="35"/>
    <x v="0"/>
    <x v="18"/>
    <x v="3"/>
    <n v="97"/>
    <x v="42"/>
    <x v="2"/>
    <x v="6"/>
    <x v="2"/>
    <x v="5"/>
    <x v="1"/>
    <x v="0"/>
    <s v="Next Day Air"/>
    <x v="1"/>
    <x v="1"/>
    <n v="21"/>
    <x v="5"/>
    <s v="Quarterly"/>
  </r>
  <r>
    <n v="1985"/>
    <x v="8"/>
    <x v="0"/>
    <x v="11"/>
    <x v="0"/>
    <n v="58"/>
    <x v="8"/>
    <x v="2"/>
    <x v="13"/>
    <x v="2"/>
    <x v="23"/>
    <x v="1"/>
    <x v="1"/>
    <s v="2-Day Shipping"/>
    <x v="1"/>
    <x v="1"/>
    <n v="26"/>
    <x v="3"/>
    <s v="Fortnightly"/>
  </r>
  <r>
    <n v="1986"/>
    <x v="51"/>
    <x v="0"/>
    <x v="24"/>
    <x v="3"/>
    <n v="97"/>
    <x v="30"/>
    <x v="2"/>
    <x v="9"/>
    <x v="1"/>
    <x v="20"/>
    <x v="1"/>
    <x v="2"/>
    <s v="2-Day Shipping"/>
    <x v="1"/>
    <x v="1"/>
    <n v="6"/>
    <x v="2"/>
    <s v="Fortnightly"/>
  </r>
  <r>
    <n v="1987"/>
    <x v="46"/>
    <x v="0"/>
    <x v="7"/>
    <x v="2"/>
    <n v="48"/>
    <x v="10"/>
    <x v="0"/>
    <x v="14"/>
    <x v="2"/>
    <x v="23"/>
    <x v="1"/>
    <x v="5"/>
    <s v="2-Day Shipping"/>
    <x v="1"/>
    <x v="1"/>
    <n v="14"/>
    <x v="0"/>
    <s v="Quarterly"/>
  </r>
  <r>
    <n v="1988"/>
    <x v="28"/>
    <x v="0"/>
    <x v="22"/>
    <x v="3"/>
    <n v="23"/>
    <x v="34"/>
    <x v="3"/>
    <x v="3"/>
    <x v="2"/>
    <x v="23"/>
    <x v="1"/>
    <x v="5"/>
    <s v="Express"/>
    <x v="1"/>
    <x v="1"/>
    <n v="4"/>
    <x v="1"/>
    <s v="Quarterly"/>
  </r>
  <r>
    <n v="1989"/>
    <x v="5"/>
    <x v="0"/>
    <x v="13"/>
    <x v="0"/>
    <n v="79"/>
    <x v="41"/>
    <x v="2"/>
    <x v="9"/>
    <x v="0"/>
    <x v="20"/>
    <x v="1"/>
    <x v="0"/>
    <s v="Free Shipping"/>
    <x v="1"/>
    <x v="1"/>
    <n v="26"/>
    <x v="4"/>
    <s v="Weekly"/>
  </r>
  <r>
    <n v="1990"/>
    <x v="25"/>
    <x v="0"/>
    <x v="16"/>
    <x v="3"/>
    <n v="42"/>
    <x v="33"/>
    <x v="1"/>
    <x v="4"/>
    <x v="1"/>
    <x v="17"/>
    <x v="1"/>
    <x v="2"/>
    <s v="Express"/>
    <x v="1"/>
    <x v="1"/>
    <n v="39"/>
    <x v="3"/>
    <s v="Bi-Weekly"/>
  </r>
  <r>
    <n v="1991"/>
    <x v="45"/>
    <x v="0"/>
    <x v="21"/>
    <x v="3"/>
    <n v="95"/>
    <x v="39"/>
    <x v="0"/>
    <x v="3"/>
    <x v="1"/>
    <x v="23"/>
    <x v="1"/>
    <x v="5"/>
    <s v="2-Day Shipping"/>
    <x v="1"/>
    <x v="1"/>
    <n v="15"/>
    <x v="3"/>
    <s v="Annually"/>
  </r>
  <r>
    <n v="1992"/>
    <x v="5"/>
    <x v="0"/>
    <x v="4"/>
    <x v="1"/>
    <n v="29"/>
    <x v="9"/>
    <x v="2"/>
    <x v="18"/>
    <x v="2"/>
    <x v="18"/>
    <x v="1"/>
    <x v="4"/>
    <s v="Next Day Air"/>
    <x v="1"/>
    <x v="1"/>
    <n v="1"/>
    <x v="0"/>
    <s v="Every 3 Months"/>
  </r>
  <r>
    <n v="1993"/>
    <x v="23"/>
    <x v="0"/>
    <x v="15"/>
    <x v="0"/>
    <n v="98"/>
    <x v="32"/>
    <x v="0"/>
    <x v="9"/>
    <x v="0"/>
    <x v="8"/>
    <x v="1"/>
    <x v="3"/>
    <s v="2-Day Shipping"/>
    <x v="1"/>
    <x v="1"/>
    <n v="28"/>
    <x v="0"/>
    <s v="Monthly"/>
  </r>
  <r>
    <n v="1994"/>
    <x v="45"/>
    <x v="0"/>
    <x v="0"/>
    <x v="0"/>
    <n v="96"/>
    <x v="10"/>
    <x v="1"/>
    <x v="7"/>
    <x v="1"/>
    <x v="16"/>
    <x v="1"/>
    <x v="2"/>
    <s v="Express"/>
    <x v="1"/>
    <x v="1"/>
    <n v="17"/>
    <x v="1"/>
    <s v="Weekly"/>
  </r>
  <r>
    <n v="1995"/>
    <x v="23"/>
    <x v="0"/>
    <x v="12"/>
    <x v="3"/>
    <n v="66"/>
    <x v="22"/>
    <x v="2"/>
    <x v="18"/>
    <x v="3"/>
    <x v="3"/>
    <x v="1"/>
    <x v="1"/>
    <s v="Next Day Air"/>
    <x v="1"/>
    <x v="1"/>
    <n v="24"/>
    <x v="2"/>
    <s v="Weekly"/>
  </r>
  <r>
    <n v="1996"/>
    <x v="29"/>
    <x v="0"/>
    <x v="23"/>
    <x v="1"/>
    <n v="80"/>
    <x v="9"/>
    <x v="1"/>
    <x v="11"/>
    <x v="1"/>
    <x v="21"/>
    <x v="1"/>
    <x v="0"/>
    <s v="Standard"/>
    <x v="1"/>
    <x v="1"/>
    <n v="29"/>
    <x v="5"/>
    <s v="Quarterly"/>
  </r>
  <r>
    <n v="1997"/>
    <x v="29"/>
    <x v="0"/>
    <x v="4"/>
    <x v="1"/>
    <n v="27"/>
    <x v="45"/>
    <x v="0"/>
    <x v="21"/>
    <x v="2"/>
    <x v="13"/>
    <x v="1"/>
    <x v="2"/>
    <s v="Next Day Air"/>
    <x v="1"/>
    <x v="1"/>
    <n v="18"/>
    <x v="1"/>
    <s v="Every 3 Months"/>
  </r>
  <r>
    <n v="1998"/>
    <x v="32"/>
    <x v="0"/>
    <x v="21"/>
    <x v="3"/>
    <n v="25"/>
    <x v="39"/>
    <x v="2"/>
    <x v="7"/>
    <x v="3"/>
    <x v="10"/>
    <x v="1"/>
    <x v="3"/>
    <s v="Express"/>
    <x v="1"/>
    <x v="1"/>
    <n v="10"/>
    <x v="5"/>
    <s v="Bi-Weekly"/>
  </r>
  <r>
    <n v="1999"/>
    <x v="30"/>
    <x v="0"/>
    <x v="13"/>
    <x v="0"/>
    <n v="45"/>
    <x v="34"/>
    <x v="2"/>
    <x v="20"/>
    <x v="3"/>
    <x v="23"/>
    <x v="1"/>
    <x v="5"/>
    <s v="2-Day Shipping"/>
    <x v="1"/>
    <x v="1"/>
    <n v="19"/>
    <x v="1"/>
    <s v="Quarterly"/>
  </r>
  <r>
    <n v="2000"/>
    <x v="31"/>
    <x v="0"/>
    <x v="20"/>
    <x v="0"/>
    <n v="89"/>
    <x v="30"/>
    <x v="0"/>
    <x v="21"/>
    <x v="0"/>
    <x v="12"/>
    <x v="1"/>
    <x v="0"/>
    <s v="2-Day Shipping"/>
    <x v="1"/>
    <x v="1"/>
    <n v="26"/>
    <x v="5"/>
    <s v="Monthly"/>
  </r>
  <r>
    <n v="2001"/>
    <x v="8"/>
    <x v="0"/>
    <x v="22"/>
    <x v="3"/>
    <n v="27"/>
    <x v="18"/>
    <x v="2"/>
    <x v="12"/>
    <x v="0"/>
    <x v="15"/>
    <x v="1"/>
    <x v="4"/>
    <s v="2-Day Shipping"/>
    <x v="1"/>
    <x v="1"/>
    <n v="25"/>
    <x v="1"/>
    <s v="Bi-Weekly"/>
  </r>
  <r>
    <n v="2002"/>
    <x v="47"/>
    <x v="0"/>
    <x v="12"/>
    <x v="3"/>
    <n v="90"/>
    <x v="5"/>
    <x v="1"/>
    <x v="7"/>
    <x v="0"/>
    <x v="5"/>
    <x v="1"/>
    <x v="5"/>
    <s v="Free Shipping"/>
    <x v="1"/>
    <x v="1"/>
    <n v="2"/>
    <x v="5"/>
    <s v="Fortnightly"/>
  </r>
  <r>
    <n v="2003"/>
    <x v="18"/>
    <x v="0"/>
    <x v="5"/>
    <x v="0"/>
    <n v="65"/>
    <x v="14"/>
    <x v="2"/>
    <x v="16"/>
    <x v="2"/>
    <x v="2"/>
    <x v="1"/>
    <x v="2"/>
    <s v="Express"/>
    <x v="1"/>
    <x v="1"/>
    <n v="19"/>
    <x v="3"/>
    <s v="Every 3 Months"/>
  </r>
  <r>
    <n v="2004"/>
    <x v="33"/>
    <x v="0"/>
    <x v="4"/>
    <x v="1"/>
    <n v="72"/>
    <x v="1"/>
    <x v="1"/>
    <x v="24"/>
    <x v="1"/>
    <x v="0"/>
    <x v="1"/>
    <x v="4"/>
    <s v="Express"/>
    <x v="1"/>
    <x v="1"/>
    <n v="32"/>
    <x v="1"/>
    <s v="Quarterly"/>
  </r>
  <r>
    <n v="2005"/>
    <x v="42"/>
    <x v="0"/>
    <x v="9"/>
    <x v="1"/>
    <n v="70"/>
    <x v="42"/>
    <x v="0"/>
    <x v="24"/>
    <x v="3"/>
    <x v="4"/>
    <x v="1"/>
    <x v="2"/>
    <s v="2-Day Shipping"/>
    <x v="1"/>
    <x v="1"/>
    <n v="13"/>
    <x v="1"/>
    <s v="Bi-Weekly"/>
  </r>
  <r>
    <n v="2006"/>
    <x v="20"/>
    <x v="0"/>
    <x v="3"/>
    <x v="1"/>
    <n v="82"/>
    <x v="30"/>
    <x v="2"/>
    <x v="17"/>
    <x v="0"/>
    <x v="23"/>
    <x v="1"/>
    <x v="3"/>
    <s v="Store Pickup"/>
    <x v="1"/>
    <x v="1"/>
    <n v="30"/>
    <x v="3"/>
    <s v="Fortnightly"/>
  </r>
  <r>
    <n v="2007"/>
    <x v="44"/>
    <x v="0"/>
    <x v="18"/>
    <x v="3"/>
    <n v="97"/>
    <x v="35"/>
    <x v="1"/>
    <x v="6"/>
    <x v="3"/>
    <x v="14"/>
    <x v="1"/>
    <x v="5"/>
    <s v="Express"/>
    <x v="1"/>
    <x v="1"/>
    <n v="2"/>
    <x v="2"/>
    <s v="Annually"/>
  </r>
  <r>
    <n v="2008"/>
    <x v="8"/>
    <x v="0"/>
    <x v="5"/>
    <x v="0"/>
    <n v="25"/>
    <x v="41"/>
    <x v="2"/>
    <x v="5"/>
    <x v="2"/>
    <x v="4"/>
    <x v="1"/>
    <x v="2"/>
    <s v="2-Day Shipping"/>
    <x v="1"/>
    <x v="1"/>
    <n v="8"/>
    <x v="3"/>
    <s v="Quarterly"/>
  </r>
  <r>
    <n v="2009"/>
    <x v="9"/>
    <x v="0"/>
    <x v="11"/>
    <x v="0"/>
    <n v="48"/>
    <x v="20"/>
    <x v="2"/>
    <x v="0"/>
    <x v="1"/>
    <x v="25"/>
    <x v="1"/>
    <x v="3"/>
    <s v="Free Shipping"/>
    <x v="1"/>
    <x v="1"/>
    <n v="27"/>
    <x v="3"/>
    <s v="Every 3 Months"/>
  </r>
  <r>
    <n v="2010"/>
    <x v="43"/>
    <x v="0"/>
    <x v="23"/>
    <x v="1"/>
    <n v="99"/>
    <x v="15"/>
    <x v="2"/>
    <x v="21"/>
    <x v="2"/>
    <x v="22"/>
    <x v="1"/>
    <x v="4"/>
    <s v="Next Day Air"/>
    <x v="1"/>
    <x v="1"/>
    <n v="26"/>
    <x v="0"/>
    <s v="Bi-Weekly"/>
  </r>
  <r>
    <n v="2011"/>
    <x v="41"/>
    <x v="0"/>
    <x v="1"/>
    <x v="0"/>
    <n v="21"/>
    <x v="21"/>
    <x v="2"/>
    <x v="1"/>
    <x v="2"/>
    <x v="14"/>
    <x v="1"/>
    <x v="4"/>
    <s v="2-Day Shipping"/>
    <x v="1"/>
    <x v="1"/>
    <n v="3"/>
    <x v="5"/>
    <s v="Bi-Weekly"/>
  </r>
  <r>
    <n v="2012"/>
    <x v="9"/>
    <x v="0"/>
    <x v="3"/>
    <x v="1"/>
    <n v="94"/>
    <x v="8"/>
    <x v="2"/>
    <x v="19"/>
    <x v="1"/>
    <x v="18"/>
    <x v="1"/>
    <x v="5"/>
    <s v="Express"/>
    <x v="1"/>
    <x v="1"/>
    <n v="4"/>
    <x v="4"/>
    <s v="Monthly"/>
  </r>
  <r>
    <n v="2013"/>
    <x v="39"/>
    <x v="0"/>
    <x v="2"/>
    <x v="0"/>
    <n v="53"/>
    <x v="22"/>
    <x v="0"/>
    <x v="14"/>
    <x v="3"/>
    <x v="4"/>
    <x v="1"/>
    <x v="1"/>
    <s v="Store Pickup"/>
    <x v="1"/>
    <x v="1"/>
    <n v="5"/>
    <x v="1"/>
    <s v="Fortnightly"/>
  </r>
  <r>
    <n v="2014"/>
    <x v="31"/>
    <x v="0"/>
    <x v="21"/>
    <x v="3"/>
    <n v="70"/>
    <x v="41"/>
    <x v="2"/>
    <x v="15"/>
    <x v="0"/>
    <x v="8"/>
    <x v="1"/>
    <x v="3"/>
    <s v="Standard"/>
    <x v="1"/>
    <x v="1"/>
    <n v="25"/>
    <x v="5"/>
    <s v="Quarterly"/>
  </r>
  <r>
    <n v="2015"/>
    <x v="47"/>
    <x v="0"/>
    <x v="11"/>
    <x v="0"/>
    <n v="26"/>
    <x v="48"/>
    <x v="0"/>
    <x v="13"/>
    <x v="2"/>
    <x v="20"/>
    <x v="1"/>
    <x v="4"/>
    <s v="Standard"/>
    <x v="1"/>
    <x v="1"/>
    <n v="47"/>
    <x v="3"/>
    <s v="Bi-Weekly"/>
  </r>
  <r>
    <n v="2016"/>
    <x v="9"/>
    <x v="0"/>
    <x v="22"/>
    <x v="3"/>
    <n v="82"/>
    <x v="41"/>
    <x v="1"/>
    <x v="6"/>
    <x v="2"/>
    <x v="9"/>
    <x v="1"/>
    <x v="5"/>
    <s v="Next Day Air"/>
    <x v="1"/>
    <x v="1"/>
    <n v="8"/>
    <x v="2"/>
    <s v="Fortnightly"/>
  </r>
  <r>
    <n v="2017"/>
    <x v="10"/>
    <x v="0"/>
    <x v="9"/>
    <x v="1"/>
    <n v="47"/>
    <x v="1"/>
    <x v="1"/>
    <x v="10"/>
    <x v="0"/>
    <x v="23"/>
    <x v="1"/>
    <x v="0"/>
    <s v="Standard"/>
    <x v="1"/>
    <x v="1"/>
    <n v="20"/>
    <x v="5"/>
    <s v="Fortnightly"/>
  </r>
  <r>
    <n v="2018"/>
    <x v="27"/>
    <x v="0"/>
    <x v="20"/>
    <x v="0"/>
    <n v="32"/>
    <x v="2"/>
    <x v="1"/>
    <x v="14"/>
    <x v="0"/>
    <x v="7"/>
    <x v="1"/>
    <x v="4"/>
    <s v="Next Day Air"/>
    <x v="1"/>
    <x v="1"/>
    <n v="42"/>
    <x v="4"/>
    <s v="Every 3 Months"/>
  </r>
  <r>
    <n v="2019"/>
    <x v="52"/>
    <x v="0"/>
    <x v="21"/>
    <x v="3"/>
    <n v="97"/>
    <x v="10"/>
    <x v="1"/>
    <x v="9"/>
    <x v="3"/>
    <x v="9"/>
    <x v="1"/>
    <x v="5"/>
    <s v="Store Pickup"/>
    <x v="1"/>
    <x v="1"/>
    <n v="20"/>
    <x v="4"/>
    <s v="Weekly"/>
  </r>
  <r>
    <n v="2020"/>
    <x v="18"/>
    <x v="0"/>
    <x v="5"/>
    <x v="0"/>
    <n v="68"/>
    <x v="37"/>
    <x v="1"/>
    <x v="16"/>
    <x v="0"/>
    <x v="10"/>
    <x v="1"/>
    <x v="3"/>
    <s v="Store Pickup"/>
    <x v="1"/>
    <x v="1"/>
    <n v="23"/>
    <x v="1"/>
    <s v="Fortnightly"/>
  </r>
  <r>
    <n v="2021"/>
    <x v="38"/>
    <x v="0"/>
    <x v="1"/>
    <x v="0"/>
    <n v="23"/>
    <x v="38"/>
    <x v="2"/>
    <x v="19"/>
    <x v="0"/>
    <x v="6"/>
    <x v="1"/>
    <x v="0"/>
    <s v="Next Day Air"/>
    <x v="1"/>
    <x v="1"/>
    <n v="26"/>
    <x v="1"/>
    <s v="Quarterly"/>
  </r>
  <r>
    <n v="2022"/>
    <x v="46"/>
    <x v="0"/>
    <x v="8"/>
    <x v="3"/>
    <n v="33"/>
    <x v="1"/>
    <x v="2"/>
    <x v="14"/>
    <x v="0"/>
    <x v="14"/>
    <x v="1"/>
    <x v="5"/>
    <s v="Standard"/>
    <x v="1"/>
    <x v="1"/>
    <n v="48"/>
    <x v="0"/>
    <s v="Quarterly"/>
  </r>
  <r>
    <n v="2023"/>
    <x v="35"/>
    <x v="0"/>
    <x v="16"/>
    <x v="3"/>
    <n v="38"/>
    <x v="15"/>
    <x v="1"/>
    <x v="13"/>
    <x v="0"/>
    <x v="17"/>
    <x v="1"/>
    <x v="1"/>
    <s v="Store Pickup"/>
    <x v="1"/>
    <x v="1"/>
    <n v="16"/>
    <x v="1"/>
    <s v="Bi-Weekly"/>
  </r>
  <r>
    <n v="2024"/>
    <x v="5"/>
    <x v="0"/>
    <x v="20"/>
    <x v="0"/>
    <n v="68"/>
    <x v="37"/>
    <x v="1"/>
    <x v="11"/>
    <x v="0"/>
    <x v="7"/>
    <x v="1"/>
    <x v="1"/>
    <s v="Store Pickup"/>
    <x v="1"/>
    <x v="1"/>
    <n v="28"/>
    <x v="1"/>
    <s v="Bi-Weekly"/>
  </r>
  <r>
    <n v="2025"/>
    <x v="46"/>
    <x v="0"/>
    <x v="20"/>
    <x v="0"/>
    <n v="23"/>
    <x v="10"/>
    <x v="0"/>
    <x v="5"/>
    <x v="3"/>
    <x v="18"/>
    <x v="1"/>
    <x v="1"/>
    <s v="Express"/>
    <x v="1"/>
    <x v="1"/>
    <n v="39"/>
    <x v="3"/>
    <s v="Weekly"/>
  </r>
  <r>
    <n v="2026"/>
    <x v="32"/>
    <x v="0"/>
    <x v="5"/>
    <x v="0"/>
    <n v="29"/>
    <x v="12"/>
    <x v="2"/>
    <x v="2"/>
    <x v="2"/>
    <x v="21"/>
    <x v="1"/>
    <x v="1"/>
    <s v="Express"/>
    <x v="1"/>
    <x v="1"/>
    <n v="43"/>
    <x v="5"/>
    <s v="Fortnightly"/>
  </r>
  <r>
    <n v="2027"/>
    <x v="43"/>
    <x v="0"/>
    <x v="18"/>
    <x v="3"/>
    <n v="35"/>
    <x v="1"/>
    <x v="2"/>
    <x v="20"/>
    <x v="0"/>
    <x v="15"/>
    <x v="1"/>
    <x v="1"/>
    <s v="Express"/>
    <x v="1"/>
    <x v="1"/>
    <n v="45"/>
    <x v="4"/>
    <s v="Every 3 Months"/>
  </r>
  <r>
    <n v="2028"/>
    <x v="2"/>
    <x v="0"/>
    <x v="9"/>
    <x v="1"/>
    <n v="73"/>
    <x v="43"/>
    <x v="1"/>
    <x v="9"/>
    <x v="3"/>
    <x v="6"/>
    <x v="1"/>
    <x v="4"/>
    <s v="Standard"/>
    <x v="1"/>
    <x v="1"/>
    <n v="50"/>
    <x v="2"/>
    <s v="Every 3 Months"/>
  </r>
  <r>
    <n v="2029"/>
    <x v="26"/>
    <x v="0"/>
    <x v="9"/>
    <x v="1"/>
    <n v="84"/>
    <x v="31"/>
    <x v="3"/>
    <x v="7"/>
    <x v="3"/>
    <x v="18"/>
    <x v="1"/>
    <x v="2"/>
    <s v="2-Day Shipping"/>
    <x v="1"/>
    <x v="1"/>
    <n v="10"/>
    <x v="0"/>
    <s v="Bi-Weekly"/>
  </r>
  <r>
    <n v="2030"/>
    <x v="15"/>
    <x v="0"/>
    <x v="18"/>
    <x v="3"/>
    <n v="23"/>
    <x v="6"/>
    <x v="2"/>
    <x v="6"/>
    <x v="1"/>
    <x v="12"/>
    <x v="1"/>
    <x v="1"/>
    <s v="Next Day Air"/>
    <x v="1"/>
    <x v="1"/>
    <n v="40"/>
    <x v="3"/>
    <s v="Quarterly"/>
  </r>
  <r>
    <n v="2031"/>
    <x v="17"/>
    <x v="0"/>
    <x v="12"/>
    <x v="3"/>
    <n v="67"/>
    <x v="35"/>
    <x v="1"/>
    <x v="14"/>
    <x v="2"/>
    <x v="11"/>
    <x v="1"/>
    <x v="4"/>
    <s v="Standard"/>
    <x v="1"/>
    <x v="1"/>
    <n v="38"/>
    <x v="2"/>
    <s v="Monthly"/>
  </r>
  <r>
    <n v="2032"/>
    <x v="3"/>
    <x v="0"/>
    <x v="20"/>
    <x v="0"/>
    <n v="51"/>
    <x v="17"/>
    <x v="0"/>
    <x v="4"/>
    <x v="1"/>
    <x v="17"/>
    <x v="1"/>
    <x v="0"/>
    <s v="Standard"/>
    <x v="1"/>
    <x v="1"/>
    <n v="2"/>
    <x v="2"/>
    <s v="Monthly"/>
  </r>
  <r>
    <n v="2033"/>
    <x v="5"/>
    <x v="0"/>
    <x v="0"/>
    <x v="0"/>
    <n v="36"/>
    <x v="36"/>
    <x v="2"/>
    <x v="1"/>
    <x v="0"/>
    <x v="19"/>
    <x v="1"/>
    <x v="0"/>
    <s v="Next Day Air"/>
    <x v="1"/>
    <x v="1"/>
    <n v="13"/>
    <x v="1"/>
    <s v="Annually"/>
  </r>
  <r>
    <n v="2034"/>
    <x v="9"/>
    <x v="0"/>
    <x v="2"/>
    <x v="0"/>
    <n v="55"/>
    <x v="26"/>
    <x v="0"/>
    <x v="8"/>
    <x v="2"/>
    <x v="15"/>
    <x v="1"/>
    <x v="2"/>
    <s v="Express"/>
    <x v="1"/>
    <x v="1"/>
    <n v="33"/>
    <x v="0"/>
    <s v="Annually"/>
  </r>
  <r>
    <n v="2035"/>
    <x v="12"/>
    <x v="0"/>
    <x v="6"/>
    <x v="0"/>
    <n v="30"/>
    <x v="15"/>
    <x v="2"/>
    <x v="15"/>
    <x v="1"/>
    <x v="3"/>
    <x v="1"/>
    <x v="0"/>
    <s v="Store Pickup"/>
    <x v="1"/>
    <x v="1"/>
    <n v="27"/>
    <x v="3"/>
    <s v="Monthly"/>
  </r>
  <r>
    <n v="2036"/>
    <x v="10"/>
    <x v="0"/>
    <x v="17"/>
    <x v="0"/>
    <n v="70"/>
    <x v="19"/>
    <x v="1"/>
    <x v="22"/>
    <x v="2"/>
    <x v="7"/>
    <x v="1"/>
    <x v="4"/>
    <s v="Express"/>
    <x v="1"/>
    <x v="1"/>
    <n v="43"/>
    <x v="4"/>
    <s v="Weekly"/>
  </r>
  <r>
    <n v="2037"/>
    <x v="43"/>
    <x v="0"/>
    <x v="0"/>
    <x v="0"/>
    <n v="63"/>
    <x v="46"/>
    <x v="1"/>
    <x v="12"/>
    <x v="0"/>
    <x v="0"/>
    <x v="1"/>
    <x v="3"/>
    <s v="Next Day Air"/>
    <x v="1"/>
    <x v="1"/>
    <n v="46"/>
    <x v="1"/>
    <s v="Weekly"/>
  </r>
  <r>
    <n v="2038"/>
    <x v="31"/>
    <x v="0"/>
    <x v="22"/>
    <x v="3"/>
    <n v="87"/>
    <x v="26"/>
    <x v="1"/>
    <x v="14"/>
    <x v="2"/>
    <x v="24"/>
    <x v="1"/>
    <x v="2"/>
    <s v="Express"/>
    <x v="1"/>
    <x v="1"/>
    <n v="7"/>
    <x v="0"/>
    <s v="Bi-Weekly"/>
  </r>
  <r>
    <n v="2039"/>
    <x v="10"/>
    <x v="0"/>
    <x v="0"/>
    <x v="0"/>
    <n v="70"/>
    <x v="10"/>
    <x v="0"/>
    <x v="20"/>
    <x v="1"/>
    <x v="14"/>
    <x v="1"/>
    <x v="5"/>
    <s v="Next Day Air"/>
    <x v="1"/>
    <x v="1"/>
    <n v="35"/>
    <x v="2"/>
    <s v="Fortnightly"/>
  </r>
  <r>
    <n v="2040"/>
    <x v="25"/>
    <x v="0"/>
    <x v="17"/>
    <x v="0"/>
    <n v="51"/>
    <x v="46"/>
    <x v="2"/>
    <x v="8"/>
    <x v="1"/>
    <x v="0"/>
    <x v="1"/>
    <x v="2"/>
    <s v="Next Day Air"/>
    <x v="1"/>
    <x v="1"/>
    <n v="31"/>
    <x v="5"/>
    <s v="Bi-Weekly"/>
  </r>
  <r>
    <n v="2041"/>
    <x v="28"/>
    <x v="0"/>
    <x v="16"/>
    <x v="3"/>
    <n v="25"/>
    <x v="36"/>
    <x v="3"/>
    <x v="0"/>
    <x v="1"/>
    <x v="3"/>
    <x v="1"/>
    <x v="5"/>
    <s v="Free Shipping"/>
    <x v="1"/>
    <x v="1"/>
    <n v="42"/>
    <x v="0"/>
    <s v="Quarterly"/>
  </r>
  <r>
    <n v="2042"/>
    <x v="17"/>
    <x v="0"/>
    <x v="14"/>
    <x v="2"/>
    <n v="32"/>
    <x v="14"/>
    <x v="1"/>
    <x v="12"/>
    <x v="0"/>
    <x v="4"/>
    <x v="1"/>
    <x v="2"/>
    <s v="Next Day Air"/>
    <x v="1"/>
    <x v="1"/>
    <n v="14"/>
    <x v="3"/>
    <s v="Bi-Weekly"/>
  </r>
  <r>
    <n v="2043"/>
    <x v="1"/>
    <x v="0"/>
    <x v="9"/>
    <x v="1"/>
    <n v="52"/>
    <x v="15"/>
    <x v="2"/>
    <x v="16"/>
    <x v="1"/>
    <x v="17"/>
    <x v="1"/>
    <x v="0"/>
    <s v="2-Day Shipping"/>
    <x v="1"/>
    <x v="1"/>
    <n v="35"/>
    <x v="0"/>
    <s v="Monthly"/>
  </r>
  <r>
    <n v="2044"/>
    <x v="36"/>
    <x v="0"/>
    <x v="24"/>
    <x v="3"/>
    <n v="33"/>
    <x v="14"/>
    <x v="2"/>
    <x v="4"/>
    <x v="2"/>
    <x v="2"/>
    <x v="1"/>
    <x v="3"/>
    <s v="Standard"/>
    <x v="1"/>
    <x v="1"/>
    <n v="49"/>
    <x v="3"/>
    <s v="Weekly"/>
  </r>
  <r>
    <n v="2045"/>
    <x v="34"/>
    <x v="0"/>
    <x v="2"/>
    <x v="0"/>
    <n v="68"/>
    <x v="9"/>
    <x v="0"/>
    <x v="20"/>
    <x v="1"/>
    <x v="21"/>
    <x v="1"/>
    <x v="2"/>
    <s v="Free Shipping"/>
    <x v="1"/>
    <x v="1"/>
    <n v="17"/>
    <x v="3"/>
    <s v="Fortnightly"/>
  </r>
  <r>
    <n v="2046"/>
    <x v="18"/>
    <x v="0"/>
    <x v="16"/>
    <x v="3"/>
    <n v="20"/>
    <x v="42"/>
    <x v="2"/>
    <x v="16"/>
    <x v="3"/>
    <x v="14"/>
    <x v="1"/>
    <x v="3"/>
    <s v="Express"/>
    <x v="1"/>
    <x v="1"/>
    <n v="26"/>
    <x v="3"/>
    <s v="Quarterly"/>
  </r>
  <r>
    <n v="2047"/>
    <x v="31"/>
    <x v="0"/>
    <x v="13"/>
    <x v="0"/>
    <n v="32"/>
    <x v="19"/>
    <x v="2"/>
    <x v="1"/>
    <x v="0"/>
    <x v="11"/>
    <x v="1"/>
    <x v="1"/>
    <s v="Free Shipping"/>
    <x v="1"/>
    <x v="1"/>
    <n v="30"/>
    <x v="1"/>
    <s v="Every 3 Months"/>
  </r>
  <r>
    <n v="2048"/>
    <x v="44"/>
    <x v="0"/>
    <x v="16"/>
    <x v="3"/>
    <n v="82"/>
    <x v="39"/>
    <x v="2"/>
    <x v="5"/>
    <x v="2"/>
    <x v="0"/>
    <x v="1"/>
    <x v="2"/>
    <s v="Store Pickup"/>
    <x v="1"/>
    <x v="1"/>
    <n v="32"/>
    <x v="1"/>
    <s v="Annually"/>
  </r>
  <r>
    <n v="2049"/>
    <x v="4"/>
    <x v="0"/>
    <x v="4"/>
    <x v="1"/>
    <n v="64"/>
    <x v="49"/>
    <x v="3"/>
    <x v="6"/>
    <x v="0"/>
    <x v="20"/>
    <x v="1"/>
    <x v="0"/>
    <s v="Express"/>
    <x v="1"/>
    <x v="1"/>
    <n v="35"/>
    <x v="4"/>
    <s v="Quarterly"/>
  </r>
  <r>
    <n v="2050"/>
    <x v="33"/>
    <x v="0"/>
    <x v="23"/>
    <x v="1"/>
    <n v="24"/>
    <x v="3"/>
    <x v="0"/>
    <x v="24"/>
    <x v="3"/>
    <x v="2"/>
    <x v="1"/>
    <x v="5"/>
    <s v="Standard"/>
    <x v="1"/>
    <x v="1"/>
    <n v="15"/>
    <x v="0"/>
    <s v="Annually"/>
  </r>
  <r>
    <n v="2051"/>
    <x v="25"/>
    <x v="0"/>
    <x v="19"/>
    <x v="3"/>
    <n v="96"/>
    <x v="16"/>
    <x v="2"/>
    <x v="11"/>
    <x v="2"/>
    <x v="23"/>
    <x v="1"/>
    <x v="0"/>
    <s v="Store Pickup"/>
    <x v="1"/>
    <x v="1"/>
    <n v="10"/>
    <x v="5"/>
    <s v="Annually"/>
  </r>
  <r>
    <n v="2052"/>
    <x v="13"/>
    <x v="0"/>
    <x v="17"/>
    <x v="0"/>
    <n v="94"/>
    <x v="2"/>
    <x v="0"/>
    <x v="13"/>
    <x v="1"/>
    <x v="22"/>
    <x v="1"/>
    <x v="2"/>
    <s v="Free Shipping"/>
    <x v="1"/>
    <x v="1"/>
    <n v="14"/>
    <x v="2"/>
    <s v="Monthly"/>
  </r>
  <r>
    <n v="2053"/>
    <x v="4"/>
    <x v="0"/>
    <x v="21"/>
    <x v="3"/>
    <n v="48"/>
    <x v="13"/>
    <x v="2"/>
    <x v="0"/>
    <x v="0"/>
    <x v="18"/>
    <x v="1"/>
    <x v="3"/>
    <s v="2-Day Shipping"/>
    <x v="1"/>
    <x v="1"/>
    <n v="30"/>
    <x v="4"/>
    <s v="Annually"/>
  </r>
  <r>
    <n v="2054"/>
    <x v="1"/>
    <x v="0"/>
    <x v="12"/>
    <x v="3"/>
    <n v="60"/>
    <x v="5"/>
    <x v="1"/>
    <x v="7"/>
    <x v="1"/>
    <x v="9"/>
    <x v="1"/>
    <x v="1"/>
    <s v="2-Day Shipping"/>
    <x v="1"/>
    <x v="1"/>
    <n v="16"/>
    <x v="2"/>
    <s v="Fortnightly"/>
  </r>
  <r>
    <n v="2055"/>
    <x v="13"/>
    <x v="0"/>
    <x v="1"/>
    <x v="0"/>
    <n v="56"/>
    <x v="32"/>
    <x v="3"/>
    <x v="9"/>
    <x v="1"/>
    <x v="3"/>
    <x v="1"/>
    <x v="3"/>
    <s v="Express"/>
    <x v="1"/>
    <x v="1"/>
    <n v="14"/>
    <x v="3"/>
    <s v="Annually"/>
  </r>
  <r>
    <n v="2056"/>
    <x v="48"/>
    <x v="0"/>
    <x v="8"/>
    <x v="3"/>
    <n v="33"/>
    <x v="21"/>
    <x v="2"/>
    <x v="5"/>
    <x v="3"/>
    <x v="23"/>
    <x v="1"/>
    <x v="5"/>
    <s v="2-Day Shipping"/>
    <x v="1"/>
    <x v="1"/>
    <n v="28"/>
    <x v="4"/>
    <s v="Weekly"/>
  </r>
  <r>
    <n v="2057"/>
    <x v="0"/>
    <x v="0"/>
    <x v="21"/>
    <x v="3"/>
    <n v="46"/>
    <x v="46"/>
    <x v="0"/>
    <x v="24"/>
    <x v="1"/>
    <x v="14"/>
    <x v="1"/>
    <x v="2"/>
    <s v="2-Day Shipping"/>
    <x v="1"/>
    <x v="1"/>
    <n v="29"/>
    <x v="3"/>
    <s v="Monthly"/>
  </r>
  <r>
    <n v="2058"/>
    <x v="17"/>
    <x v="0"/>
    <x v="20"/>
    <x v="0"/>
    <n v="37"/>
    <x v="45"/>
    <x v="0"/>
    <x v="22"/>
    <x v="1"/>
    <x v="19"/>
    <x v="1"/>
    <x v="0"/>
    <s v="Standard"/>
    <x v="1"/>
    <x v="1"/>
    <n v="5"/>
    <x v="3"/>
    <s v="Every 3 Months"/>
  </r>
  <r>
    <n v="2059"/>
    <x v="26"/>
    <x v="0"/>
    <x v="5"/>
    <x v="0"/>
    <n v="98"/>
    <x v="47"/>
    <x v="2"/>
    <x v="18"/>
    <x v="0"/>
    <x v="13"/>
    <x v="1"/>
    <x v="5"/>
    <s v="Store Pickup"/>
    <x v="1"/>
    <x v="1"/>
    <n v="17"/>
    <x v="4"/>
    <s v="Quarterly"/>
  </r>
  <r>
    <n v="2060"/>
    <x v="19"/>
    <x v="0"/>
    <x v="6"/>
    <x v="0"/>
    <n v="50"/>
    <x v="18"/>
    <x v="3"/>
    <x v="19"/>
    <x v="1"/>
    <x v="18"/>
    <x v="1"/>
    <x v="2"/>
    <s v="Express"/>
    <x v="1"/>
    <x v="1"/>
    <n v="50"/>
    <x v="3"/>
    <s v="Weekly"/>
  </r>
  <r>
    <n v="2061"/>
    <x v="3"/>
    <x v="0"/>
    <x v="22"/>
    <x v="3"/>
    <n v="63"/>
    <x v="48"/>
    <x v="2"/>
    <x v="24"/>
    <x v="3"/>
    <x v="4"/>
    <x v="1"/>
    <x v="5"/>
    <s v="Next Day Air"/>
    <x v="1"/>
    <x v="1"/>
    <n v="23"/>
    <x v="4"/>
    <s v="Quarterly"/>
  </r>
  <r>
    <n v="2062"/>
    <x v="45"/>
    <x v="0"/>
    <x v="1"/>
    <x v="0"/>
    <n v="70"/>
    <x v="49"/>
    <x v="1"/>
    <x v="23"/>
    <x v="2"/>
    <x v="5"/>
    <x v="1"/>
    <x v="3"/>
    <s v="Store Pickup"/>
    <x v="1"/>
    <x v="1"/>
    <n v="22"/>
    <x v="5"/>
    <s v="Annually"/>
  </r>
  <r>
    <n v="2063"/>
    <x v="22"/>
    <x v="0"/>
    <x v="7"/>
    <x v="2"/>
    <n v="63"/>
    <x v="36"/>
    <x v="0"/>
    <x v="5"/>
    <x v="3"/>
    <x v="11"/>
    <x v="1"/>
    <x v="3"/>
    <s v="Standard"/>
    <x v="1"/>
    <x v="1"/>
    <n v="15"/>
    <x v="1"/>
    <s v="Quarterly"/>
  </r>
  <r>
    <n v="2064"/>
    <x v="12"/>
    <x v="0"/>
    <x v="6"/>
    <x v="0"/>
    <n v="86"/>
    <x v="27"/>
    <x v="2"/>
    <x v="17"/>
    <x v="3"/>
    <x v="3"/>
    <x v="1"/>
    <x v="4"/>
    <s v="Standard"/>
    <x v="1"/>
    <x v="1"/>
    <n v="32"/>
    <x v="1"/>
    <s v="Monthly"/>
  </r>
  <r>
    <n v="2065"/>
    <x v="18"/>
    <x v="0"/>
    <x v="9"/>
    <x v="1"/>
    <n v="99"/>
    <x v="10"/>
    <x v="2"/>
    <x v="14"/>
    <x v="2"/>
    <x v="17"/>
    <x v="1"/>
    <x v="1"/>
    <s v="2-Day Shipping"/>
    <x v="1"/>
    <x v="1"/>
    <n v="5"/>
    <x v="4"/>
    <s v="Monthly"/>
  </r>
  <r>
    <n v="2066"/>
    <x v="7"/>
    <x v="0"/>
    <x v="4"/>
    <x v="1"/>
    <n v="40"/>
    <x v="4"/>
    <x v="2"/>
    <x v="24"/>
    <x v="1"/>
    <x v="3"/>
    <x v="1"/>
    <x v="3"/>
    <s v="Free Shipping"/>
    <x v="1"/>
    <x v="1"/>
    <n v="6"/>
    <x v="4"/>
    <s v="Bi-Weekly"/>
  </r>
  <r>
    <n v="2067"/>
    <x v="14"/>
    <x v="0"/>
    <x v="4"/>
    <x v="1"/>
    <n v="92"/>
    <x v="26"/>
    <x v="2"/>
    <x v="8"/>
    <x v="3"/>
    <x v="10"/>
    <x v="1"/>
    <x v="0"/>
    <s v="Store Pickup"/>
    <x v="1"/>
    <x v="1"/>
    <n v="44"/>
    <x v="5"/>
    <s v="Fortnightly"/>
  </r>
  <r>
    <n v="2068"/>
    <x v="52"/>
    <x v="0"/>
    <x v="13"/>
    <x v="0"/>
    <n v="21"/>
    <x v="33"/>
    <x v="3"/>
    <x v="19"/>
    <x v="3"/>
    <x v="0"/>
    <x v="1"/>
    <x v="2"/>
    <s v="2-Day Shipping"/>
    <x v="1"/>
    <x v="1"/>
    <n v="23"/>
    <x v="1"/>
    <s v="Fortnightly"/>
  </r>
  <r>
    <n v="2069"/>
    <x v="27"/>
    <x v="0"/>
    <x v="16"/>
    <x v="3"/>
    <n v="81"/>
    <x v="34"/>
    <x v="3"/>
    <x v="13"/>
    <x v="2"/>
    <x v="20"/>
    <x v="1"/>
    <x v="0"/>
    <s v="Store Pickup"/>
    <x v="1"/>
    <x v="1"/>
    <n v="44"/>
    <x v="0"/>
    <s v="Monthly"/>
  </r>
  <r>
    <n v="2070"/>
    <x v="24"/>
    <x v="0"/>
    <x v="17"/>
    <x v="0"/>
    <n v="82"/>
    <x v="21"/>
    <x v="2"/>
    <x v="21"/>
    <x v="3"/>
    <x v="23"/>
    <x v="1"/>
    <x v="2"/>
    <s v="Free Shipping"/>
    <x v="1"/>
    <x v="1"/>
    <n v="3"/>
    <x v="5"/>
    <s v="Quarterly"/>
  </r>
  <r>
    <n v="2071"/>
    <x v="19"/>
    <x v="0"/>
    <x v="16"/>
    <x v="3"/>
    <n v="88"/>
    <x v="43"/>
    <x v="3"/>
    <x v="16"/>
    <x v="1"/>
    <x v="0"/>
    <x v="1"/>
    <x v="2"/>
    <s v="Express"/>
    <x v="1"/>
    <x v="1"/>
    <n v="14"/>
    <x v="1"/>
    <s v="Monthly"/>
  </r>
  <r>
    <n v="2072"/>
    <x v="28"/>
    <x v="0"/>
    <x v="14"/>
    <x v="2"/>
    <n v="100"/>
    <x v="36"/>
    <x v="1"/>
    <x v="22"/>
    <x v="3"/>
    <x v="6"/>
    <x v="1"/>
    <x v="5"/>
    <s v="Store Pickup"/>
    <x v="1"/>
    <x v="1"/>
    <n v="37"/>
    <x v="3"/>
    <s v="Quarterly"/>
  </r>
  <r>
    <n v="2073"/>
    <x v="31"/>
    <x v="0"/>
    <x v="21"/>
    <x v="3"/>
    <n v="66"/>
    <x v="2"/>
    <x v="2"/>
    <x v="19"/>
    <x v="0"/>
    <x v="20"/>
    <x v="1"/>
    <x v="0"/>
    <s v="Next Day Air"/>
    <x v="1"/>
    <x v="1"/>
    <n v="22"/>
    <x v="4"/>
    <s v="Weekly"/>
  </r>
  <r>
    <n v="2074"/>
    <x v="21"/>
    <x v="0"/>
    <x v="22"/>
    <x v="3"/>
    <n v="25"/>
    <x v="21"/>
    <x v="1"/>
    <x v="14"/>
    <x v="0"/>
    <x v="1"/>
    <x v="1"/>
    <x v="5"/>
    <s v="Next Day Air"/>
    <x v="1"/>
    <x v="1"/>
    <n v="2"/>
    <x v="3"/>
    <s v="Every 3 Months"/>
  </r>
  <r>
    <n v="2075"/>
    <x v="24"/>
    <x v="0"/>
    <x v="18"/>
    <x v="3"/>
    <n v="53"/>
    <x v="20"/>
    <x v="2"/>
    <x v="3"/>
    <x v="2"/>
    <x v="0"/>
    <x v="1"/>
    <x v="0"/>
    <s v="Free Shipping"/>
    <x v="1"/>
    <x v="1"/>
    <n v="44"/>
    <x v="5"/>
    <s v="Fortnightly"/>
  </r>
  <r>
    <n v="2076"/>
    <x v="5"/>
    <x v="0"/>
    <x v="1"/>
    <x v="0"/>
    <n v="28"/>
    <x v="36"/>
    <x v="1"/>
    <x v="2"/>
    <x v="3"/>
    <x v="10"/>
    <x v="1"/>
    <x v="1"/>
    <s v="Express"/>
    <x v="1"/>
    <x v="1"/>
    <n v="49"/>
    <x v="5"/>
    <s v="Monthly"/>
  </r>
  <r>
    <n v="2077"/>
    <x v="35"/>
    <x v="0"/>
    <x v="24"/>
    <x v="3"/>
    <n v="23"/>
    <x v="20"/>
    <x v="1"/>
    <x v="21"/>
    <x v="3"/>
    <x v="12"/>
    <x v="1"/>
    <x v="2"/>
    <s v="Free Shipping"/>
    <x v="1"/>
    <x v="1"/>
    <n v="22"/>
    <x v="5"/>
    <s v="Bi-Weekly"/>
  </r>
  <r>
    <n v="2078"/>
    <x v="14"/>
    <x v="0"/>
    <x v="18"/>
    <x v="3"/>
    <n v="34"/>
    <x v="43"/>
    <x v="0"/>
    <x v="20"/>
    <x v="3"/>
    <x v="13"/>
    <x v="1"/>
    <x v="1"/>
    <s v="Free Shipping"/>
    <x v="1"/>
    <x v="1"/>
    <n v="26"/>
    <x v="4"/>
    <s v="Annually"/>
  </r>
  <r>
    <n v="2079"/>
    <x v="34"/>
    <x v="0"/>
    <x v="10"/>
    <x v="0"/>
    <n v="42"/>
    <x v="11"/>
    <x v="2"/>
    <x v="24"/>
    <x v="1"/>
    <x v="4"/>
    <x v="1"/>
    <x v="4"/>
    <s v="Next Day Air"/>
    <x v="1"/>
    <x v="1"/>
    <n v="40"/>
    <x v="5"/>
    <s v="Weekly"/>
  </r>
  <r>
    <n v="2080"/>
    <x v="45"/>
    <x v="0"/>
    <x v="2"/>
    <x v="0"/>
    <n v="24"/>
    <x v="6"/>
    <x v="0"/>
    <x v="10"/>
    <x v="2"/>
    <x v="0"/>
    <x v="1"/>
    <x v="5"/>
    <s v="Next Day Air"/>
    <x v="1"/>
    <x v="1"/>
    <n v="16"/>
    <x v="3"/>
    <s v="Quarterly"/>
  </r>
  <r>
    <n v="2081"/>
    <x v="26"/>
    <x v="0"/>
    <x v="12"/>
    <x v="3"/>
    <n v="47"/>
    <x v="45"/>
    <x v="1"/>
    <x v="0"/>
    <x v="3"/>
    <x v="1"/>
    <x v="1"/>
    <x v="0"/>
    <s v="Free Shipping"/>
    <x v="1"/>
    <x v="1"/>
    <n v="17"/>
    <x v="5"/>
    <s v="Bi-Weekly"/>
  </r>
  <r>
    <n v="2082"/>
    <x v="41"/>
    <x v="0"/>
    <x v="7"/>
    <x v="2"/>
    <n v="78"/>
    <x v="15"/>
    <x v="1"/>
    <x v="17"/>
    <x v="1"/>
    <x v="24"/>
    <x v="1"/>
    <x v="0"/>
    <s v="Standard"/>
    <x v="1"/>
    <x v="1"/>
    <n v="48"/>
    <x v="4"/>
    <s v="Bi-Weekly"/>
  </r>
  <r>
    <n v="2083"/>
    <x v="38"/>
    <x v="0"/>
    <x v="2"/>
    <x v="0"/>
    <n v="89"/>
    <x v="10"/>
    <x v="2"/>
    <x v="22"/>
    <x v="2"/>
    <x v="3"/>
    <x v="1"/>
    <x v="2"/>
    <s v="Free Shipping"/>
    <x v="1"/>
    <x v="1"/>
    <n v="28"/>
    <x v="0"/>
    <s v="Every 3 Months"/>
  </r>
  <r>
    <n v="2084"/>
    <x v="38"/>
    <x v="0"/>
    <x v="18"/>
    <x v="3"/>
    <n v="59"/>
    <x v="16"/>
    <x v="0"/>
    <x v="20"/>
    <x v="3"/>
    <x v="2"/>
    <x v="1"/>
    <x v="0"/>
    <s v="Store Pickup"/>
    <x v="1"/>
    <x v="1"/>
    <n v="26"/>
    <x v="2"/>
    <s v="Fortnightly"/>
  </r>
  <r>
    <n v="2085"/>
    <x v="45"/>
    <x v="0"/>
    <x v="0"/>
    <x v="0"/>
    <n v="94"/>
    <x v="34"/>
    <x v="1"/>
    <x v="18"/>
    <x v="2"/>
    <x v="17"/>
    <x v="1"/>
    <x v="1"/>
    <s v="Standard"/>
    <x v="1"/>
    <x v="1"/>
    <n v="43"/>
    <x v="4"/>
    <s v="Quarterly"/>
  </r>
  <r>
    <n v="2086"/>
    <x v="28"/>
    <x v="0"/>
    <x v="2"/>
    <x v="0"/>
    <n v="49"/>
    <x v="14"/>
    <x v="2"/>
    <x v="11"/>
    <x v="3"/>
    <x v="12"/>
    <x v="1"/>
    <x v="2"/>
    <s v="Free Shipping"/>
    <x v="1"/>
    <x v="1"/>
    <n v="38"/>
    <x v="5"/>
    <s v="Weekly"/>
  </r>
  <r>
    <n v="2087"/>
    <x v="13"/>
    <x v="0"/>
    <x v="10"/>
    <x v="0"/>
    <n v="89"/>
    <x v="25"/>
    <x v="0"/>
    <x v="19"/>
    <x v="2"/>
    <x v="10"/>
    <x v="1"/>
    <x v="0"/>
    <s v="2-Day Shipping"/>
    <x v="1"/>
    <x v="1"/>
    <n v="36"/>
    <x v="1"/>
    <s v="Every 3 Months"/>
  </r>
  <r>
    <n v="2088"/>
    <x v="22"/>
    <x v="0"/>
    <x v="19"/>
    <x v="3"/>
    <n v="91"/>
    <x v="48"/>
    <x v="2"/>
    <x v="24"/>
    <x v="2"/>
    <x v="10"/>
    <x v="1"/>
    <x v="0"/>
    <s v="Standard"/>
    <x v="1"/>
    <x v="1"/>
    <n v="1"/>
    <x v="2"/>
    <s v="Weekly"/>
  </r>
  <r>
    <n v="2089"/>
    <x v="31"/>
    <x v="0"/>
    <x v="3"/>
    <x v="1"/>
    <n v="89"/>
    <x v="18"/>
    <x v="0"/>
    <x v="20"/>
    <x v="1"/>
    <x v="17"/>
    <x v="1"/>
    <x v="2"/>
    <s v="Standard"/>
    <x v="1"/>
    <x v="1"/>
    <n v="49"/>
    <x v="5"/>
    <s v="Annually"/>
  </r>
  <r>
    <n v="2090"/>
    <x v="43"/>
    <x v="0"/>
    <x v="14"/>
    <x v="2"/>
    <n v="57"/>
    <x v="33"/>
    <x v="0"/>
    <x v="9"/>
    <x v="1"/>
    <x v="15"/>
    <x v="1"/>
    <x v="2"/>
    <s v="Free Shipping"/>
    <x v="1"/>
    <x v="1"/>
    <n v="41"/>
    <x v="2"/>
    <s v="Every 3 Months"/>
  </r>
  <r>
    <n v="2091"/>
    <x v="47"/>
    <x v="0"/>
    <x v="20"/>
    <x v="0"/>
    <n v="71"/>
    <x v="2"/>
    <x v="1"/>
    <x v="11"/>
    <x v="0"/>
    <x v="23"/>
    <x v="1"/>
    <x v="5"/>
    <s v="Free Shipping"/>
    <x v="1"/>
    <x v="1"/>
    <n v="21"/>
    <x v="5"/>
    <s v="Monthly"/>
  </r>
  <r>
    <n v="2092"/>
    <x v="8"/>
    <x v="0"/>
    <x v="2"/>
    <x v="0"/>
    <n v="97"/>
    <x v="47"/>
    <x v="3"/>
    <x v="19"/>
    <x v="3"/>
    <x v="21"/>
    <x v="1"/>
    <x v="3"/>
    <s v="Next Day Air"/>
    <x v="1"/>
    <x v="1"/>
    <n v="24"/>
    <x v="4"/>
    <s v="Quarterly"/>
  </r>
  <r>
    <n v="2093"/>
    <x v="32"/>
    <x v="0"/>
    <x v="3"/>
    <x v="1"/>
    <n v="45"/>
    <x v="46"/>
    <x v="2"/>
    <x v="5"/>
    <x v="3"/>
    <x v="5"/>
    <x v="1"/>
    <x v="1"/>
    <s v="Next Day Air"/>
    <x v="1"/>
    <x v="1"/>
    <n v="27"/>
    <x v="4"/>
    <s v="Weekly"/>
  </r>
  <r>
    <n v="2094"/>
    <x v="3"/>
    <x v="0"/>
    <x v="10"/>
    <x v="0"/>
    <n v="91"/>
    <x v="47"/>
    <x v="2"/>
    <x v="1"/>
    <x v="1"/>
    <x v="19"/>
    <x v="1"/>
    <x v="4"/>
    <s v="Store Pickup"/>
    <x v="1"/>
    <x v="1"/>
    <n v="4"/>
    <x v="5"/>
    <s v="Annually"/>
  </r>
  <r>
    <n v="2095"/>
    <x v="10"/>
    <x v="0"/>
    <x v="20"/>
    <x v="0"/>
    <n v="25"/>
    <x v="36"/>
    <x v="2"/>
    <x v="21"/>
    <x v="1"/>
    <x v="23"/>
    <x v="1"/>
    <x v="1"/>
    <s v="Standard"/>
    <x v="1"/>
    <x v="1"/>
    <n v="19"/>
    <x v="0"/>
    <s v="Annually"/>
  </r>
  <r>
    <n v="2096"/>
    <x v="24"/>
    <x v="0"/>
    <x v="15"/>
    <x v="0"/>
    <n v="63"/>
    <x v="35"/>
    <x v="2"/>
    <x v="0"/>
    <x v="3"/>
    <x v="17"/>
    <x v="1"/>
    <x v="0"/>
    <s v="Store Pickup"/>
    <x v="1"/>
    <x v="1"/>
    <n v="1"/>
    <x v="4"/>
    <s v="Fortnightly"/>
  </r>
  <r>
    <n v="2097"/>
    <x v="3"/>
    <x v="0"/>
    <x v="10"/>
    <x v="0"/>
    <n v="52"/>
    <x v="17"/>
    <x v="0"/>
    <x v="24"/>
    <x v="2"/>
    <x v="10"/>
    <x v="1"/>
    <x v="5"/>
    <s v="Free Shipping"/>
    <x v="1"/>
    <x v="1"/>
    <n v="27"/>
    <x v="5"/>
    <s v="Annually"/>
  </r>
  <r>
    <n v="2098"/>
    <x v="23"/>
    <x v="0"/>
    <x v="4"/>
    <x v="1"/>
    <n v="43"/>
    <x v="44"/>
    <x v="1"/>
    <x v="17"/>
    <x v="0"/>
    <x v="20"/>
    <x v="1"/>
    <x v="0"/>
    <s v="Next Day Air"/>
    <x v="1"/>
    <x v="1"/>
    <n v="5"/>
    <x v="2"/>
    <s v="Weekly"/>
  </r>
  <r>
    <n v="2099"/>
    <x v="34"/>
    <x v="0"/>
    <x v="17"/>
    <x v="0"/>
    <n v="28"/>
    <x v="7"/>
    <x v="2"/>
    <x v="3"/>
    <x v="2"/>
    <x v="13"/>
    <x v="1"/>
    <x v="0"/>
    <s v="2-Day Shipping"/>
    <x v="1"/>
    <x v="1"/>
    <n v="20"/>
    <x v="0"/>
    <s v="Quarterly"/>
  </r>
  <r>
    <n v="2100"/>
    <x v="18"/>
    <x v="0"/>
    <x v="17"/>
    <x v="0"/>
    <n v="78"/>
    <x v="19"/>
    <x v="0"/>
    <x v="14"/>
    <x v="2"/>
    <x v="3"/>
    <x v="1"/>
    <x v="5"/>
    <s v="Express"/>
    <x v="1"/>
    <x v="1"/>
    <n v="50"/>
    <x v="3"/>
    <s v="Annually"/>
  </r>
  <r>
    <n v="2101"/>
    <x v="33"/>
    <x v="0"/>
    <x v="1"/>
    <x v="0"/>
    <n v="31"/>
    <x v="49"/>
    <x v="2"/>
    <x v="5"/>
    <x v="1"/>
    <x v="14"/>
    <x v="1"/>
    <x v="3"/>
    <s v="Free Shipping"/>
    <x v="1"/>
    <x v="1"/>
    <n v="36"/>
    <x v="1"/>
    <s v="Fortnightly"/>
  </r>
  <r>
    <n v="2102"/>
    <x v="34"/>
    <x v="0"/>
    <x v="5"/>
    <x v="0"/>
    <n v="23"/>
    <x v="4"/>
    <x v="2"/>
    <x v="24"/>
    <x v="0"/>
    <x v="15"/>
    <x v="1"/>
    <x v="2"/>
    <s v="Next Day Air"/>
    <x v="1"/>
    <x v="1"/>
    <n v="12"/>
    <x v="4"/>
    <s v="Bi-Weekly"/>
  </r>
  <r>
    <n v="2103"/>
    <x v="51"/>
    <x v="0"/>
    <x v="19"/>
    <x v="3"/>
    <n v="25"/>
    <x v="37"/>
    <x v="2"/>
    <x v="18"/>
    <x v="1"/>
    <x v="9"/>
    <x v="1"/>
    <x v="3"/>
    <s v="Store Pickup"/>
    <x v="1"/>
    <x v="1"/>
    <n v="23"/>
    <x v="1"/>
    <s v="Monthly"/>
  </r>
  <r>
    <n v="2104"/>
    <x v="11"/>
    <x v="0"/>
    <x v="13"/>
    <x v="0"/>
    <n v="86"/>
    <x v="27"/>
    <x v="1"/>
    <x v="16"/>
    <x v="2"/>
    <x v="18"/>
    <x v="1"/>
    <x v="3"/>
    <s v="Store Pickup"/>
    <x v="1"/>
    <x v="1"/>
    <n v="21"/>
    <x v="0"/>
    <s v="Weekly"/>
  </r>
  <r>
    <n v="2105"/>
    <x v="10"/>
    <x v="0"/>
    <x v="9"/>
    <x v="1"/>
    <n v="88"/>
    <x v="35"/>
    <x v="2"/>
    <x v="9"/>
    <x v="1"/>
    <x v="11"/>
    <x v="1"/>
    <x v="1"/>
    <s v="Free Shipping"/>
    <x v="1"/>
    <x v="1"/>
    <n v="47"/>
    <x v="0"/>
    <s v="Weekly"/>
  </r>
  <r>
    <n v="2106"/>
    <x v="13"/>
    <x v="0"/>
    <x v="24"/>
    <x v="3"/>
    <n v="35"/>
    <x v="36"/>
    <x v="2"/>
    <x v="5"/>
    <x v="1"/>
    <x v="9"/>
    <x v="1"/>
    <x v="0"/>
    <s v="Free Shipping"/>
    <x v="1"/>
    <x v="1"/>
    <n v="38"/>
    <x v="0"/>
    <s v="Bi-Weekly"/>
  </r>
  <r>
    <n v="2107"/>
    <x v="52"/>
    <x v="0"/>
    <x v="16"/>
    <x v="3"/>
    <n v="34"/>
    <x v="34"/>
    <x v="2"/>
    <x v="0"/>
    <x v="3"/>
    <x v="14"/>
    <x v="1"/>
    <x v="2"/>
    <s v="Standard"/>
    <x v="1"/>
    <x v="1"/>
    <n v="40"/>
    <x v="2"/>
    <s v="Every 3 Months"/>
  </r>
  <r>
    <n v="2108"/>
    <x v="5"/>
    <x v="0"/>
    <x v="13"/>
    <x v="0"/>
    <n v="75"/>
    <x v="12"/>
    <x v="2"/>
    <x v="13"/>
    <x v="0"/>
    <x v="13"/>
    <x v="1"/>
    <x v="3"/>
    <s v="Standard"/>
    <x v="1"/>
    <x v="1"/>
    <n v="35"/>
    <x v="3"/>
    <s v="Quarterly"/>
  </r>
  <r>
    <n v="2109"/>
    <x v="22"/>
    <x v="0"/>
    <x v="15"/>
    <x v="0"/>
    <n v="46"/>
    <x v="25"/>
    <x v="3"/>
    <x v="19"/>
    <x v="0"/>
    <x v="19"/>
    <x v="1"/>
    <x v="5"/>
    <s v="Express"/>
    <x v="1"/>
    <x v="1"/>
    <n v="4"/>
    <x v="2"/>
    <s v="Quarterly"/>
  </r>
  <r>
    <n v="2110"/>
    <x v="35"/>
    <x v="0"/>
    <x v="16"/>
    <x v="3"/>
    <n v="31"/>
    <x v="18"/>
    <x v="0"/>
    <x v="15"/>
    <x v="3"/>
    <x v="2"/>
    <x v="1"/>
    <x v="2"/>
    <s v="Free Shipping"/>
    <x v="1"/>
    <x v="1"/>
    <n v="28"/>
    <x v="0"/>
    <s v="Every 3 Months"/>
  </r>
  <r>
    <n v="2111"/>
    <x v="16"/>
    <x v="0"/>
    <x v="20"/>
    <x v="0"/>
    <n v="93"/>
    <x v="6"/>
    <x v="0"/>
    <x v="17"/>
    <x v="1"/>
    <x v="20"/>
    <x v="1"/>
    <x v="2"/>
    <s v="Store Pickup"/>
    <x v="1"/>
    <x v="1"/>
    <n v="36"/>
    <x v="5"/>
    <s v="Every 3 Months"/>
  </r>
  <r>
    <n v="2112"/>
    <x v="38"/>
    <x v="0"/>
    <x v="12"/>
    <x v="3"/>
    <n v="85"/>
    <x v="9"/>
    <x v="3"/>
    <x v="6"/>
    <x v="1"/>
    <x v="5"/>
    <x v="1"/>
    <x v="0"/>
    <s v="Free Shipping"/>
    <x v="1"/>
    <x v="1"/>
    <n v="15"/>
    <x v="4"/>
    <s v="Annually"/>
  </r>
  <r>
    <n v="2113"/>
    <x v="49"/>
    <x v="0"/>
    <x v="22"/>
    <x v="3"/>
    <n v="68"/>
    <x v="30"/>
    <x v="2"/>
    <x v="12"/>
    <x v="3"/>
    <x v="9"/>
    <x v="1"/>
    <x v="0"/>
    <s v="2-Day Shipping"/>
    <x v="1"/>
    <x v="1"/>
    <n v="7"/>
    <x v="1"/>
    <s v="Fortnightly"/>
  </r>
  <r>
    <n v="2114"/>
    <x v="6"/>
    <x v="0"/>
    <x v="10"/>
    <x v="0"/>
    <n v="40"/>
    <x v="41"/>
    <x v="2"/>
    <x v="18"/>
    <x v="1"/>
    <x v="2"/>
    <x v="1"/>
    <x v="0"/>
    <s v="Store Pickup"/>
    <x v="1"/>
    <x v="1"/>
    <n v="29"/>
    <x v="3"/>
    <s v="Every 3 Months"/>
  </r>
  <r>
    <n v="2115"/>
    <x v="43"/>
    <x v="0"/>
    <x v="5"/>
    <x v="0"/>
    <n v="51"/>
    <x v="34"/>
    <x v="2"/>
    <x v="23"/>
    <x v="0"/>
    <x v="3"/>
    <x v="1"/>
    <x v="0"/>
    <s v="Standard"/>
    <x v="1"/>
    <x v="1"/>
    <n v="12"/>
    <x v="5"/>
    <s v="Annually"/>
  </r>
  <r>
    <n v="2116"/>
    <x v="42"/>
    <x v="0"/>
    <x v="18"/>
    <x v="3"/>
    <n v="85"/>
    <x v="3"/>
    <x v="2"/>
    <x v="10"/>
    <x v="0"/>
    <x v="23"/>
    <x v="1"/>
    <x v="0"/>
    <s v="Store Pickup"/>
    <x v="1"/>
    <x v="1"/>
    <n v="16"/>
    <x v="4"/>
    <s v="Bi-Weekly"/>
  </r>
  <r>
    <n v="2117"/>
    <x v="29"/>
    <x v="0"/>
    <x v="14"/>
    <x v="2"/>
    <n v="23"/>
    <x v="23"/>
    <x v="2"/>
    <x v="11"/>
    <x v="2"/>
    <x v="3"/>
    <x v="1"/>
    <x v="3"/>
    <s v="Express"/>
    <x v="1"/>
    <x v="1"/>
    <n v="50"/>
    <x v="5"/>
    <s v="Bi-Weekly"/>
  </r>
  <r>
    <n v="2118"/>
    <x v="7"/>
    <x v="0"/>
    <x v="10"/>
    <x v="0"/>
    <n v="28"/>
    <x v="24"/>
    <x v="0"/>
    <x v="18"/>
    <x v="2"/>
    <x v="22"/>
    <x v="1"/>
    <x v="1"/>
    <s v="Free Shipping"/>
    <x v="1"/>
    <x v="1"/>
    <n v="11"/>
    <x v="5"/>
    <s v="Annually"/>
  </r>
  <r>
    <n v="2119"/>
    <x v="52"/>
    <x v="0"/>
    <x v="20"/>
    <x v="0"/>
    <n v="44"/>
    <x v="42"/>
    <x v="2"/>
    <x v="8"/>
    <x v="3"/>
    <x v="19"/>
    <x v="1"/>
    <x v="1"/>
    <s v="2-Day Shipping"/>
    <x v="1"/>
    <x v="1"/>
    <n v="28"/>
    <x v="5"/>
    <s v="Quarterly"/>
  </r>
  <r>
    <n v="2120"/>
    <x v="44"/>
    <x v="0"/>
    <x v="16"/>
    <x v="3"/>
    <n v="57"/>
    <x v="43"/>
    <x v="2"/>
    <x v="21"/>
    <x v="1"/>
    <x v="1"/>
    <x v="1"/>
    <x v="5"/>
    <s v="Store Pickup"/>
    <x v="1"/>
    <x v="1"/>
    <n v="36"/>
    <x v="0"/>
    <s v="Bi-Weekly"/>
  </r>
  <r>
    <n v="2121"/>
    <x v="10"/>
    <x v="0"/>
    <x v="18"/>
    <x v="3"/>
    <n v="98"/>
    <x v="9"/>
    <x v="1"/>
    <x v="16"/>
    <x v="3"/>
    <x v="0"/>
    <x v="1"/>
    <x v="4"/>
    <s v="Next Day Air"/>
    <x v="1"/>
    <x v="1"/>
    <n v="38"/>
    <x v="3"/>
    <s v="Quarterly"/>
  </r>
  <r>
    <n v="2122"/>
    <x v="49"/>
    <x v="0"/>
    <x v="21"/>
    <x v="3"/>
    <n v="68"/>
    <x v="29"/>
    <x v="2"/>
    <x v="8"/>
    <x v="0"/>
    <x v="1"/>
    <x v="1"/>
    <x v="0"/>
    <s v="2-Day Shipping"/>
    <x v="1"/>
    <x v="1"/>
    <n v="32"/>
    <x v="4"/>
    <s v="Monthly"/>
  </r>
  <r>
    <n v="2123"/>
    <x v="45"/>
    <x v="0"/>
    <x v="14"/>
    <x v="2"/>
    <n v="36"/>
    <x v="41"/>
    <x v="0"/>
    <x v="11"/>
    <x v="3"/>
    <x v="17"/>
    <x v="1"/>
    <x v="3"/>
    <s v="Express"/>
    <x v="1"/>
    <x v="1"/>
    <n v="42"/>
    <x v="5"/>
    <s v="Weekly"/>
  </r>
  <r>
    <n v="2124"/>
    <x v="22"/>
    <x v="0"/>
    <x v="7"/>
    <x v="2"/>
    <n v="71"/>
    <x v="43"/>
    <x v="0"/>
    <x v="17"/>
    <x v="1"/>
    <x v="18"/>
    <x v="1"/>
    <x v="2"/>
    <s v="Express"/>
    <x v="1"/>
    <x v="1"/>
    <n v="22"/>
    <x v="5"/>
    <s v="Bi-Weekly"/>
  </r>
  <r>
    <n v="2125"/>
    <x v="36"/>
    <x v="0"/>
    <x v="11"/>
    <x v="0"/>
    <n v="60"/>
    <x v="3"/>
    <x v="2"/>
    <x v="11"/>
    <x v="3"/>
    <x v="19"/>
    <x v="1"/>
    <x v="4"/>
    <s v="Next Day Air"/>
    <x v="1"/>
    <x v="1"/>
    <n v="22"/>
    <x v="0"/>
    <s v="Quarterly"/>
  </r>
  <r>
    <n v="2126"/>
    <x v="9"/>
    <x v="0"/>
    <x v="7"/>
    <x v="2"/>
    <n v="87"/>
    <x v="13"/>
    <x v="2"/>
    <x v="19"/>
    <x v="3"/>
    <x v="6"/>
    <x v="1"/>
    <x v="0"/>
    <s v="Store Pickup"/>
    <x v="1"/>
    <x v="1"/>
    <n v="31"/>
    <x v="3"/>
    <s v="Quarterly"/>
  </r>
  <r>
    <n v="2127"/>
    <x v="6"/>
    <x v="0"/>
    <x v="9"/>
    <x v="1"/>
    <n v="38"/>
    <x v="15"/>
    <x v="3"/>
    <x v="23"/>
    <x v="0"/>
    <x v="7"/>
    <x v="1"/>
    <x v="3"/>
    <s v="Express"/>
    <x v="1"/>
    <x v="1"/>
    <n v="28"/>
    <x v="2"/>
    <s v="Monthly"/>
  </r>
  <r>
    <n v="2128"/>
    <x v="27"/>
    <x v="0"/>
    <x v="23"/>
    <x v="1"/>
    <n v="45"/>
    <x v="17"/>
    <x v="2"/>
    <x v="21"/>
    <x v="1"/>
    <x v="9"/>
    <x v="1"/>
    <x v="0"/>
    <s v="2-Day Shipping"/>
    <x v="1"/>
    <x v="1"/>
    <n v="40"/>
    <x v="5"/>
    <s v="Weekly"/>
  </r>
  <r>
    <n v="2129"/>
    <x v="46"/>
    <x v="0"/>
    <x v="7"/>
    <x v="2"/>
    <n v="47"/>
    <x v="35"/>
    <x v="0"/>
    <x v="17"/>
    <x v="3"/>
    <x v="2"/>
    <x v="1"/>
    <x v="3"/>
    <s v="2-Day Shipping"/>
    <x v="1"/>
    <x v="1"/>
    <n v="21"/>
    <x v="3"/>
    <s v="Weekly"/>
  </r>
  <r>
    <n v="2130"/>
    <x v="37"/>
    <x v="0"/>
    <x v="11"/>
    <x v="0"/>
    <n v="57"/>
    <x v="46"/>
    <x v="0"/>
    <x v="20"/>
    <x v="3"/>
    <x v="11"/>
    <x v="1"/>
    <x v="0"/>
    <s v="Store Pickup"/>
    <x v="1"/>
    <x v="1"/>
    <n v="12"/>
    <x v="3"/>
    <s v="Every 3 Months"/>
  </r>
  <r>
    <n v="2131"/>
    <x v="15"/>
    <x v="0"/>
    <x v="21"/>
    <x v="3"/>
    <n v="68"/>
    <x v="28"/>
    <x v="0"/>
    <x v="10"/>
    <x v="2"/>
    <x v="18"/>
    <x v="1"/>
    <x v="5"/>
    <s v="Free Shipping"/>
    <x v="1"/>
    <x v="1"/>
    <n v="33"/>
    <x v="2"/>
    <s v="Annually"/>
  </r>
  <r>
    <n v="2132"/>
    <x v="1"/>
    <x v="0"/>
    <x v="6"/>
    <x v="0"/>
    <n v="52"/>
    <x v="6"/>
    <x v="2"/>
    <x v="16"/>
    <x v="3"/>
    <x v="15"/>
    <x v="1"/>
    <x v="0"/>
    <s v="Express"/>
    <x v="1"/>
    <x v="1"/>
    <n v="9"/>
    <x v="4"/>
    <s v="Fortnightly"/>
  </r>
  <r>
    <n v="2133"/>
    <x v="15"/>
    <x v="0"/>
    <x v="11"/>
    <x v="0"/>
    <n v="87"/>
    <x v="34"/>
    <x v="2"/>
    <x v="23"/>
    <x v="3"/>
    <x v="10"/>
    <x v="1"/>
    <x v="3"/>
    <s v="2-Day Shipping"/>
    <x v="1"/>
    <x v="1"/>
    <n v="15"/>
    <x v="5"/>
    <s v="Weekly"/>
  </r>
  <r>
    <n v="2134"/>
    <x v="3"/>
    <x v="0"/>
    <x v="19"/>
    <x v="3"/>
    <n v="34"/>
    <x v="1"/>
    <x v="2"/>
    <x v="8"/>
    <x v="2"/>
    <x v="22"/>
    <x v="1"/>
    <x v="3"/>
    <s v="Standard"/>
    <x v="1"/>
    <x v="1"/>
    <n v="13"/>
    <x v="4"/>
    <s v="Annually"/>
  </r>
  <r>
    <n v="2135"/>
    <x v="0"/>
    <x v="0"/>
    <x v="3"/>
    <x v="1"/>
    <n v="41"/>
    <x v="41"/>
    <x v="3"/>
    <x v="1"/>
    <x v="0"/>
    <x v="3"/>
    <x v="1"/>
    <x v="4"/>
    <s v="Standard"/>
    <x v="1"/>
    <x v="1"/>
    <n v="35"/>
    <x v="2"/>
    <s v="Fortnightly"/>
  </r>
  <r>
    <n v="2136"/>
    <x v="50"/>
    <x v="0"/>
    <x v="12"/>
    <x v="3"/>
    <n v="94"/>
    <x v="18"/>
    <x v="1"/>
    <x v="22"/>
    <x v="0"/>
    <x v="12"/>
    <x v="1"/>
    <x v="0"/>
    <s v="Next Day Air"/>
    <x v="1"/>
    <x v="1"/>
    <n v="1"/>
    <x v="5"/>
    <s v="Every 3 Months"/>
  </r>
  <r>
    <n v="2137"/>
    <x v="36"/>
    <x v="0"/>
    <x v="12"/>
    <x v="3"/>
    <n v="93"/>
    <x v="14"/>
    <x v="2"/>
    <x v="16"/>
    <x v="2"/>
    <x v="11"/>
    <x v="1"/>
    <x v="1"/>
    <s v="Standard"/>
    <x v="1"/>
    <x v="1"/>
    <n v="25"/>
    <x v="4"/>
    <s v="Fortnightly"/>
  </r>
  <r>
    <n v="2138"/>
    <x v="7"/>
    <x v="0"/>
    <x v="20"/>
    <x v="0"/>
    <n v="51"/>
    <x v="27"/>
    <x v="3"/>
    <x v="7"/>
    <x v="0"/>
    <x v="12"/>
    <x v="1"/>
    <x v="1"/>
    <s v="2-Day Shipping"/>
    <x v="1"/>
    <x v="1"/>
    <n v="20"/>
    <x v="2"/>
    <s v="Every 3 Months"/>
  </r>
  <r>
    <n v="2139"/>
    <x v="29"/>
    <x v="0"/>
    <x v="1"/>
    <x v="0"/>
    <n v="42"/>
    <x v="16"/>
    <x v="2"/>
    <x v="11"/>
    <x v="3"/>
    <x v="11"/>
    <x v="1"/>
    <x v="4"/>
    <s v="Next Day Air"/>
    <x v="1"/>
    <x v="1"/>
    <n v="36"/>
    <x v="0"/>
    <s v="Quarterly"/>
  </r>
  <r>
    <n v="2140"/>
    <x v="37"/>
    <x v="0"/>
    <x v="23"/>
    <x v="1"/>
    <n v="95"/>
    <x v="14"/>
    <x v="2"/>
    <x v="16"/>
    <x v="0"/>
    <x v="21"/>
    <x v="1"/>
    <x v="0"/>
    <s v="Free Shipping"/>
    <x v="1"/>
    <x v="1"/>
    <n v="33"/>
    <x v="1"/>
    <s v="Weekly"/>
  </r>
  <r>
    <n v="2141"/>
    <x v="10"/>
    <x v="0"/>
    <x v="8"/>
    <x v="3"/>
    <n v="90"/>
    <x v="35"/>
    <x v="2"/>
    <x v="18"/>
    <x v="3"/>
    <x v="18"/>
    <x v="1"/>
    <x v="2"/>
    <s v="Standard"/>
    <x v="1"/>
    <x v="1"/>
    <n v="36"/>
    <x v="1"/>
    <s v="Fortnightly"/>
  </r>
  <r>
    <n v="2142"/>
    <x v="41"/>
    <x v="0"/>
    <x v="10"/>
    <x v="0"/>
    <n v="98"/>
    <x v="0"/>
    <x v="2"/>
    <x v="15"/>
    <x v="0"/>
    <x v="7"/>
    <x v="1"/>
    <x v="0"/>
    <s v="2-Day Shipping"/>
    <x v="1"/>
    <x v="1"/>
    <n v="32"/>
    <x v="3"/>
    <s v="Annually"/>
  </r>
  <r>
    <n v="2143"/>
    <x v="36"/>
    <x v="0"/>
    <x v="19"/>
    <x v="3"/>
    <n v="39"/>
    <x v="25"/>
    <x v="2"/>
    <x v="1"/>
    <x v="0"/>
    <x v="24"/>
    <x v="1"/>
    <x v="4"/>
    <s v="Next Day Air"/>
    <x v="1"/>
    <x v="1"/>
    <n v="21"/>
    <x v="0"/>
    <s v="Quarterly"/>
  </r>
  <r>
    <n v="2144"/>
    <x v="10"/>
    <x v="0"/>
    <x v="3"/>
    <x v="1"/>
    <n v="66"/>
    <x v="10"/>
    <x v="0"/>
    <x v="16"/>
    <x v="3"/>
    <x v="22"/>
    <x v="1"/>
    <x v="5"/>
    <s v="Next Day Air"/>
    <x v="1"/>
    <x v="1"/>
    <n v="48"/>
    <x v="0"/>
    <s v="Bi-Weekly"/>
  </r>
  <r>
    <n v="2145"/>
    <x v="36"/>
    <x v="0"/>
    <x v="9"/>
    <x v="1"/>
    <n v="23"/>
    <x v="33"/>
    <x v="0"/>
    <x v="20"/>
    <x v="0"/>
    <x v="18"/>
    <x v="1"/>
    <x v="2"/>
    <s v="Free Shipping"/>
    <x v="1"/>
    <x v="1"/>
    <n v="25"/>
    <x v="3"/>
    <s v="Quarterly"/>
  </r>
  <r>
    <n v="2146"/>
    <x v="21"/>
    <x v="0"/>
    <x v="11"/>
    <x v="0"/>
    <n v="73"/>
    <x v="39"/>
    <x v="1"/>
    <x v="3"/>
    <x v="0"/>
    <x v="6"/>
    <x v="1"/>
    <x v="5"/>
    <s v="Standard"/>
    <x v="1"/>
    <x v="1"/>
    <n v="32"/>
    <x v="3"/>
    <s v="Annually"/>
  </r>
  <r>
    <n v="2147"/>
    <x v="39"/>
    <x v="0"/>
    <x v="12"/>
    <x v="3"/>
    <n v="23"/>
    <x v="40"/>
    <x v="3"/>
    <x v="3"/>
    <x v="2"/>
    <x v="12"/>
    <x v="1"/>
    <x v="5"/>
    <s v="Standard"/>
    <x v="1"/>
    <x v="1"/>
    <n v="45"/>
    <x v="3"/>
    <s v="Every 3 Months"/>
  </r>
  <r>
    <n v="2148"/>
    <x v="36"/>
    <x v="0"/>
    <x v="11"/>
    <x v="0"/>
    <n v="43"/>
    <x v="9"/>
    <x v="1"/>
    <x v="4"/>
    <x v="3"/>
    <x v="6"/>
    <x v="1"/>
    <x v="3"/>
    <s v="Standard"/>
    <x v="1"/>
    <x v="1"/>
    <n v="4"/>
    <x v="1"/>
    <s v="Fortnightly"/>
  </r>
  <r>
    <n v="2149"/>
    <x v="1"/>
    <x v="0"/>
    <x v="17"/>
    <x v="0"/>
    <n v="45"/>
    <x v="43"/>
    <x v="3"/>
    <x v="2"/>
    <x v="0"/>
    <x v="12"/>
    <x v="1"/>
    <x v="3"/>
    <s v="2-Day Shipping"/>
    <x v="1"/>
    <x v="1"/>
    <n v="19"/>
    <x v="3"/>
    <s v="Bi-Weekly"/>
  </r>
  <r>
    <n v="2150"/>
    <x v="21"/>
    <x v="0"/>
    <x v="3"/>
    <x v="1"/>
    <n v="21"/>
    <x v="11"/>
    <x v="0"/>
    <x v="20"/>
    <x v="0"/>
    <x v="17"/>
    <x v="1"/>
    <x v="1"/>
    <s v="Standard"/>
    <x v="1"/>
    <x v="1"/>
    <n v="1"/>
    <x v="4"/>
    <s v="Weekly"/>
  </r>
  <r>
    <n v="2151"/>
    <x v="9"/>
    <x v="0"/>
    <x v="5"/>
    <x v="0"/>
    <n v="40"/>
    <x v="26"/>
    <x v="2"/>
    <x v="20"/>
    <x v="1"/>
    <x v="5"/>
    <x v="1"/>
    <x v="3"/>
    <s v="2-Day Shipping"/>
    <x v="1"/>
    <x v="1"/>
    <n v="12"/>
    <x v="1"/>
    <s v="Weekly"/>
  </r>
  <r>
    <n v="2152"/>
    <x v="27"/>
    <x v="0"/>
    <x v="2"/>
    <x v="0"/>
    <n v="58"/>
    <x v="34"/>
    <x v="0"/>
    <x v="18"/>
    <x v="3"/>
    <x v="5"/>
    <x v="1"/>
    <x v="4"/>
    <s v="2-Day Shipping"/>
    <x v="1"/>
    <x v="1"/>
    <n v="18"/>
    <x v="0"/>
    <s v="Monthly"/>
  </r>
  <r>
    <n v="2153"/>
    <x v="21"/>
    <x v="0"/>
    <x v="6"/>
    <x v="0"/>
    <n v="48"/>
    <x v="32"/>
    <x v="0"/>
    <x v="23"/>
    <x v="2"/>
    <x v="9"/>
    <x v="1"/>
    <x v="1"/>
    <s v="Next Day Air"/>
    <x v="1"/>
    <x v="1"/>
    <n v="43"/>
    <x v="4"/>
    <s v="Bi-Weekly"/>
  </r>
  <r>
    <n v="2154"/>
    <x v="25"/>
    <x v="0"/>
    <x v="5"/>
    <x v="0"/>
    <n v="94"/>
    <x v="0"/>
    <x v="2"/>
    <x v="10"/>
    <x v="3"/>
    <x v="19"/>
    <x v="1"/>
    <x v="0"/>
    <s v="Free Shipping"/>
    <x v="1"/>
    <x v="1"/>
    <n v="31"/>
    <x v="3"/>
    <s v="Annually"/>
  </r>
  <r>
    <n v="2155"/>
    <x v="5"/>
    <x v="0"/>
    <x v="18"/>
    <x v="3"/>
    <n v="74"/>
    <x v="5"/>
    <x v="2"/>
    <x v="10"/>
    <x v="1"/>
    <x v="23"/>
    <x v="1"/>
    <x v="5"/>
    <s v="Store Pickup"/>
    <x v="1"/>
    <x v="1"/>
    <n v="33"/>
    <x v="1"/>
    <s v="Every 3 Months"/>
  </r>
  <r>
    <n v="2156"/>
    <x v="45"/>
    <x v="0"/>
    <x v="8"/>
    <x v="3"/>
    <n v="51"/>
    <x v="11"/>
    <x v="0"/>
    <x v="22"/>
    <x v="3"/>
    <x v="18"/>
    <x v="1"/>
    <x v="5"/>
    <s v="Store Pickup"/>
    <x v="1"/>
    <x v="1"/>
    <n v="46"/>
    <x v="3"/>
    <s v="Monthly"/>
  </r>
  <r>
    <n v="2157"/>
    <x v="21"/>
    <x v="0"/>
    <x v="11"/>
    <x v="0"/>
    <n v="83"/>
    <x v="9"/>
    <x v="2"/>
    <x v="1"/>
    <x v="0"/>
    <x v="15"/>
    <x v="1"/>
    <x v="3"/>
    <s v="Next Day Air"/>
    <x v="1"/>
    <x v="1"/>
    <n v="41"/>
    <x v="5"/>
    <s v="Bi-Weekly"/>
  </r>
  <r>
    <n v="2158"/>
    <x v="38"/>
    <x v="0"/>
    <x v="8"/>
    <x v="3"/>
    <n v="68"/>
    <x v="16"/>
    <x v="0"/>
    <x v="2"/>
    <x v="0"/>
    <x v="17"/>
    <x v="1"/>
    <x v="5"/>
    <s v="Next Day Air"/>
    <x v="1"/>
    <x v="1"/>
    <n v="41"/>
    <x v="0"/>
    <s v="Fortnightly"/>
  </r>
  <r>
    <n v="2159"/>
    <x v="1"/>
    <x v="0"/>
    <x v="24"/>
    <x v="3"/>
    <n v="84"/>
    <x v="2"/>
    <x v="3"/>
    <x v="8"/>
    <x v="1"/>
    <x v="12"/>
    <x v="1"/>
    <x v="0"/>
    <s v="Standard"/>
    <x v="1"/>
    <x v="1"/>
    <n v="9"/>
    <x v="4"/>
    <s v="Fortnightly"/>
  </r>
  <r>
    <n v="2160"/>
    <x v="20"/>
    <x v="0"/>
    <x v="5"/>
    <x v="0"/>
    <n v="58"/>
    <x v="7"/>
    <x v="2"/>
    <x v="15"/>
    <x v="3"/>
    <x v="21"/>
    <x v="1"/>
    <x v="3"/>
    <s v="Free Shipping"/>
    <x v="1"/>
    <x v="1"/>
    <n v="34"/>
    <x v="1"/>
    <s v="Annually"/>
  </r>
  <r>
    <n v="2161"/>
    <x v="4"/>
    <x v="0"/>
    <x v="0"/>
    <x v="0"/>
    <n v="92"/>
    <x v="8"/>
    <x v="0"/>
    <x v="4"/>
    <x v="0"/>
    <x v="13"/>
    <x v="1"/>
    <x v="1"/>
    <s v="Express"/>
    <x v="1"/>
    <x v="1"/>
    <n v="21"/>
    <x v="3"/>
    <s v="Annually"/>
  </r>
  <r>
    <n v="2162"/>
    <x v="51"/>
    <x v="0"/>
    <x v="10"/>
    <x v="0"/>
    <n v="69"/>
    <x v="47"/>
    <x v="1"/>
    <x v="15"/>
    <x v="2"/>
    <x v="22"/>
    <x v="1"/>
    <x v="0"/>
    <s v="Express"/>
    <x v="1"/>
    <x v="1"/>
    <n v="5"/>
    <x v="5"/>
    <s v="Fortnightly"/>
  </r>
  <r>
    <n v="2163"/>
    <x v="52"/>
    <x v="0"/>
    <x v="6"/>
    <x v="0"/>
    <n v="48"/>
    <x v="4"/>
    <x v="1"/>
    <x v="13"/>
    <x v="2"/>
    <x v="2"/>
    <x v="1"/>
    <x v="0"/>
    <s v="Free Shipping"/>
    <x v="1"/>
    <x v="1"/>
    <n v="32"/>
    <x v="3"/>
    <s v="Weekly"/>
  </r>
  <r>
    <n v="2164"/>
    <x v="16"/>
    <x v="0"/>
    <x v="9"/>
    <x v="1"/>
    <n v="60"/>
    <x v="14"/>
    <x v="0"/>
    <x v="0"/>
    <x v="1"/>
    <x v="9"/>
    <x v="1"/>
    <x v="1"/>
    <s v="Express"/>
    <x v="1"/>
    <x v="1"/>
    <n v="44"/>
    <x v="4"/>
    <s v="Monthly"/>
  </r>
  <r>
    <n v="2165"/>
    <x v="32"/>
    <x v="0"/>
    <x v="3"/>
    <x v="1"/>
    <n v="20"/>
    <x v="44"/>
    <x v="1"/>
    <x v="8"/>
    <x v="0"/>
    <x v="6"/>
    <x v="1"/>
    <x v="4"/>
    <s v="Next Day Air"/>
    <x v="1"/>
    <x v="1"/>
    <n v="46"/>
    <x v="3"/>
    <s v="Bi-Weekly"/>
  </r>
  <r>
    <n v="2166"/>
    <x v="26"/>
    <x v="0"/>
    <x v="13"/>
    <x v="0"/>
    <n v="55"/>
    <x v="37"/>
    <x v="2"/>
    <x v="2"/>
    <x v="2"/>
    <x v="19"/>
    <x v="1"/>
    <x v="1"/>
    <s v="Express"/>
    <x v="1"/>
    <x v="1"/>
    <n v="42"/>
    <x v="2"/>
    <s v="Every 3 Months"/>
  </r>
  <r>
    <n v="2167"/>
    <x v="18"/>
    <x v="0"/>
    <x v="14"/>
    <x v="2"/>
    <n v="88"/>
    <x v="32"/>
    <x v="1"/>
    <x v="7"/>
    <x v="1"/>
    <x v="1"/>
    <x v="1"/>
    <x v="4"/>
    <s v="Express"/>
    <x v="1"/>
    <x v="1"/>
    <n v="50"/>
    <x v="2"/>
    <s v="Bi-Weekly"/>
  </r>
  <r>
    <n v="2168"/>
    <x v="11"/>
    <x v="0"/>
    <x v="11"/>
    <x v="0"/>
    <n v="48"/>
    <x v="31"/>
    <x v="0"/>
    <x v="14"/>
    <x v="0"/>
    <x v="8"/>
    <x v="1"/>
    <x v="4"/>
    <s v="Standard"/>
    <x v="1"/>
    <x v="1"/>
    <n v="33"/>
    <x v="0"/>
    <s v="Fortnightly"/>
  </r>
  <r>
    <n v="2169"/>
    <x v="51"/>
    <x v="0"/>
    <x v="8"/>
    <x v="3"/>
    <n v="74"/>
    <x v="39"/>
    <x v="2"/>
    <x v="19"/>
    <x v="1"/>
    <x v="7"/>
    <x v="1"/>
    <x v="1"/>
    <s v="Next Day Air"/>
    <x v="1"/>
    <x v="1"/>
    <n v="32"/>
    <x v="1"/>
    <s v="Quarterly"/>
  </r>
  <r>
    <n v="2170"/>
    <x v="18"/>
    <x v="0"/>
    <x v="7"/>
    <x v="2"/>
    <n v="42"/>
    <x v="20"/>
    <x v="2"/>
    <x v="18"/>
    <x v="3"/>
    <x v="3"/>
    <x v="1"/>
    <x v="3"/>
    <s v="Next Day Air"/>
    <x v="1"/>
    <x v="1"/>
    <n v="32"/>
    <x v="4"/>
    <s v="Bi-Weekly"/>
  </r>
  <r>
    <n v="2171"/>
    <x v="37"/>
    <x v="0"/>
    <x v="1"/>
    <x v="0"/>
    <n v="32"/>
    <x v="36"/>
    <x v="2"/>
    <x v="2"/>
    <x v="3"/>
    <x v="17"/>
    <x v="1"/>
    <x v="3"/>
    <s v="Next Day Air"/>
    <x v="1"/>
    <x v="1"/>
    <n v="37"/>
    <x v="0"/>
    <s v="Every 3 Months"/>
  </r>
  <r>
    <n v="2172"/>
    <x v="31"/>
    <x v="0"/>
    <x v="6"/>
    <x v="0"/>
    <n v="98"/>
    <x v="9"/>
    <x v="2"/>
    <x v="22"/>
    <x v="2"/>
    <x v="12"/>
    <x v="1"/>
    <x v="0"/>
    <s v="Store Pickup"/>
    <x v="1"/>
    <x v="1"/>
    <n v="9"/>
    <x v="1"/>
    <s v="Fortnightly"/>
  </r>
  <r>
    <n v="2173"/>
    <x v="48"/>
    <x v="0"/>
    <x v="11"/>
    <x v="0"/>
    <n v="89"/>
    <x v="3"/>
    <x v="1"/>
    <x v="12"/>
    <x v="3"/>
    <x v="11"/>
    <x v="1"/>
    <x v="1"/>
    <s v="Store Pickup"/>
    <x v="1"/>
    <x v="1"/>
    <n v="6"/>
    <x v="3"/>
    <s v="Fortnightly"/>
  </r>
  <r>
    <n v="2174"/>
    <x v="51"/>
    <x v="0"/>
    <x v="24"/>
    <x v="3"/>
    <n v="97"/>
    <x v="12"/>
    <x v="1"/>
    <x v="17"/>
    <x v="2"/>
    <x v="16"/>
    <x v="1"/>
    <x v="2"/>
    <s v="2-Day Shipping"/>
    <x v="1"/>
    <x v="1"/>
    <n v="36"/>
    <x v="0"/>
    <s v="Quarterly"/>
  </r>
  <r>
    <n v="2175"/>
    <x v="32"/>
    <x v="0"/>
    <x v="21"/>
    <x v="3"/>
    <n v="49"/>
    <x v="24"/>
    <x v="1"/>
    <x v="8"/>
    <x v="1"/>
    <x v="3"/>
    <x v="1"/>
    <x v="2"/>
    <s v="Store Pickup"/>
    <x v="1"/>
    <x v="1"/>
    <n v="1"/>
    <x v="1"/>
    <s v="Annually"/>
  </r>
  <r>
    <n v="2176"/>
    <x v="33"/>
    <x v="0"/>
    <x v="10"/>
    <x v="0"/>
    <n v="50"/>
    <x v="43"/>
    <x v="2"/>
    <x v="5"/>
    <x v="1"/>
    <x v="13"/>
    <x v="1"/>
    <x v="1"/>
    <s v="Free Shipping"/>
    <x v="1"/>
    <x v="1"/>
    <n v="48"/>
    <x v="2"/>
    <s v="Fortnightly"/>
  </r>
  <r>
    <n v="2177"/>
    <x v="41"/>
    <x v="0"/>
    <x v="22"/>
    <x v="3"/>
    <n v="91"/>
    <x v="34"/>
    <x v="1"/>
    <x v="16"/>
    <x v="0"/>
    <x v="23"/>
    <x v="1"/>
    <x v="4"/>
    <s v="2-Day Shipping"/>
    <x v="1"/>
    <x v="1"/>
    <n v="44"/>
    <x v="5"/>
    <s v="Quarterly"/>
  </r>
  <r>
    <n v="2178"/>
    <x v="41"/>
    <x v="0"/>
    <x v="24"/>
    <x v="3"/>
    <n v="93"/>
    <x v="6"/>
    <x v="3"/>
    <x v="14"/>
    <x v="0"/>
    <x v="21"/>
    <x v="1"/>
    <x v="1"/>
    <s v="Express"/>
    <x v="1"/>
    <x v="1"/>
    <n v="9"/>
    <x v="3"/>
    <s v="Bi-Weekly"/>
  </r>
  <r>
    <n v="2179"/>
    <x v="3"/>
    <x v="0"/>
    <x v="16"/>
    <x v="3"/>
    <n v="98"/>
    <x v="20"/>
    <x v="2"/>
    <x v="9"/>
    <x v="2"/>
    <x v="10"/>
    <x v="1"/>
    <x v="5"/>
    <s v="Standard"/>
    <x v="1"/>
    <x v="1"/>
    <n v="32"/>
    <x v="0"/>
    <s v="Annually"/>
  </r>
  <r>
    <n v="2180"/>
    <x v="34"/>
    <x v="0"/>
    <x v="20"/>
    <x v="0"/>
    <n v="82"/>
    <x v="12"/>
    <x v="0"/>
    <x v="12"/>
    <x v="3"/>
    <x v="3"/>
    <x v="1"/>
    <x v="0"/>
    <s v="Next Day Air"/>
    <x v="1"/>
    <x v="1"/>
    <n v="14"/>
    <x v="3"/>
    <s v="Monthly"/>
  </r>
  <r>
    <n v="2181"/>
    <x v="38"/>
    <x v="0"/>
    <x v="7"/>
    <x v="2"/>
    <n v="37"/>
    <x v="39"/>
    <x v="2"/>
    <x v="22"/>
    <x v="2"/>
    <x v="7"/>
    <x v="1"/>
    <x v="5"/>
    <s v="Store Pickup"/>
    <x v="1"/>
    <x v="1"/>
    <n v="43"/>
    <x v="1"/>
    <s v="Quarterly"/>
  </r>
  <r>
    <n v="2182"/>
    <x v="40"/>
    <x v="0"/>
    <x v="8"/>
    <x v="3"/>
    <n v="63"/>
    <x v="11"/>
    <x v="2"/>
    <x v="13"/>
    <x v="3"/>
    <x v="4"/>
    <x v="1"/>
    <x v="4"/>
    <s v="Free Shipping"/>
    <x v="1"/>
    <x v="1"/>
    <n v="32"/>
    <x v="4"/>
    <s v="Bi-Weekly"/>
  </r>
  <r>
    <n v="2183"/>
    <x v="32"/>
    <x v="0"/>
    <x v="0"/>
    <x v="0"/>
    <n v="99"/>
    <x v="35"/>
    <x v="2"/>
    <x v="1"/>
    <x v="0"/>
    <x v="2"/>
    <x v="1"/>
    <x v="2"/>
    <s v="Store Pickup"/>
    <x v="1"/>
    <x v="1"/>
    <n v="26"/>
    <x v="0"/>
    <s v="Bi-Weekly"/>
  </r>
  <r>
    <n v="2184"/>
    <x v="11"/>
    <x v="0"/>
    <x v="6"/>
    <x v="0"/>
    <n v="37"/>
    <x v="23"/>
    <x v="2"/>
    <x v="1"/>
    <x v="1"/>
    <x v="10"/>
    <x v="1"/>
    <x v="3"/>
    <s v="Store Pickup"/>
    <x v="1"/>
    <x v="1"/>
    <n v="2"/>
    <x v="1"/>
    <s v="Monthly"/>
  </r>
  <r>
    <n v="2185"/>
    <x v="21"/>
    <x v="0"/>
    <x v="9"/>
    <x v="1"/>
    <n v="34"/>
    <x v="22"/>
    <x v="1"/>
    <x v="9"/>
    <x v="1"/>
    <x v="4"/>
    <x v="1"/>
    <x v="3"/>
    <s v="Free Shipping"/>
    <x v="1"/>
    <x v="1"/>
    <n v="16"/>
    <x v="3"/>
    <s v="Every 3 Months"/>
  </r>
  <r>
    <n v="2186"/>
    <x v="37"/>
    <x v="0"/>
    <x v="6"/>
    <x v="0"/>
    <n v="32"/>
    <x v="17"/>
    <x v="2"/>
    <x v="10"/>
    <x v="0"/>
    <x v="25"/>
    <x v="1"/>
    <x v="4"/>
    <s v="Express"/>
    <x v="1"/>
    <x v="1"/>
    <n v="50"/>
    <x v="5"/>
    <s v="Every 3 Months"/>
  </r>
  <r>
    <n v="2187"/>
    <x v="0"/>
    <x v="0"/>
    <x v="3"/>
    <x v="1"/>
    <n v="23"/>
    <x v="35"/>
    <x v="3"/>
    <x v="11"/>
    <x v="0"/>
    <x v="24"/>
    <x v="1"/>
    <x v="1"/>
    <s v="Next Day Air"/>
    <x v="1"/>
    <x v="1"/>
    <n v="6"/>
    <x v="3"/>
    <s v="Every 3 Months"/>
  </r>
  <r>
    <n v="2188"/>
    <x v="43"/>
    <x v="0"/>
    <x v="0"/>
    <x v="0"/>
    <n v="78"/>
    <x v="37"/>
    <x v="2"/>
    <x v="10"/>
    <x v="1"/>
    <x v="14"/>
    <x v="1"/>
    <x v="4"/>
    <s v="Free Shipping"/>
    <x v="1"/>
    <x v="1"/>
    <n v="20"/>
    <x v="3"/>
    <s v="Annually"/>
  </r>
  <r>
    <n v="2189"/>
    <x v="38"/>
    <x v="0"/>
    <x v="7"/>
    <x v="2"/>
    <n v="54"/>
    <x v="18"/>
    <x v="2"/>
    <x v="18"/>
    <x v="0"/>
    <x v="10"/>
    <x v="1"/>
    <x v="3"/>
    <s v="Next Day Air"/>
    <x v="1"/>
    <x v="1"/>
    <n v="9"/>
    <x v="2"/>
    <s v="Weekly"/>
  </r>
  <r>
    <n v="2190"/>
    <x v="21"/>
    <x v="0"/>
    <x v="0"/>
    <x v="0"/>
    <n v="94"/>
    <x v="48"/>
    <x v="3"/>
    <x v="18"/>
    <x v="3"/>
    <x v="17"/>
    <x v="1"/>
    <x v="3"/>
    <s v="Express"/>
    <x v="1"/>
    <x v="1"/>
    <n v="47"/>
    <x v="2"/>
    <s v="Bi-Weekly"/>
  </r>
  <r>
    <n v="2191"/>
    <x v="32"/>
    <x v="0"/>
    <x v="22"/>
    <x v="3"/>
    <n v="75"/>
    <x v="29"/>
    <x v="1"/>
    <x v="1"/>
    <x v="1"/>
    <x v="12"/>
    <x v="1"/>
    <x v="5"/>
    <s v="Express"/>
    <x v="1"/>
    <x v="1"/>
    <n v="33"/>
    <x v="2"/>
    <s v="Annually"/>
  </r>
  <r>
    <n v="2192"/>
    <x v="8"/>
    <x v="0"/>
    <x v="0"/>
    <x v="0"/>
    <n v="69"/>
    <x v="38"/>
    <x v="1"/>
    <x v="1"/>
    <x v="2"/>
    <x v="22"/>
    <x v="1"/>
    <x v="4"/>
    <s v="Next Day Air"/>
    <x v="1"/>
    <x v="1"/>
    <n v="46"/>
    <x v="1"/>
    <s v="Bi-Weekly"/>
  </r>
  <r>
    <n v="2193"/>
    <x v="38"/>
    <x v="0"/>
    <x v="18"/>
    <x v="3"/>
    <n v="35"/>
    <x v="41"/>
    <x v="0"/>
    <x v="22"/>
    <x v="0"/>
    <x v="4"/>
    <x v="1"/>
    <x v="1"/>
    <s v="Next Day Air"/>
    <x v="1"/>
    <x v="1"/>
    <n v="9"/>
    <x v="2"/>
    <s v="Monthly"/>
  </r>
  <r>
    <n v="2194"/>
    <x v="7"/>
    <x v="0"/>
    <x v="5"/>
    <x v="0"/>
    <n v="78"/>
    <x v="18"/>
    <x v="0"/>
    <x v="2"/>
    <x v="1"/>
    <x v="16"/>
    <x v="1"/>
    <x v="1"/>
    <s v="Express"/>
    <x v="1"/>
    <x v="1"/>
    <n v="8"/>
    <x v="3"/>
    <s v="Monthly"/>
  </r>
  <r>
    <n v="2195"/>
    <x v="12"/>
    <x v="0"/>
    <x v="20"/>
    <x v="0"/>
    <n v="29"/>
    <x v="0"/>
    <x v="2"/>
    <x v="5"/>
    <x v="2"/>
    <x v="1"/>
    <x v="1"/>
    <x v="5"/>
    <s v="Standard"/>
    <x v="1"/>
    <x v="1"/>
    <n v="48"/>
    <x v="4"/>
    <s v="Quarterly"/>
  </r>
  <r>
    <n v="2196"/>
    <x v="44"/>
    <x v="0"/>
    <x v="2"/>
    <x v="0"/>
    <n v="62"/>
    <x v="14"/>
    <x v="2"/>
    <x v="18"/>
    <x v="3"/>
    <x v="18"/>
    <x v="1"/>
    <x v="0"/>
    <s v="Next Day Air"/>
    <x v="1"/>
    <x v="1"/>
    <n v="2"/>
    <x v="1"/>
    <s v="Monthly"/>
  </r>
  <r>
    <n v="2197"/>
    <x v="15"/>
    <x v="0"/>
    <x v="10"/>
    <x v="0"/>
    <n v="58"/>
    <x v="34"/>
    <x v="2"/>
    <x v="0"/>
    <x v="1"/>
    <x v="6"/>
    <x v="1"/>
    <x v="4"/>
    <s v="Next Day Air"/>
    <x v="1"/>
    <x v="1"/>
    <n v="31"/>
    <x v="3"/>
    <s v="Weekly"/>
  </r>
  <r>
    <n v="2198"/>
    <x v="23"/>
    <x v="0"/>
    <x v="23"/>
    <x v="1"/>
    <n v="88"/>
    <x v="38"/>
    <x v="2"/>
    <x v="21"/>
    <x v="2"/>
    <x v="18"/>
    <x v="1"/>
    <x v="3"/>
    <s v="2-Day Shipping"/>
    <x v="1"/>
    <x v="1"/>
    <n v="40"/>
    <x v="0"/>
    <s v="Monthly"/>
  </r>
  <r>
    <n v="2199"/>
    <x v="9"/>
    <x v="0"/>
    <x v="18"/>
    <x v="3"/>
    <n v="80"/>
    <x v="14"/>
    <x v="0"/>
    <x v="2"/>
    <x v="2"/>
    <x v="1"/>
    <x v="1"/>
    <x v="2"/>
    <s v="Free Shipping"/>
    <x v="1"/>
    <x v="1"/>
    <n v="35"/>
    <x v="0"/>
    <s v="Monthly"/>
  </r>
  <r>
    <n v="2200"/>
    <x v="31"/>
    <x v="0"/>
    <x v="18"/>
    <x v="3"/>
    <n v="47"/>
    <x v="17"/>
    <x v="2"/>
    <x v="1"/>
    <x v="2"/>
    <x v="8"/>
    <x v="1"/>
    <x v="1"/>
    <s v="Store Pickup"/>
    <x v="1"/>
    <x v="1"/>
    <n v="40"/>
    <x v="5"/>
    <s v="Monthly"/>
  </r>
  <r>
    <n v="2201"/>
    <x v="52"/>
    <x v="0"/>
    <x v="24"/>
    <x v="3"/>
    <n v="51"/>
    <x v="5"/>
    <x v="0"/>
    <x v="4"/>
    <x v="2"/>
    <x v="10"/>
    <x v="1"/>
    <x v="3"/>
    <s v="Next Day Air"/>
    <x v="1"/>
    <x v="1"/>
    <n v="27"/>
    <x v="5"/>
    <s v="Every 3 Months"/>
  </r>
  <r>
    <n v="2202"/>
    <x v="31"/>
    <x v="0"/>
    <x v="13"/>
    <x v="0"/>
    <n v="25"/>
    <x v="31"/>
    <x v="0"/>
    <x v="15"/>
    <x v="1"/>
    <x v="8"/>
    <x v="1"/>
    <x v="1"/>
    <s v="2-Day Shipping"/>
    <x v="1"/>
    <x v="1"/>
    <n v="10"/>
    <x v="0"/>
    <s v="Annually"/>
  </r>
  <r>
    <n v="2203"/>
    <x v="32"/>
    <x v="0"/>
    <x v="10"/>
    <x v="0"/>
    <n v="36"/>
    <x v="15"/>
    <x v="2"/>
    <x v="16"/>
    <x v="2"/>
    <x v="24"/>
    <x v="1"/>
    <x v="3"/>
    <s v="Next Day Air"/>
    <x v="1"/>
    <x v="1"/>
    <n v="23"/>
    <x v="2"/>
    <s v="Weekly"/>
  </r>
  <r>
    <n v="2204"/>
    <x v="10"/>
    <x v="0"/>
    <x v="10"/>
    <x v="0"/>
    <n v="79"/>
    <x v="3"/>
    <x v="2"/>
    <x v="21"/>
    <x v="0"/>
    <x v="0"/>
    <x v="1"/>
    <x v="4"/>
    <s v="Free Shipping"/>
    <x v="1"/>
    <x v="1"/>
    <n v="32"/>
    <x v="1"/>
    <s v="Quarterly"/>
  </r>
  <r>
    <n v="2205"/>
    <x v="30"/>
    <x v="0"/>
    <x v="2"/>
    <x v="0"/>
    <n v="41"/>
    <x v="4"/>
    <x v="1"/>
    <x v="12"/>
    <x v="0"/>
    <x v="23"/>
    <x v="1"/>
    <x v="4"/>
    <s v="2-Day Shipping"/>
    <x v="1"/>
    <x v="1"/>
    <n v="6"/>
    <x v="5"/>
    <s v="Monthly"/>
  </r>
  <r>
    <n v="2206"/>
    <x v="5"/>
    <x v="0"/>
    <x v="1"/>
    <x v="0"/>
    <n v="68"/>
    <x v="25"/>
    <x v="3"/>
    <x v="16"/>
    <x v="3"/>
    <x v="2"/>
    <x v="1"/>
    <x v="3"/>
    <s v="Express"/>
    <x v="1"/>
    <x v="1"/>
    <n v="27"/>
    <x v="3"/>
    <s v="Weekly"/>
  </r>
  <r>
    <n v="2207"/>
    <x v="5"/>
    <x v="0"/>
    <x v="3"/>
    <x v="1"/>
    <n v="51"/>
    <x v="26"/>
    <x v="0"/>
    <x v="14"/>
    <x v="1"/>
    <x v="5"/>
    <x v="1"/>
    <x v="3"/>
    <s v="Store Pickup"/>
    <x v="1"/>
    <x v="1"/>
    <n v="25"/>
    <x v="4"/>
    <s v="Fortnightly"/>
  </r>
  <r>
    <n v="2208"/>
    <x v="28"/>
    <x v="0"/>
    <x v="8"/>
    <x v="3"/>
    <n v="38"/>
    <x v="35"/>
    <x v="2"/>
    <x v="0"/>
    <x v="3"/>
    <x v="3"/>
    <x v="1"/>
    <x v="5"/>
    <s v="Next Day Air"/>
    <x v="1"/>
    <x v="1"/>
    <n v="11"/>
    <x v="2"/>
    <s v="Annually"/>
  </r>
  <r>
    <n v="2209"/>
    <x v="48"/>
    <x v="0"/>
    <x v="18"/>
    <x v="3"/>
    <n v="46"/>
    <x v="24"/>
    <x v="3"/>
    <x v="10"/>
    <x v="2"/>
    <x v="2"/>
    <x v="1"/>
    <x v="5"/>
    <s v="2-Day Shipping"/>
    <x v="1"/>
    <x v="1"/>
    <n v="23"/>
    <x v="3"/>
    <s v="Monthly"/>
  </r>
  <r>
    <n v="2210"/>
    <x v="32"/>
    <x v="0"/>
    <x v="3"/>
    <x v="1"/>
    <n v="20"/>
    <x v="40"/>
    <x v="3"/>
    <x v="19"/>
    <x v="2"/>
    <x v="9"/>
    <x v="1"/>
    <x v="0"/>
    <s v="2-Day Shipping"/>
    <x v="1"/>
    <x v="1"/>
    <n v="44"/>
    <x v="4"/>
    <s v="Quarterly"/>
  </r>
  <r>
    <n v="2211"/>
    <x v="11"/>
    <x v="0"/>
    <x v="12"/>
    <x v="3"/>
    <n v="25"/>
    <x v="41"/>
    <x v="2"/>
    <x v="20"/>
    <x v="2"/>
    <x v="0"/>
    <x v="1"/>
    <x v="4"/>
    <s v="Store Pickup"/>
    <x v="1"/>
    <x v="1"/>
    <n v="35"/>
    <x v="3"/>
    <s v="Fortnightly"/>
  </r>
  <r>
    <n v="2212"/>
    <x v="2"/>
    <x v="0"/>
    <x v="1"/>
    <x v="0"/>
    <n v="89"/>
    <x v="1"/>
    <x v="0"/>
    <x v="7"/>
    <x v="0"/>
    <x v="4"/>
    <x v="1"/>
    <x v="3"/>
    <s v="Free Shipping"/>
    <x v="1"/>
    <x v="1"/>
    <n v="45"/>
    <x v="5"/>
    <s v="Every 3 Months"/>
  </r>
  <r>
    <n v="2213"/>
    <x v="35"/>
    <x v="0"/>
    <x v="13"/>
    <x v="0"/>
    <n v="77"/>
    <x v="43"/>
    <x v="2"/>
    <x v="18"/>
    <x v="0"/>
    <x v="13"/>
    <x v="1"/>
    <x v="3"/>
    <s v="Next Day Air"/>
    <x v="1"/>
    <x v="1"/>
    <n v="22"/>
    <x v="4"/>
    <s v="Quarterly"/>
  </r>
  <r>
    <n v="2214"/>
    <x v="22"/>
    <x v="0"/>
    <x v="19"/>
    <x v="3"/>
    <n v="94"/>
    <x v="11"/>
    <x v="2"/>
    <x v="1"/>
    <x v="3"/>
    <x v="3"/>
    <x v="1"/>
    <x v="0"/>
    <s v="Express"/>
    <x v="1"/>
    <x v="1"/>
    <n v="18"/>
    <x v="5"/>
    <s v="Quarterly"/>
  </r>
  <r>
    <n v="2215"/>
    <x v="2"/>
    <x v="0"/>
    <x v="22"/>
    <x v="3"/>
    <n v="100"/>
    <x v="37"/>
    <x v="0"/>
    <x v="9"/>
    <x v="3"/>
    <x v="7"/>
    <x v="1"/>
    <x v="2"/>
    <s v="Standard"/>
    <x v="1"/>
    <x v="1"/>
    <n v="20"/>
    <x v="5"/>
    <s v="Weekly"/>
  </r>
  <r>
    <n v="2216"/>
    <x v="15"/>
    <x v="0"/>
    <x v="3"/>
    <x v="1"/>
    <n v="96"/>
    <x v="8"/>
    <x v="2"/>
    <x v="21"/>
    <x v="0"/>
    <x v="2"/>
    <x v="1"/>
    <x v="5"/>
    <s v="Express"/>
    <x v="1"/>
    <x v="1"/>
    <n v="28"/>
    <x v="2"/>
    <s v="Fortnightly"/>
  </r>
  <r>
    <n v="2217"/>
    <x v="38"/>
    <x v="0"/>
    <x v="13"/>
    <x v="0"/>
    <n v="36"/>
    <x v="34"/>
    <x v="3"/>
    <x v="5"/>
    <x v="0"/>
    <x v="17"/>
    <x v="1"/>
    <x v="0"/>
    <s v="Store Pickup"/>
    <x v="1"/>
    <x v="1"/>
    <n v="15"/>
    <x v="0"/>
    <s v="Bi-Weekly"/>
  </r>
  <r>
    <n v="2218"/>
    <x v="25"/>
    <x v="0"/>
    <x v="16"/>
    <x v="3"/>
    <n v="27"/>
    <x v="27"/>
    <x v="3"/>
    <x v="16"/>
    <x v="3"/>
    <x v="5"/>
    <x v="1"/>
    <x v="1"/>
    <s v="Store Pickup"/>
    <x v="1"/>
    <x v="1"/>
    <n v="42"/>
    <x v="4"/>
    <s v="Fortnightly"/>
  </r>
  <r>
    <n v="2219"/>
    <x v="29"/>
    <x v="0"/>
    <x v="12"/>
    <x v="3"/>
    <n v="67"/>
    <x v="37"/>
    <x v="2"/>
    <x v="23"/>
    <x v="0"/>
    <x v="1"/>
    <x v="1"/>
    <x v="2"/>
    <s v="Store Pickup"/>
    <x v="1"/>
    <x v="1"/>
    <n v="20"/>
    <x v="5"/>
    <s v="Quarterly"/>
  </r>
  <r>
    <n v="2220"/>
    <x v="23"/>
    <x v="0"/>
    <x v="0"/>
    <x v="0"/>
    <n v="91"/>
    <x v="46"/>
    <x v="1"/>
    <x v="7"/>
    <x v="3"/>
    <x v="11"/>
    <x v="1"/>
    <x v="3"/>
    <s v="Store Pickup"/>
    <x v="1"/>
    <x v="1"/>
    <n v="16"/>
    <x v="4"/>
    <s v="Fortnightly"/>
  </r>
  <r>
    <n v="2221"/>
    <x v="1"/>
    <x v="0"/>
    <x v="22"/>
    <x v="3"/>
    <n v="62"/>
    <x v="5"/>
    <x v="3"/>
    <x v="19"/>
    <x v="3"/>
    <x v="9"/>
    <x v="1"/>
    <x v="2"/>
    <s v="Store Pickup"/>
    <x v="1"/>
    <x v="1"/>
    <n v="47"/>
    <x v="1"/>
    <s v="Annually"/>
  </r>
  <r>
    <n v="2222"/>
    <x v="15"/>
    <x v="0"/>
    <x v="6"/>
    <x v="0"/>
    <n v="88"/>
    <x v="23"/>
    <x v="3"/>
    <x v="3"/>
    <x v="3"/>
    <x v="21"/>
    <x v="1"/>
    <x v="5"/>
    <s v="Free Shipping"/>
    <x v="1"/>
    <x v="1"/>
    <n v="34"/>
    <x v="2"/>
    <s v="Annually"/>
  </r>
  <r>
    <n v="2223"/>
    <x v="45"/>
    <x v="0"/>
    <x v="13"/>
    <x v="0"/>
    <n v="66"/>
    <x v="42"/>
    <x v="2"/>
    <x v="11"/>
    <x v="2"/>
    <x v="14"/>
    <x v="1"/>
    <x v="3"/>
    <s v="Store Pickup"/>
    <x v="1"/>
    <x v="1"/>
    <n v="30"/>
    <x v="2"/>
    <s v="Weekly"/>
  </r>
  <r>
    <n v="2224"/>
    <x v="11"/>
    <x v="0"/>
    <x v="3"/>
    <x v="1"/>
    <n v="65"/>
    <x v="23"/>
    <x v="2"/>
    <x v="0"/>
    <x v="3"/>
    <x v="10"/>
    <x v="1"/>
    <x v="0"/>
    <s v="Next Day Air"/>
    <x v="1"/>
    <x v="1"/>
    <n v="5"/>
    <x v="3"/>
    <s v="Quarterly"/>
  </r>
  <r>
    <n v="2225"/>
    <x v="20"/>
    <x v="0"/>
    <x v="24"/>
    <x v="3"/>
    <n v="25"/>
    <x v="43"/>
    <x v="0"/>
    <x v="4"/>
    <x v="0"/>
    <x v="24"/>
    <x v="1"/>
    <x v="0"/>
    <s v="Standard"/>
    <x v="1"/>
    <x v="1"/>
    <n v="38"/>
    <x v="1"/>
    <s v="Quarterly"/>
  </r>
  <r>
    <n v="2226"/>
    <x v="21"/>
    <x v="0"/>
    <x v="22"/>
    <x v="3"/>
    <n v="64"/>
    <x v="47"/>
    <x v="1"/>
    <x v="8"/>
    <x v="1"/>
    <x v="6"/>
    <x v="1"/>
    <x v="0"/>
    <s v="Free Shipping"/>
    <x v="1"/>
    <x v="1"/>
    <n v="18"/>
    <x v="2"/>
    <s v="Annually"/>
  </r>
  <r>
    <n v="2227"/>
    <x v="40"/>
    <x v="0"/>
    <x v="5"/>
    <x v="0"/>
    <n v="72"/>
    <x v="9"/>
    <x v="0"/>
    <x v="24"/>
    <x v="1"/>
    <x v="6"/>
    <x v="1"/>
    <x v="0"/>
    <s v="Store Pickup"/>
    <x v="1"/>
    <x v="1"/>
    <n v="28"/>
    <x v="1"/>
    <s v="Annually"/>
  </r>
  <r>
    <n v="2228"/>
    <x v="37"/>
    <x v="0"/>
    <x v="18"/>
    <x v="3"/>
    <n v="74"/>
    <x v="47"/>
    <x v="1"/>
    <x v="0"/>
    <x v="2"/>
    <x v="14"/>
    <x v="1"/>
    <x v="4"/>
    <s v="Next Day Air"/>
    <x v="1"/>
    <x v="1"/>
    <n v="42"/>
    <x v="2"/>
    <s v="Fortnightly"/>
  </r>
  <r>
    <n v="2229"/>
    <x v="22"/>
    <x v="0"/>
    <x v="24"/>
    <x v="3"/>
    <n v="50"/>
    <x v="23"/>
    <x v="2"/>
    <x v="14"/>
    <x v="3"/>
    <x v="18"/>
    <x v="1"/>
    <x v="5"/>
    <s v="Free Shipping"/>
    <x v="1"/>
    <x v="1"/>
    <n v="5"/>
    <x v="2"/>
    <s v="Weekly"/>
  </r>
  <r>
    <n v="2230"/>
    <x v="27"/>
    <x v="0"/>
    <x v="13"/>
    <x v="0"/>
    <n v="97"/>
    <x v="46"/>
    <x v="2"/>
    <x v="5"/>
    <x v="3"/>
    <x v="20"/>
    <x v="1"/>
    <x v="1"/>
    <s v="Express"/>
    <x v="1"/>
    <x v="1"/>
    <n v="50"/>
    <x v="0"/>
    <s v="Monthly"/>
  </r>
  <r>
    <n v="2231"/>
    <x v="16"/>
    <x v="0"/>
    <x v="4"/>
    <x v="1"/>
    <n v="36"/>
    <x v="24"/>
    <x v="1"/>
    <x v="11"/>
    <x v="1"/>
    <x v="22"/>
    <x v="1"/>
    <x v="5"/>
    <s v="Express"/>
    <x v="1"/>
    <x v="1"/>
    <n v="33"/>
    <x v="0"/>
    <s v="Fortnightly"/>
  </r>
  <r>
    <n v="2232"/>
    <x v="50"/>
    <x v="0"/>
    <x v="14"/>
    <x v="2"/>
    <n v="49"/>
    <x v="40"/>
    <x v="2"/>
    <x v="19"/>
    <x v="3"/>
    <x v="7"/>
    <x v="1"/>
    <x v="2"/>
    <s v="Store Pickup"/>
    <x v="1"/>
    <x v="1"/>
    <n v="1"/>
    <x v="2"/>
    <s v="Weekly"/>
  </r>
  <r>
    <n v="2233"/>
    <x v="13"/>
    <x v="0"/>
    <x v="9"/>
    <x v="1"/>
    <n v="64"/>
    <x v="17"/>
    <x v="0"/>
    <x v="12"/>
    <x v="1"/>
    <x v="17"/>
    <x v="1"/>
    <x v="1"/>
    <s v="Store Pickup"/>
    <x v="1"/>
    <x v="1"/>
    <n v="14"/>
    <x v="1"/>
    <s v="Fortnightly"/>
  </r>
  <r>
    <n v="2234"/>
    <x v="21"/>
    <x v="0"/>
    <x v="0"/>
    <x v="0"/>
    <n v="31"/>
    <x v="20"/>
    <x v="3"/>
    <x v="0"/>
    <x v="2"/>
    <x v="9"/>
    <x v="1"/>
    <x v="0"/>
    <s v="Express"/>
    <x v="1"/>
    <x v="1"/>
    <n v="48"/>
    <x v="2"/>
    <s v="Monthly"/>
  </r>
  <r>
    <n v="2235"/>
    <x v="25"/>
    <x v="0"/>
    <x v="23"/>
    <x v="1"/>
    <n v="66"/>
    <x v="13"/>
    <x v="1"/>
    <x v="22"/>
    <x v="0"/>
    <x v="17"/>
    <x v="1"/>
    <x v="2"/>
    <s v="Express"/>
    <x v="1"/>
    <x v="1"/>
    <n v="26"/>
    <x v="1"/>
    <s v="Weekly"/>
  </r>
  <r>
    <n v="2236"/>
    <x v="37"/>
    <x v="0"/>
    <x v="20"/>
    <x v="0"/>
    <n v="82"/>
    <x v="26"/>
    <x v="2"/>
    <x v="0"/>
    <x v="1"/>
    <x v="9"/>
    <x v="1"/>
    <x v="0"/>
    <s v="2-Day Shipping"/>
    <x v="1"/>
    <x v="1"/>
    <n v="44"/>
    <x v="2"/>
    <s v="Annually"/>
  </r>
  <r>
    <n v="2237"/>
    <x v="51"/>
    <x v="0"/>
    <x v="17"/>
    <x v="0"/>
    <n v="88"/>
    <x v="7"/>
    <x v="2"/>
    <x v="22"/>
    <x v="0"/>
    <x v="2"/>
    <x v="1"/>
    <x v="4"/>
    <s v="Standard"/>
    <x v="1"/>
    <x v="1"/>
    <n v="18"/>
    <x v="5"/>
    <s v="Fortnightly"/>
  </r>
  <r>
    <n v="2238"/>
    <x v="4"/>
    <x v="0"/>
    <x v="3"/>
    <x v="1"/>
    <n v="34"/>
    <x v="15"/>
    <x v="1"/>
    <x v="13"/>
    <x v="2"/>
    <x v="22"/>
    <x v="1"/>
    <x v="1"/>
    <s v="Next Day Air"/>
    <x v="1"/>
    <x v="1"/>
    <n v="31"/>
    <x v="0"/>
    <s v="Every 3 Months"/>
  </r>
  <r>
    <n v="2239"/>
    <x v="37"/>
    <x v="0"/>
    <x v="4"/>
    <x v="1"/>
    <n v="84"/>
    <x v="20"/>
    <x v="0"/>
    <x v="19"/>
    <x v="0"/>
    <x v="22"/>
    <x v="1"/>
    <x v="0"/>
    <s v="Standard"/>
    <x v="1"/>
    <x v="1"/>
    <n v="18"/>
    <x v="5"/>
    <s v="Weekly"/>
  </r>
  <r>
    <n v="2240"/>
    <x v="32"/>
    <x v="0"/>
    <x v="16"/>
    <x v="3"/>
    <n v="96"/>
    <x v="15"/>
    <x v="0"/>
    <x v="21"/>
    <x v="2"/>
    <x v="22"/>
    <x v="1"/>
    <x v="1"/>
    <s v="2-Day Shipping"/>
    <x v="1"/>
    <x v="1"/>
    <n v="41"/>
    <x v="2"/>
    <s v="Every 3 Months"/>
  </r>
  <r>
    <n v="2241"/>
    <x v="9"/>
    <x v="0"/>
    <x v="3"/>
    <x v="1"/>
    <n v="71"/>
    <x v="18"/>
    <x v="0"/>
    <x v="14"/>
    <x v="0"/>
    <x v="24"/>
    <x v="1"/>
    <x v="0"/>
    <s v="Next Day Air"/>
    <x v="1"/>
    <x v="1"/>
    <n v="18"/>
    <x v="5"/>
    <s v="Every 3 Months"/>
  </r>
  <r>
    <n v="2242"/>
    <x v="20"/>
    <x v="0"/>
    <x v="14"/>
    <x v="2"/>
    <n v="77"/>
    <x v="33"/>
    <x v="2"/>
    <x v="7"/>
    <x v="2"/>
    <x v="1"/>
    <x v="1"/>
    <x v="1"/>
    <s v="Free Shipping"/>
    <x v="1"/>
    <x v="1"/>
    <n v="3"/>
    <x v="4"/>
    <s v="Bi-Weekly"/>
  </r>
  <r>
    <n v="2243"/>
    <x v="20"/>
    <x v="0"/>
    <x v="11"/>
    <x v="0"/>
    <n v="66"/>
    <x v="22"/>
    <x v="2"/>
    <x v="20"/>
    <x v="1"/>
    <x v="22"/>
    <x v="1"/>
    <x v="3"/>
    <s v="Next Day Air"/>
    <x v="1"/>
    <x v="1"/>
    <n v="5"/>
    <x v="2"/>
    <s v="Bi-Weekly"/>
  </r>
  <r>
    <n v="2244"/>
    <x v="19"/>
    <x v="0"/>
    <x v="5"/>
    <x v="0"/>
    <n v="21"/>
    <x v="2"/>
    <x v="2"/>
    <x v="11"/>
    <x v="0"/>
    <x v="18"/>
    <x v="1"/>
    <x v="2"/>
    <s v="2-Day Shipping"/>
    <x v="1"/>
    <x v="1"/>
    <n v="13"/>
    <x v="5"/>
    <s v="Annually"/>
  </r>
  <r>
    <n v="2245"/>
    <x v="25"/>
    <x v="0"/>
    <x v="6"/>
    <x v="0"/>
    <n v="37"/>
    <x v="36"/>
    <x v="2"/>
    <x v="9"/>
    <x v="2"/>
    <x v="6"/>
    <x v="1"/>
    <x v="0"/>
    <s v="2-Day Shipping"/>
    <x v="1"/>
    <x v="1"/>
    <n v="22"/>
    <x v="3"/>
    <s v="Annually"/>
  </r>
  <r>
    <n v="2246"/>
    <x v="34"/>
    <x v="0"/>
    <x v="20"/>
    <x v="0"/>
    <n v="90"/>
    <x v="12"/>
    <x v="0"/>
    <x v="0"/>
    <x v="3"/>
    <x v="8"/>
    <x v="1"/>
    <x v="4"/>
    <s v="Free Shipping"/>
    <x v="1"/>
    <x v="1"/>
    <n v="45"/>
    <x v="3"/>
    <s v="Fortnightly"/>
  </r>
  <r>
    <n v="2247"/>
    <x v="34"/>
    <x v="0"/>
    <x v="14"/>
    <x v="2"/>
    <n v="96"/>
    <x v="11"/>
    <x v="2"/>
    <x v="17"/>
    <x v="3"/>
    <x v="24"/>
    <x v="1"/>
    <x v="2"/>
    <s v="Store Pickup"/>
    <x v="1"/>
    <x v="1"/>
    <n v="39"/>
    <x v="3"/>
    <s v="Every 3 Months"/>
  </r>
  <r>
    <n v="2248"/>
    <x v="50"/>
    <x v="0"/>
    <x v="16"/>
    <x v="3"/>
    <n v="37"/>
    <x v="20"/>
    <x v="0"/>
    <x v="11"/>
    <x v="2"/>
    <x v="14"/>
    <x v="1"/>
    <x v="3"/>
    <s v="Next Day Air"/>
    <x v="1"/>
    <x v="1"/>
    <n v="18"/>
    <x v="0"/>
    <s v="Annually"/>
  </r>
  <r>
    <n v="2249"/>
    <x v="6"/>
    <x v="0"/>
    <x v="17"/>
    <x v="0"/>
    <n v="66"/>
    <x v="3"/>
    <x v="2"/>
    <x v="10"/>
    <x v="0"/>
    <x v="23"/>
    <x v="1"/>
    <x v="2"/>
    <s v="Free Shipping"/>
    <x v="1"/>
    <x v="1"/>
    <n v="19"/>
    <x v="3"/>
    <s v="Fortnightly"/>
  </r>
  <r>
    <n v="2250"/>
    <x v="32"/>
    <x v="0"/>
    <x v="24"/>
    <x v="3"/>
    <n v="45"/>
    <x v="5"/>
    <x v="3"/>
    <x v="21"/>
    <x v="1"/>
    <x v="24"/>
    <x v="1"/>
    <x v="1"/>
    <s v="Next Day Air"/>
    <x v="1"/>
    <x v="1"/>
    <n v="29"/>
    <x v="5"/>
    <s v="Weekly"/>
  </r>
  <r>
    <n v="2251"/>
    <x v="38"/>
    <x v="0"/>
    <x v="9"/>
    <x v="1"/>
    <n v="89"/>
    <x v="24"/>
    <x v="0"/>
    <x v="6"/>
    <x v="2"/>
    <x v="12"/>
    <x v="1"/>
    <x v="4"/>
    <s v="Store Pickup"/>
    <x v="1"/>
    <x v="1"/>
    <n v="19"/>
    <x v="2"/>
    <s v="Weekly"/>
  </r>
  <r>
    <n v="2252"/>
    <x v="8"/>
    <x v="0"/>
    <x v="9"/>
    <x v="1"/>
    <n v="94"/>
    <x v="41"/>
    <x v="0"/>
    <x v="9"/>
    <x v="3"/>
    <x v="22"/>
    <x v="1"/>
    <x v="3"/>
    <s v="Free Shipping"/>
    <x v="1"/>
    <x v="1"/>
    <n v="22"/>
    <x v="5"/>
    <s v="Monthly"/>
  </r>
  <r>
    <n v="2253"/>
    <x v="39"/>
    <x v="0"/>
    <x v="9"/>
    <x v="1"/>
    <n v="96"/>
    <x v="43"/>
    <x v="1"/>
    <x v="1"/>
    <x v="2"/>
    <x v="20"/>
    <x v="1"/>
    <x v="4"/>
    <s v="Express"/>
    <x v="1"/>
    <x v="1"/>
    <n v="21"/>
    <x v="4"/>
    <s v="Annually"/>
  </r>
  <r>
    <n v="2254"/>
    <x v="46"/>
    <x v="0"/>
    <x v="15"/>
    <x v="0"/>
    <n v="31"/>
    <x v="19"/>
    <x v="2"/>
    <x v="18"/>
    <x v="1"/>
    <x v="5"/>
    <x v="1"/>
    <x v="0"/>
    <s v="Store Pickup"/>
    <x v="1"/>
    <x v="1"/>
    <n v="22"/>
    <x v="3"/>
    <s v="Monthly"/>
  </r>
  <r>
    <n v="2255"/>
    <x v="41"/>
    <x v="0"/>
    <x v="22"/>
    <x v="3"/>
    <n v="79"/>
    <x v="25"/>
    <x v="2"/>
    <x v="9"/>
    <x v="0"/>
    <x v="19"/>
    <x v="1"/>
    <x v="4"/>
    <s v="Store Pickup"/>
    <x v="1"/>
    <x v="1"/>
    <n v="44"/>
    <x v="3"/>
    <s v="Every 3 Months"/>
  </r>
  <r>
    <n v="2256"/>
    <x v="39"/>
    <x v="0"/>
    <x v="7"/>
    <x v="2"/>
    <n v="39"/>
    <x v="49"/>
    <x v="0"/>
    <x v="11"/>
    <x v="1"/>
    <x v="12"/>
    <x v="1"/>
    <x v="4"/>
    <s v="Store Pickup"/>
    <x v="1"/>
    <x v="1"/>
    <n v="42"/>
    <x v="4"/>
    <s v="Quarterly"/>
  </r>
  <r>
    <n v="2257"/>
    <x v="18"/>
    <x v="0"/>
    <x v="0"/>
    <x v="0"/>
    <n v="22"/>
    <x v="18"/>
    <x v="2"/>
    <x v="2"/>
    <x v="3"/>
    <x v="16"/>
    <x v="1"/>
    <x v="5"/>
    <s v="Standard"/>
    <x v="1"/>
    <x v="1"/>
    <n v="33"/>
    <x v="2"/>
    <s v="Quarterly"/>
  </r>
  <r>
    <n v="2258"/>
    <x v="38"/>
    <x v="0"/>
    <x v="11"/>
    <x v="0"/>
    <n v="32"/>
    <x v="30"/>
    <x v="0"/>
    <x v="8"/>
    <x v="3"/>
    <x v="19"/>
    <x v="1"/>
    <x v="3"/>
    <s v="Standard"/>
    <x v="1"/>
    <x v="1"/>
    <n v="6"/>
    <x v="4"/>
    <s v="Annually"/>
  </r>
  <r>
    <n v="2259"/>
    <x v="41"/>
    <x v="0"/>
    <x v="17"/>
    <x v="0"/>
    <n v="71"/>
    <x v="31"/>
    <x v="0"/>
    <x v="17"/>
    <x v="0"/>
    <x v="24"/>
    <x v="1"/>
    <x v="1"/>
    <s v="Store Pickup"/>
    <x v="1"/>
    <x v="1"/>
    <n v="44"/>
    <x v="2"/>
    <s v="Every 3 Months"/>
  </r>
  <r>
    <n v="2260"/>
    <x v="52"/>
    <x v="0"/>
    <x v="2"/>
    <x v="0"/>
    <n v="96"/>
    <x v="20"/>
    <x v="3"/>
    <x v="19"/>
    <x v="1"/>
    <x v="13"/>
    <x v="1"/>
    <x v="4"/>
    <s v="Free Shipping"/>
    <x v="1"/>
    <x v="1"/>
    <n v="24"/>
    <x v="1"/>
    <s v="Annually"/>
  </r>
  <r>
    <n v="2261"/>
    <x v="21"/>
    <x v="0"/>
    <x v="18"/>
    <x v="3"/>
    <n v="82"/>
    <x v="9"/>
    <x v="2"/>
    <x v="24"/>
    <x v="3"/>
    <x v="8"/>
    <x v="1"/>
    <x v="4"/>
    <s v="Express"/>
    <x v="1"/>
    <x v="1"/>
    <n v="16"/>
    <x v="3"/>
    <s v="Quarterly"/>
  </r>
  <r>
    <n v="2262"/>
    <x v="44"/>
    <x v="0"/>
    <x v="21"/>
    <x v="3"/>
    <n v="76"/>
    <x v="36"/>
    <x v="0"/>
    <x v="9"/>
    <x v="1"/>
    <x v="14"/>
    <x v="1"/>
    <x v="2"/>
    <s v="Standard"/>
    <x v="1"/>
    <x v="1"/>
    <n v="12"/>
    <x v="4"/>
    <s v="Fortnightly"/>
  </r>
  <r>
    <n v="2263"/>
    <x v="10"/>
    <x v="0"/>
    <x v="21"/>
    <x v="3"/>
    <n v="22"/>
    <x v="28"/>
    <x v="2"/>
    <x v="14"/>
    <x v="0"/>
    <x v="0"/>
    <x v="1"/>
    <x v="4"/>
    <s v="2-Day Shipping"/>
    <x v="1"/>
    <x v="1"/>
    <n v="50"/>
    <x v="3"/>
    <s v="Monthly"/>
  </r>
  <r>
    <n v="2264"/>
    <x v="42"/>
    <x v="0"/>
    <x v="18"/>
    <x v="3"/>
    <n v="40"/>
    <x v="27"/>
    <x v="3"/>
    <x v="14"/>
    <x v="0"/>
    <x v="1"/>
    <x v="1"/>
    <x v="3"/>
    <s v="Store Pickup"/>
    <x v="1"/>
    <x v="1"/>
    <n v="42"/>
    <x v="1"/>
    <s v="Quarterly"/>
  </r>
  <r>
    <n v="2265"/>
    <x v="47"/>
    <x v="0"/>
    <x v="19"/>
    <x v="3"/>
    <n v="92"/>
    <x v="25"/>
    <x v="2"/>
    <x v="2"/>
    <x v="2"/>
    <x v="20"/>
    <x v="1"/>
    <x v="1"/>
    <s v="2-Day Shipping"/>
    <x v="1"/>
    <x v="1"/>
    <n v="50"/>
    <x v="3"/>
    <s v="Monthly"/>
  </r>
  <r>
    <n v="2266"/>
    <x v="24"/>
    <x v="0"/>
    <x v="7"/>
    <x v="2"/>
    <n v="94"/>
    <x v="6"/>
    <x v="3"/>
    <x v="22"/>
    <x v="3"/>
    <x v="20"/>
    <x v="1"/>
    <x v="1"/>
    <s v="Store Pickup"/>
    <x v="1"/>
    <x v="1"/>
    <n v="10"/>
    <x v="3"/>
    <s v="Quarterly"/>
  </r>
  <r>
    <n v="2267"/>
    <x v="30"/>
    <x v="0"/>
    <x v="10"/>
    <x v="0"/>
    <n v="44"/>
    <x v="9"/>
    <x v="2"/>
    <x v="22"/>
    <x v="3"/>
    <x v="24"/>
    <x v="1"/>
    <x v="1"/>
    <s v="Store Pickup"/>
    <x v="1"/>
    <x v="1"/>
    <n v="32"/>
    <x v="5"/>
    <s v="Weekly"/>
  </r>
  <r>
    <n v="2268"/>
    <x v="45"/>
    <x v="0"/>
    <x v="24"/>
    <x v="3"/>
    <n v="49"/>
    <x v="0"/>
    <x v="1"/>
    <x v="24"/>
    <x v="1"/>
    <x v="22"/>
    <x v="1"/>
    <x v="4"/>
    <s v="Express"/>
    <x v="1"/>
    <x v="1"/>
    <n v="37"/>
    <x v="0"/>
    <s v="Weekly"/>
  </r>
  <r>
    <n v="2269"/>
    <x v="17"/>
    <x v="0"/>
    <x v="1"/>
    <x v="0"/>
    <n v="26"/>
    <x v="42"/>
    <x v="0"/>
    <x v="4"/>
    <x v="1"/>
    <x v="2"/>
    <x v="1"/>
    <x v="0"/>
    <s v="2-Day Shipping"/>
    <x v="1"/>
    <x v="1"/>
    <n v="15"/>
    <x v="4"/>
    <s v="Monthly"/>
  </r>
  <r>
    <n v="2270"/>
    <x v="34"/>
    <x v="0"/>
    <x v="11"/>
    <x v="0"/>
    <n v="38"/>
    <x v="0"/>
    <x v="2"/>
    <x v="22"/>
    <x v="3"/>
    <x v="14"/>
    <x v="1"/>
    <x v="0"/>
    <s v="Store Pickup"/>
    <x v="1"/>
    <x v="1"/>
    <n v="27"/>
    <x v="2"/>
    <s v="Annually"/>
  </r>
  <r>
    <n v="2271"/>
    <x v="7"/>
    <x v="0"/>
    <x v="0"/>
    <x v="0"/>
    <n v="72"/>
    <x v="42"/>
    <x v="0"/>
    <x v="7"/>
    <x v="1"/>
    <x v="1"/>
    <x v="1"/>
    <x v="5"/>
    <s v="Express"/>
    <x v="1"/>
    <x v="1"/>
    <n v="7"/>
    <x v="0"/>
    <s v="Weekly"/>
  </r>
  <r>
    <n v="2272"/>
    <x v="26"/>
    <x v="0"/>
    <x v="10"/>
    <x v="0"/>
    <n v="99"/>
    <x v="29"/>
    <x v="2"/>
    <x v="14"/>
    <x v="2"/>
    <x v="23"/>
    <x v="1"/>
    <x v="2"/>
    <s v="Free Shipping"/>
    <x v="1"/>
    <x v="1"/>
    <n v="49"/>
    <x v="3"/>
    <s v="Quarterly"/>
  </r>
  <r>
    <n v="2273"/>
    <x v="26"/>
    <x v="0"/>
    <x v="14"/>
    <x v="2"/>
    <n v="38"/>
    <x v="1"/>
    <x v="0"/>
    <x v="4"/>
    <x v="1"/>
    <x v="17"/>
    <x v="1"/>
    <x v="4"/>
    <s v="Standard"/>
    <x v="1"/>
    <x v="1"/>
    <n v="44"/>
    <x v="3"/>
    <s v="Monthly"/>
  </r>
  <r>
    <n v="2274"/>
    <x v="0"/>
    <x v="0"/>
    <x v="7"/>
    <x v="2"/>
    <n v="96"/>
    <x v="35"/>
    <x v="0"/>
    <x v="5"/>
    <x v="0"/>
    <x v="6"/>
    <x v="1"/>
    <x v="0"/>
    <s v="Express"/>
    <x v="1"/>
    <x v="1"/>
    <n v="13"/>
    <x v="3"/>
    <s v="Bi-Weekly"/>
  </r>
  <r>
    <n v="2275"/>
    <x v="9"/>
    <x v="0"/>
    <x v="10"/>
    <x v="0"/>
    <n v="27"/>
    <x v="14"/>
    <x v="0"/>
    <x v="2"/>
    <x v="1"/>
    <x v="9"/>
    <x v="1"/>
    <x v="2"/>
    <s v="Next Day Air"/>
    <x v="1"/>
    <x v="1"/>
    <n v="38"/>
    <x v="3"/>
    <s v="Fortnightly"/>
  </r>
  <r>
    <n v="2276"/>
    <x v="26"/>
    <x v="0"/>
    <x v="6"/>
    <x v="0"/>
    <n v="24"/>
    <x v="19"/>
    <x v="2"/>
    <x v="0"/>
    <x v="0"/>
    <x v="14"/>
    <x v="1"/>
    <x v="3"/>
    <s v="Standard"/>
    <x v="1"/>
    <x v="1"/>
    <n v="10"/>
    <x v="5"/>
    <s v="Weekly"/>
  </r>
  <r>
    <n v="2277"/>
    <x v="18"/>
    <x v="0"/>
    <x v="2"/>
    <x v="0"/>
    <n v="82"/>
    <x v="5"/>
    <x v="0"/>
    <x v="16"/>
    <x v="2"/>
    <x v="7"/>
    <x v="1"/>
    <x v="1"/>
    <s v="2-Day Shipping"/>
    <x v="1"/>
    <x v="1"/>
    <n v="25"/>
    <x v="5"/>
    <s v="Weekly"/>
  </r>
  <r>
    <n v="2278"/>
    <x v="15"/>
    <x v="0"/>
    <x v="19"/>
    <x v="3"/>
    <n v="56"/>
    <x v="15"/>
    <x v="2"/>
    <x v="19"/>
    <x v="2"/>
    <x v="12"/>
    <x v="1"/>
    <x v="1"/>
    <s v="Next Day Air"/>
    <x v="1"/>
    <x v="1"/>
    <n v="18"/>
    <x v="2"/>
    <s v="Quarterly"/>
  </r>
  <r>
    <n v="2279"/>
    <x v="12"/>
    <x v="0"/>
    <x v="24"/>
    <x v="3"/>
    <n v="25"/>
    <x v="33"/>
    <x v="2"/>
    <x v="1"/>
    <x v="3"/>
    <x v="22"/>
    <x v="1"/>
    <x v="2"/>
    <s v="Store Pickup"/>
    <x v="1"/>
    <x v="1"/>
    <n v="6"/>
    <x v="1"/>
    <s v="Every 3 Months"/>
  </r>
  <r>
    <n v="2280"/>
    <x v="10"/>
    <x v="0"/>
    <x v="4"/>
    <x v="1"/>
    <n v="67"/>
    <x v="8"/>
    <x v="0"/>
    <x v="21"/>
    <x v="1"/>
    <x v="3"/>
    <x v="1"/>
    <x v="1"/>
    <s v="Free Shipping"/>
    <x v="1"/>
    <x v="1"/>
    <n v="35"/>
    <x v="4"/>
    <s v="Quarterly"/>
  </r>
  <r>
    <n v="2281"/>
    <x v="40"/>
    <x v="0"/>
    <x v="9"/>
    <x v="1"/>
    <n v="21"/>
    <x v="0"/>
    <x v="2"/>
    <x v="16"/>
    <x v="2"/>
    <x v="11"/>
    <x v="1"/>
    <x v="1"/>
    <s v="Standard"/>
    <x v="1"/>
    <x v="1"/>
    <n v="31"/>
    <x v="2"/>
    <s v="Fortnightly"/>
  </r>
  <r>
    <n v="2282"/>
    <x v="48"/>
    <x v="0"/>
    <x v="15"/>
    <x v="0"/>
    <n v="27"/>
    <x v="23"/>
    <x v="3"/>
    <x v="1"/>
    <x v="2"/>
    <x v="21"/>
    <x v="1"/>
    <x v="1"/>
    <s v="Store Pickup"/>
    <x v="1"/>
    <x v="1"/>
    <n v="41"/>
    <x v="4"/>
    <s v="Annually"/>
  </r>
  <r>
    <n v="2283"/>
    <x v="20"/>
    <x v="0"/>
    <x v="4"/>
    <x v="1"/>
    <n v="97"/>
    <x v="37"/>
    <x v="1"/>
    <x v="16"/>
    <x v="3"/>
    <x v="19"/>
    <x v="1"/>
    <x v="5"/>
    <s v="2-Day Shipping"/>
    <x v="1"/>
    <x v="1"/>
    <n v="8"/>
    <x v="2"/>
    <s v="Annually"/>
  </r>
  <r>
    <n v="2284"/>
    <x v="42"/>
    <x v="0"/>
    <x v="8"/>
    <x v="3"/>
    <n v="45"/>
    <x v="31"/>
    <x v="1"/>
    <x v="13"/>
    <x v="0"/>
    <x v="7"/>
    <x v="1"/>
    <x v="2"/>
    <s v="Free Shipping"/>
    <x v="1"/>
    <x v="1"/>
    <n v="34"/>
    <x v="2"/>
    <s v="Fortnightly"/>
  </r>
  <r>
    <n v="2285"/>
    <x v="45"/>
    <x v="0"/>
    <x v="0"/>
    <x v="0"/>
    <n v="63"/>
    <x v="44"/>
    <x v="3"/>
    <x v="13"/>
    <x v="3"/>
    <x v="7"/>
    <x v="1"/>
    <x v="2"/>
    <s v="Express"/>
    <x v="1"/>
    <x v="1"/>
    <n v="20"/>
    <x v="0"/>
    <s v="Annually"/>
  </r>
  <r>
    <n v="2286"/>
    <x v="50"/>
    <x v="0"/>
    <x v="22"/>
    <x v="3"/>
    <n v="100"/>
    <x v="49"/>
    <x v="0"/>
    <x v="6"/>
    <x v="2"/>
    <x v="12"/>
    <x v="1"/>
    <x v="2"/>
    <s v="2-Day Shipping"/>
    <x v="1"/>
    <x v="1"/>
    <n v="38"/>
    <x v="3"/>
    <s v="Every 3 Months"/>
  </r>
  <r>
    <n v="2287"/>
    <x v="29"/>
    <x v="0"/>
    <x v="20"/>
    <x v="0"/>
    <n v="38"/>
    <x v="45"/>
    <x v="0"/>
    <x v="24"/>
    <x v="1"/>
    <x v="25"/>
    <x v="1"/>
    <x v="3"/>
    <s v="Store Pickup"/>
    <x v="1"/>
    <x v="1"/>
    <n v="35"/>
    <x v="0"/>
    <s v="Quarterly"/>
  </r>
  <r>
    <n v="2288"/>
    <x v="17"/>
    <x v="0"/>
    <x v="0"/>
    <x v="0"/>
    <n v="45"/>
    <x v="43"/>
    <x v="0"/>
    <x v="14"/>
    <x v="2"/>
    <x v="21"/>
    <x v="1"/>
    <x v="3"/>
    <s v="Store Pickup"/>
    <x v="1"/>
    <x v="1"/>
    <n v="6"/>
    <x v="5"/>
    <s v="Annually"/>
  </r>
  <r>
    <n v="2289"/>
    <x v="48"/>
    <x v="0"/>
    <x v="16"/>
    <x v="3"/>
    <n v="91"/>
    <x v="18"/>
    <x v="2"/>
    <x v="20"/>
    <x v="3"/>
    <x v="22"/>
    <x v="1"/>
    <x v="0"/>
    <s v="Next Day Air"/>
    <x v="1"/>
    <x v="1"/>
    <n v="50"/>
    <x v="3"/>
    <s v="Weekly"/>
  </r>
  <r>
    <n v="2290"/>
    <x v="27"/>
    <x v="0"/>
    <x v="6"/>
    <x v="0"/>
    <n v="82"/>
    <x v="22"/>
    <x v="2"/>
    <x v="20"/>
    <x v="3"/>
    <x v="7"/>
    <x v="1"/>
    <x v="3"/>
    <s v="Free Shipping"/>
    <x v="1"/>
    <x v="1"/>
    <n v="47"/>
    <x v="0"/>
    <s v="Weekly"/>
  </r>
  <r>
    <n v="2291"/>
    <x v="43"/>
    <x v="0"/>
    <x v="23"/>
    <x v="1"/>
    <n v="48"/>
    <x v="23"/>
    <x v="0"/>
    <x v="23"/>
    <x v="0"/>
    <x v="13"/>
    <x v="1"/>
    <x v="4"/>
    <s v="Standard"/>
    <x v="1"/>
    <x v="1"/>
    <n v="23"/>
    <x v="3"/>
    <s v="Quarterly"/>
  </r>
  <r>
    <n v="2292"/>
    <x v="48"/>
    <x v="0"/>
    <x v="7"/>
    <x v="2"/>
    <n v="30"/>
    <x v="31"/>
    <x v="2"/>
    <x v="21"/>
    <x v="1"/>
    <x v="16"/>
    <x v="1"/>
    <x v="3"/>
    <s v="2-Day Shipping"/>
    <x v="1"/>
    <x v="1"/>
    <n v="13"/>
    <x v="2"/>
    <s v="Quarterly"/>
  </r>
  <r>
    <n v="2293"/>
    <x v="49"/>
    <x v="0"/>
    <x v="17"/>
    <x v="0"/>
    <n v="34"/>
    <x v="34"/>
    <x v="1"/>
    <x v="19"/>
    <x v="1"/>
    <x v="22"/>
    <x v="1"/>
    <x v="5"/>
    <s v="Next Day Air"/>
    <x v="1"/>
    <x v="1"/>
    <n v="31"/>
    <x v="5"/>
    <s v="Monthly"/>
  </r>
  <r>
    <n v="2294"/>
    <x v="43"/>
    <x v="0"/>
    <x v="1"/>
    <x v="0"/>
    <n v="68"/>
    <x v="42"/>
    <x v="0"/>
    <x v="14"/>
    <x v="3"/>
    <x v="13"/>
    <x v="1"/>
    <x v="3"/>
    <s v="Express"/>
    <x v="1"/>
    <x v="1"/>
    <n v="16"/>
    <x v="5"/>
    <s v="Every 3 Months"/>
  </r>
  <r>
    <n v="2295"/>
    <x v="22"/>
    <x v="0"/>
    <x v="12"/>
    <x v="3"/>
    <n v="95"/>
    <x v="33"/>
    <x v="2"/>
    <x v="16"/>
    <x v="0"/>
    <x v="16"/>
    <x v="1"/>
    <x v="4"/>
    <s v="Express"/>
    <x v="1"/>
    <x v="1"/>
    <n v="40"/>
    <x v="5"/>
    <s v="Annually"/>
  </r>
  <r>
    <n v="2296"/>
    <x v="2"/>
    <x v="0"/>
    <x v="19"/>
    <x v="3"/>
    <n v="22"/>
    <x v="39"/>
    <x v="0"/>
    <x v="19"/>
    <x v="1"/>
    <x v="3"/>
    <x v="1"/>
    <x v="0"/>
    <s v="2-Day Shipping"/>
    <x v="1"/>
    <x v="1"/>
    <n v="45"/>
    <x v="3"/>
    <s v="Quarterly"/>
  </r>
  <r>
    <n v="2297"/>
    <x v="5"/>
    <x v="0"/>
    <x v="24"/>
    <x v="3"/>
    <n v="88"/>
    <x v="47"/>
    <x v="2"/>
    <x v="14"/>
    <x v="3"/>
    <x v="25"/>
    <x v="1"/>
    <x v="3"/>
    <s v="Next Day Air"/>
    <x v="1"/>
    <x v="1"/>
    <n v="50"/>
    <x v="0"/>
    <s v="Every 3 Months"/>
  </r>
  <r>
    <n v="2298"/>
    <x v="52"/>
    <x v="0"/>
    <x v="20"/>
    <x v="0"/>
    <n v="83"/>
    <x v="18"/>
    <x v="2"/>
    <x v="20"/>
    <x v="2"/>
    <x v="10"/>
    <x v="1"/>
    <x v="3"/>
    <s v="Standard"/>
    <x v="1"/>
    <x v="1"/>
    <n v="1"/>
    <x v="4"/>
    <s v="Quarterly"/>
  </r>
  <r>
    <n v="2299"/>
    <x v="37"/>
    <x v="0"/>
    <x v="8"/>
    <x v="3"/>
    <n v="87"/>
    <x v="6"/>
    <x v="0"/>
    <x v="17"/>
    <x v="1"/>
    <x v="3"/>
    <x v="1"/>
    <x v="3"/>
    <s v="2-Day Shipping"/>
    <x v="1"/>
    <x v="1"/>
    <n v="10"/>
    <x v="1"/>
    <s v="Every 3 Months"/>
  </r>
  <r>
    <n v="2300"/>
    <x v="14"/>
    <x v="0"/>
    <x v="7"/>
    <x v="2"/>
    <n v="57"/>
    <x v="37"/>
    <x v="2"/>
    <x v="10"/>
    <x v="2"/>
    <x v="18"/>
    <x v="1"/>
    <x v="5"/>
    <s v="Store Pickup"/>
    <x v="1"/>
    <x v="1"/>
    <n v="48"/>
    <x v="2"/>
    <s v="Every 3 Months"/>
  </r>
  <r>
    <n v="2301"/>
    <x v="20"/>
    <x v="0"/>
    <x v="7"/>
    <x v="2"/>
    <n v="88"/>
    <x v="38"/>
    <x v="3"/>
    <x v="12"/>
    <x v="2"/>
    <x v="14"/>
    <x v="1"/>
    <x v="4"/>
    <s v="2-Day Shipping"/>
    <x v="1"/>
    <x v="1"/>
    <n v="38"/>
    <x v="2"/>
    <s v="Monthly"/>
  </r>
  <r>
    <n v="2302"/>
    <x v="43"/>
    <x v="0"/>
    <x v="13"/>
    <x v="0"/>
    <n v="20"/>
    <x v="1"/>
    <x v="0"/>
    <x v="2"/>
    <x v="0"/>
    <x v="3"/>
    <x v="1"/>
    <x v="5"/>
    <s v="Next Day Air"/>
    <x v="1"/>
    <x v="1"/>
    <n v="21"/>
    <x v="5"/>
    <s v="Annually"/>
  </r>
  <r>
    <n v="2303"/>
    <x v="24"/>
    <x v="0"/>
    <x v="22"/>
    <x v="3"/>
    <n v="39"/>
    <x v="6"/>
    <x v="0"/>
    <x v="6"/>
    <x v="2"/>
    <x v="15"/>
    <x v="1"/>
    <x v="2"/>
    <s v="Store Pickup"/>
    <x v="1"/>
    <x v="1"/>
    <n v="38"/>
    <x v="0"/>
    <s v="Monthly"/>
  </r>
  <r>
    <n v="2304"/>
    <x v="47"/>
    <x v="0"/>
    <x v="12"/>
    <x v="3"/>
    <n v="71"/>
    <x v="32"/>
    <x v="1"/>
    <x v="19"/>
    <x v="1"/>
    <x v="6"/>
    <x v="1"/>
    <x v="1"/>
    <s v="2-Day Shipping"/>
    <x v="1"/>
    <x v="1"/>
    <n v="31"/>
    <x v="2"/>
    <s v="Fortnightly"/>
  </r>
  <r>
    <n v="2305"/>
    <x v="8"/>
    <x v="0"/>
    <x v="15"/>
    <x v="0"/>
    <n v="73"/>
    <x v="7"/>
    <x v="0"/>
    <x v="5"/>
    <x v="0"/>
    <x v="10"/>
    <x v="1"/>
    <x v="1"/>
    <s v="Free Shipping"/>
    <x v="1"/>
    <x v="1"/>
    <n v="9"/>
    <x v="5"/>
    <s v="Fortnightly"/>
  </r>
  <r>
    <n v="2306"/>
    <x v="33"/>
    <x v="0"/>
    <x v="8"/>
    <x v="3"/>
    <n v="63"/>
    <x v="1"/>
    <x v="2"/>
    <x v="9"/>
    <x v="2"/>
    <x v="5"/>
    <x v="1"/>
    <x v="2"/>
    <s v="Free Shipping"/>
    <x v="1"/>
    <x v="1"/>
    <n v="47"/>
    <x v="1"/>
    <s v="Weekly"/>
  </r>
  <r>
    <n v="2307"/>
    <x v="7"/>
    <x v="0"/>
    <x v="24"/>
    <x v="3"/>
    <n v="78"/>
    <x v="20"/>
    <x v="0"/>
    <x v="5"/>
    <x v="0"/>
    <x v="23"/>
    <x v="1"/>
    <x v="2"/>
    <s v="Standard"/>
    <x v="1"/>
    <x v="1"/>
    <n v="8"/>
    <x v="1"/>
    <s v="Bi-Weekly"/>
  </r>
  <r>
    <n v="2308"/>
    <x v="48"/>
    <x v="0"/>
    <x v="11"/>
    <x v="0"/>
    <n v="96"/>
    <x v="9"/>
    <x v="0"/>
    <x v="14"/>
    <x v="3"/>
    <x v="1"/>
    <x v="1"/>
    <x v="1"/>
    <s v="Next Day Air"/>
    <x v="1"/>
    <x v="1"/>
    <n v="30"/>
    <x v="5"/>
    <s v="Annually"/>
  </r>
  <r>
    <n v="2309"/>
    <x v="34"/>
    <x v="0"/>
    <x v="12"/>
    <x v="3"/>
    <n v="81"/>
    <x v="25"/>
    <x v="2"/>
    <x v="11"/>
    <x v="0"/>
    <x v="23"/>
    <x v="1"/>
    <x v="1"/>
    <s v="2-Day Shipping"/>
    <x v="1"/>
    <x v="1"/>
    <n v="22"/>
    <x v="4"/>
    <s v="Quarterly"/>
  </r>
  <r>
    <n v="2310"/>
    <x v="27"/>
    <x v="0"/>
    <x v="10"/>
    <x v="0"/>
    <n v="95"/>
    <x v="39"/>
    <x v="1"/>
    <x v="9"/>
    <x v="3"/>
    <x v="16"/>
    <x v="1"/>
    <x v="2"/>
    <s v="2-Day Shipping"/>
    <x v="1"/>
    <x v="1"/>
    <n v="3"/>
    <x v="4"/>
    <s v="Quarterly"/>
  </r>
  <r>
    <n v="2311"/>
    <x v="11"/>
    <x v="0"/>
    <x v="24"/>
    <x v="3"/>
    <n v="68"/>
    <x v="41"/>
    <x v="2"/>
    <x v="17"/>
    <x v="1"/>
    <x v="12"/>
    <x v="1"/>
    <x v="0"/>
    <s v="Standard"/>
    <x v="1"/>
    <x v="1"/>
    <n v="15"/>
    <x v="3"/>
    <s v="Monthly"/>
  </r>
  <r>
    <n v="2312"/>
    <x v="7"/>
    <x v="0"/>
    <x v="4"/>
    <x v="1"/>
    <n v="28"/>
    <x v="6"/>
    <x v="0"/>
    <x v="9"/>
    <x v="1"/>
    <x v="6"/>
    <x v="1"/>
    <x v="3"/>
    <s v="2-Day Shipping"/>
    <x v="1"/>
    <x v="1"/>
    <n v="10"/>
    <x v="4"/>
    <s v="Every 3 Months"/>
  </r>
  <r>
    <n v="2313"/>
    <x v="1"/>
    <x v="0"/>
    <x v="17"/>
    <x v="0"/>
    <n v="30"/>
    <x v="34"/>
    <x v="0"/>
    <x v="10"/>
    <x v="2"/>
    <x v="18"/>
    <x v="1"/>
    <x v="3"/>
    <s v="Free Shipping"/>
    <x v="1"/>
    <x v="1"/>
    <n v="19"/>
    <x v="1"/>
    <s v="Every 3 Months"/>
  </r>
  <r>
    <n v="2314"/>
    <x v="14"/>
    <x v="0"/>
    <x v="10"/>
    <x v="0"/>
    <n v="31"/>
    <x v="42"/>
    <x v="2"/>
    <x v="13"/>
    <x v="2"/>
    <x v="10"/>
    <x v="1"/>
    <x v="4"/>
    <s v="Next Day Air"/>
    <x v="1"/>
    <x v="1"/>
    <n v="36"/>
    <x v="4"/>
    <s v="Fortnightly"/>
  </r>
  <r>
    <n v="2315"/>
    <x v="32"/>
    <x v="0"/>
    <x v="8"/>
    <x v="3"/>
    <n v="95"/>
    <x v="41"/>
    <x v="3"/>
    <x v="18"/>
    <x v="0"/>
    <x v="14"/>
    <x v="1"/>
    <x v="4"/>
    <s v="Express"/>
    <x v="1"/>
    <x v="1"/>
    <n v="12"/>
    <x v="4"/>
    <s v="Every 3 Months"/>
  </r>
  <r>
    <n v="2316"/>
    <x v="28"/>
    <x v="0"/>
    <x v="20"/>
    <x v="0"/>
    <n v="79"/>
    <x v="34"/>
    <x v="2"/>
    <x v="21"/>
    <x v="0"/>
    <x v="1"/>
    <x v="1"/>
    <x v="2"/>
    <s v="2-Day Shipping"/>
    <x v="1"/>
    <x v="1"/>
    <n v="49"/>
    <x v="5"/>
    <s v="Quarterly"/>
  </r>
  <r>
    <n v="2317"/>
    <x v="48"/>
    <x v="0"/>
    <x v="4"/>
    <x v="1"/>
    <n v="39"/>
    <x v="6"/>
    <x v="0"/>
    <x v="22"/>
    <x v="0"/>
    <x v="22"/>
    <x v="1"/>
    <x v="0"/>
    <s v="Standard"/>
    <x v="1"/>
    <x v="1"/>
    <n v="7"/>
    <x v="5"/>
    <s v="Annually"/>
  </r>
  <r>
    <n v="2318"/>
    <x v="36"/>
    <x v="0"/>
    <x v="14"/>
    <x v="2"/>
    <n v="34"/>
    <x v="32"/>
    <x v="2"/>
    <x v="7"/>
    <x v="2"/>
    <x v="10"/>
    <x v="1"/>
    <x v="5"/>
    <s v="Next Day Air"/>
    <x v="1"/>
    <x v="1"/>
    <n v="28"/>
    <x v="4"/>
    <s v="Monthly"/>
  </r>
  <r>
    <n v="2319"/>
    <x v="28"/>
    <x v="0"/>
    <x v="15"/>
    <x v="0"/>
    <n v="28"/>
    <x v="5"/>
    <x v="0"/>
    <x v="3"/>
    <x v="1"/>
    <x v="0"/>
    <x v="1"/>
    <x v="3"/>
    <s v="Store Pickup"/>
    <x v="1"/>
    <x v="1"/>
    <n v="30"/>
    <x v="2"/>
    <s v="Annually"/>
  </r>
  <r>
    <n v="2320"/>
    <x v="19"/>
    <x v="0"/>
    <x v="3"/>
    <x v="1"/>
    <n v="38"/>
    <x v="1"/>
    <x v="3"/>
    <x v="2"/>
    <x v="0"/>
    <x v="16"/>
    <x v="1"/>
    <x v="5"/>
    <s v="Free Shipping"/>
    <x v="1"/>
    <x v="1"/>
    <n v="29"/>
    <x v="3"/>
    <s v="Monthly"/>
  </r>
  <r>
    <n v="2321"/>
    <x v="48"/>
    <x v="0"/>
    <x v="9"/>
    <x v="1"/>
    <n v="55"/>
    <x v="35"/>
    <x v="2"/>
    <x v="8"/>
    <x v="1"/>
    <x v="18"/>
    <x v="1"/>
    <x v="0"/>
    <s v="Free Shipping"/>
    <x v="1"/>
    <x v="1"/>
    <n v="9"/>
    <x v="5"/>
    <s v="Every 3 Months"/>
  </r>
  <r>
    <n v="2322"/>
    <x v="2"/>
    <x v="0"/>
    <x v="3"/>
    <x v="1"/>
    <n v="31"/>
    <x v="24"/>
    <x v="2"/>
    <x v="19"/>
    <x v="0"/>
    <x v="21"/>
    <x v="1"/>
    <x v="3"/>
    <s v="Next Day Air"/>
    <x v="1"/>
    <x v="1"/>
    <n v="27"/>
    <x v="5"/>
    <s v="Fortnightly"/>
  </r>
  <r>
    <n v="2323"/>
    <x v="31"/>
    <x v="0"/>
    <x v="7"/>
    <x v="2"/>
    <n v="84"/>
    <x v="39"/>
    <x v="1"/>
    <x v="12"/>
    <x v="1"/>
    <x v="9"/>
    <x v="1"/>
    <x v="2"/>
    <s v="Store Pickup"/>
    <x v="1"/>
    <x v="1"/>
    <n v="21"/>
    <x v="0"/>
    <s v="Fortnightly"/>
  </r>
  <r>
    <n v="2324"/>
    <x v="25"/>
    <x v="0"/>
    <x v="24"/>
    <x v="3"/>
    <n v="93"/>
    <x v="33"/>
    <x v="0"/>
    <x v="3"/>
    <x v="0"/>
    <x v="10"/>
    <x v="1"/>
    <x v="1"/>
    <s v="Express"/>
    <x v="1"/>
    <x v="1"/>
    <n v="36"/>
    <x v="2"/>
    <s v="Monthly"/>
  </r>
  <r>
    <n v="2325"/>
    <x v="35"/>
    <x v="0"/>
    <x v="7"/>
    <x v="2"/>
    <n v="28"/>
    <x v="4"/>
    <x v="0"/>
    <x v="18"/>
    <x v="0"/>
    <x v="1"/>
    <x v="1"/>
    <x v="5"/>
    <s v="Free Shipping"/>
    <x v="1"/>
    <x v="1"/>
    <n v="19"/>
    <x v="5"/>
    <s v="Annually"/>
  </r>
  <r>
    <n v="2326"/>
    <x v="42"/>
    <x v="0"/>
    <x v="23"/>
    <x v="1"/>
    <n v="55"/>
    <x v="14"/>
    <x v="2"/>
    <x v="4"/>
    <x v="2"/>
    <x v="14"/>
    <x v="1"/>
    <x v="5"/>
    <s v="2-Day Shipping"/>
    <x v="1"/>
    <x v="1"/>
    <n v="47"/>
    <x v="1"/>
    <s v="Weekly"/>
  </r>
  <r>
    <n v="2327"/>
    <x v="17"/>
    <x v="0"/>
    <x v="11"/>
    <x v="0"/>
    <n v="63"/>
    <x v="19"/>
    <x v="0"/>
    <x v="1"/>
    <x v="0"/>
    <x v="5"/>
    <x v="1"/>
    <x v="2"/>
    <s v="Standard"/>
    <x v="1"/>
    <x v="1"/>
    <n v="38"/>
    <x v="4"/>
    <s v="Annually"/>
  </r>
  <r>
    <n v="2328"/>
    <x v="30"/>
    <x v="0"/>
    <x v="11"/>
    <x v="0"/>
    <n v="94"/>
    <x v="15"/>
    <x v="2"/>
    <x v="16"/>
    <x v="0"/>
    <x v="19"/>
    <x v="1"/>
    <x v="0"/>
    <s v="2-Day Shipping"/>
    <x v="1"/>
    <x v="1"/>
    <n v="22"/>
    <x v="0"/>
    <s v="Bi-Weekly"/>
  </r>
  <r>
    <n v="2329"/>
    <x v="4"/>
    <x v="0"/>
    <x v="13"/>
    <x v="0"/>
    <n v="36"/>
    <x v="25"/>
    <x v="2"/>
    <x v="1"/>
    <x v="3"/>
    <x v="5"/>
    <x v="1"/>
    <x v="0"/>
    <s v="Express"/>
    <x v="1"/>
    <x v="1"/>
    <n v="29"/>
    <x v="0"/>
    <s v="Bi-Weekly"/>
  </r>
  <r>
    <n v="2330"/>
    <x v="34"/>
    <x v="0"/>
    <x v="19"/>
    <x v="3"/>
    <n v="97"/>
    <x v="43"/>
    <x v="1"/>
    <x v="11"/>
    <x v="1"/>
    <x v="6"/>
    <x v="1"/>
    <x v="4"/>
    <s v="Free Shipping"/>
    <x v="1"/>
    <x v="1"/>
    <n v="42"/>
    <x v="4"/>
    <s v="Annually"/>
  </r>
  <r>
    <n v="2331"/>
    <x v="52"/>
    <x v="0"/>
    <x v="21"/>
    <x v="3"/>
    <n v="63"/>
    <x v="28"/>
    <x v="0"/>
    <x v="20"/>
    <x v="2"/>
    <x v="3"/>
    <x v="1"/>
    <x v="4"/>
    <s v="Store Pickup"/>
    <x v="1"/>
    <x v="1"/>
    <n v="47"/>
    <x v="3"/>
    <s v="Every 3 Months"/>
  </r>
  <r>
    <n v="2332"/>
    <x v="12"/>
    <x v="0"/>
    <x v="18"/>
    <x v="3"/>
    <n v="77"/>
    <x v="26"/>
    <x v="1"/>
    <x v="8"/>
    <x v="1"/>
    <x v="24"/>
    <x v="1"/>
    <x v="0"/>
    <s v="2-Day Shipping"/>
    <x v="1"/>
    <x v="1"/>
    <n v="10"/>
    <x v="2"/>
    <s v="Bi-Weekly"/>
  </r>
  <r>
    <n v="2333"/>
    <x v="24"/>
    <x v="0"/>
    <x v="18"/>
    <x v="3"/>
    <n v="53"/>
    <x v="36"/>
    <x v="3"/>
    <x v="8"/>
    <x v="3"/>
    <x v="5"/>
    <x v="1"/>
    <x v="0"/>
    <s v="Store Pickup"/>
    <x v="1"/>
    <x v="1"/>
    <n v="10"/>
    <x v="0"/>
    <s v="Monthly"/>
  </r>
  <r>
    <n v="2334"/>
    <x v="23"/>
    <x v="0"/>
    <x v="5"/>
    <x v="0"/>
    <n v="77"/>
    <x v="23"/>
    <x v="2"/>
    <x v="19"/>
    <x v="1"/>
    <x v="22"/>
    <x v="1"/>
    <x v="2"/>
    <s v="Next Day Air"/>
    <x v="1"/>
    <x v="1"/>
    <n v="1"/>
    <x v="3"/>
    <s v="Every 3 Months"/>
  </r>
  <r>
    <n v="2335"/>
    <x v="34"/>
    <x v="0"/>
    <x v="23"/>
    <x v="1"/>
    <n v="79"/>
    <x v="23"/>
    <x v="0"/>
    <x v="14"/>
    <x v="2"/>
    <x v="19"/>
    <x v="1"/>
    <x v="0"/>
    <s v="Standard"/>
    <x v="1"/>
    <x v="1"/>
    <n v="7"/>
    <x v="2"/>
    <s v="Monthly"/>
  </r>
  <r>
    <n v="2336"/>
    <x v="18"/>
    <x v="0"/>
    <x v="7"/>
    <x v="2"/>
    <n v="37"/>
    <x v="37"/>
    <x v="2"/>
    <x v="13"/>
    <x v="2"/>
    <x v="20"/>
    <x v="1"/>
    <x v="4"/>
    <s v="Store Pickup"/>
    <x v="1"/>
    <x v="1"/>
    <n v="10"/>
    <x v="0"/>
    <s v="Fortnightly"/>
  </r>
  <r>
    <n v="2337"/>
    <x v="1"/>
    <x v="0"/>
    <x v="22"/>
    <x v="3"/>
    <n v="94"/>
    <x v="18"/>
    <x v="2"/>
    <x v="14"/>
    <x v="0"/>
    <x v="0"/>
    <x v="1"/>
    <x v="2"/>
    <s v="Free Shipping"/>
    <x v="1"/>
    <x v="1"/>
    <n v="11"/>
    <x v="2"/>
    <s v="Weekly"/>
  </r>
  <r>
    <n v="2338"/>
    <x v="31"/>
    <x v="0"/>
    <x v="23"/>
    <x v="1"/>
    <n v="76"/>
    <x v="25"/>
    <x v="1"/>
    <x v="10"/>
    <x v="3"/>
    <x v="15"/>
    <x v="1"/>
    <x v="3"/>
    <s v="Store Pickup"/>
    <x v="1"/>
    <x v="1"/>
    <n v="5"/>
    <x v="1"/>
    <s v="Annually"/>
  </r>
  <r>
    <n v="2339"/>
    <x v="17"/>
    <x v="0"/>
    <x v="4"/>
    <x v="1"/>
    <n v="68"/>
    <x v="42"/>
    <x v="1"/>
    <x v="5"/>
    <x v="3"/>
    <x v="17"/>
    <x v="1"/>
    <x v="3"/>
    <s v="Express"/>
    <x v="1"/>
    <x v="1"/>
    <n v="21"/>
    <x v="3"/>
    <s v="Quarterly"/>
  </r>
  <r>
    <n v="2340"/>
    <x v="15"/>
    <x v="0"/>
    <x v="5"/>
    <x v="0"/>
    <n v="65"/>
    <x v="26"/>
    <x v="0"/>
    <x v="1"/>
    <x v="1"/>
    <x v="23"/>
    <x v="1"/>
    <x v="2"/>
    <s v="Next Day Air"/>
    <x v="1"/>
    <x v="1"/>
    <n v="24"/>
    <x v="4"/>
    <s v="Quarterly"/>
  </r>
  <r>
    <n v="2341"/>
    <x v="6"/>
    <x v="0"/>
    <x v="0"/>
    <x v="0"/>
    <n v="24"/>
    <x v="12"/>
    <x v="2"/>
    <x v="17"/>
    <x v="2"/>
    <x v="5"/>
    <x v="1"/>
    <x v="4"/>
    <s v="Standard"/>
    <x v="1"/>
    <x v="1"/>
    <n v="37"/>
    <x v="2"/>
    <s v="Fortnightly"/>
  </r>
  <r>
    <n v="2342"/>
    <x v="19"/>
    <x v="0"/>
    <x v="14"/>
    <x v="2"/>
    <n v="31"/>
    <x v="39"/>
    <x v="0"/>
    <x v="11"/>
    <x v="2"/>
    <x v="9"/>
    <x v="1"/>
    <x v="2"/>
    <s v="Express"/>
    <x v="1"/>
    <x v="1"/>
    <n v="22"/>
    <x v="0"/>
    <s v="Every 3 Months"/>
  </r>
  <r>
    <n v="2343"/>
    <x v="30"/>
    <x v="0"/>
    <x v="11"/>
    <x v="0"/>
    <n v="89"/>
    <x v="30"/>
    <x v="2"/>
    <x v="8"/>
    <x v="3"/>
    <x v="8"/>
    <x v="1"/>
    <x v="0"/>
    <s v="Standard"/>
    <x v="1"/>
    <x v="1"/>
    <n v="16"/>
    <x v="5"/>
    <s v="Fortnightly"/>
  </r>
  <r>
    <n v="2344"/>
    <x v="44"/>
    <x v="0"/>
    <x v="20"/>
    <x v="0"/>
    <n v="49"/>
    <x v="33"/>
    <x v="2"/>
    <x v="16"/>
    <x v="2"/>
    <x v="14"/>
    <x v="1"/>
    <x v="4"/>
    <s v="2-Day Shipping"/>
    <x v="1"/>
    <x v="1"/>
    <n v="44"/>
    <x v="3"/>
    <s v="Monthly"/>
  </r>
  <r>
    <n v="2345"/>
    <x v="50"/>
    <x v="0"/>
    <x v="3"/>
    <x v="1"/>
    <n v="92"/>
    <x v="3"/>
    <x v="3"/>
    <x v="12"/>
    <x v="3"/>
    <x v="1"/>
    <x v="1"/>
    <x v="0"/>
    <s v="Express"/>
    <x v="1"/>
    <x v="1"/>
    <n v="14"/>
    <x v="0"/>
    <s v="Bi-Weekly"/>
  </r>
  <r>
    <n v="2346"/>
    <x v="48"/>
    <x v="0"/>
    <x v="17"/>
    <x v="0"/>
    <n v="32"/>
    <x v="14"/>
    <x v="1"/>
    <x v="20"/>
    <x v="0"/>
    <x v="13"/>
    <x v="1"/>
    <x v="1"/>
    <s v="Express"/>
    <x v="1"/>
    <x v="1"/>
    <n v="23"/>
    <x v="4"/>
    <s v="Every 3 Months"/>
  </r>
  <r>
    <n v="2347"/>
    <x v="40"/>
    <x v="0"/>
    <x v="14"/>
    <x v="2"/>
    <n v="67"/>
    <x v="35"/>
    <x v="0"/>
    <x v="18"/>
    <x v="0"/>
    <x v="0"/>
    <x v="1"/>
    <x v="1"/>
    <s v="Standard"/>
    <x v="1"/>
    <x v="1"/>
    <n v="46"/>
    <x v="5"/>
    <s v="Fortnightly"/>
  </r>
  <r>
    <n v="2348"/>
    <x v="43"/>
    <x v="0"/>
    <x v="22"/>
    <x v="3"/>
    <n v="64"/>
    <x v="18"/>
    <x v="1"/>
    <x v="0"/>
    <x v="3"/>
    <x v="19"/>
    <x v="1"/>
    <x v="0"/>
    <s v="Express"/>
    <x v="1"/>
    <x v="1"/>
    <n v="46"/>
    <x v="1"/>
    <s v="Every 3 Months"/>
  </r>
  <r>
    <n v="2349"/>
    <x v="22"/>
    <x v="0"/>
    <x v="9"/>
    <x v="1"/>
    <n v="84"/>
    <x v="1"/>
    <x v="2"/>
    <x v="20"/>
    <x v="1"/>
    <x v="8"/>
    <x v="1"/>
    <x v="3"/>
    <s v="Next Day Air"/>
    <x v="1"/>
    <x v="1"/>
    <n v="16"/>
    <x v="3"/>
    <s v="Every 3 Months"/>
  </r>
  <r>
    <n v="2350"/>
    <x v="13"/>
    <x v="0"/>
    <x v="0"/>
    <x v="0"/>
    <n v="34"/>
    <x v="14"/>
    <x v="2"/>
    <x v="20"/>
    <x v="3"/>
    <x v="20"/>
    <x v="1"/>
    <x v="4"/>
    <s v="Standard"/>
    <x v="1"/>
    <x v="1"/>
    <n v="40"/>
    <x v="2"/>
    <s v="Every 3 Months"/>
  </r>
  <r>
    <n v="2351"/>
    <x v="9"/>
    <x v="0"/>
    <x v="9"/>
    <x v="1"/>
    <n v="26"/>
    <x v="11"/>
    <x v="2"/>
    <x v="2"/>
    <x v="0"/>
    <x v="19"/>
    <x v="1"/>
    <x v="1"/>
    <s v="Free Shipping"/>
    <x v="1"/>
    <x v="1"/>
    <n v="21"/>
    <x v="1"/>
    <s v="Annually"/>
  </r>
  <r>
    <n v="2352"/>
    <x v="21"/>
    <x v="0"/>
    <x v="1"/>
    <x v="0"/>
    <n v="50"/>
    <x v="13"/>
    <x v="1"/>
    <x v="17"/>
    <x v="3"/>
    <x v="8"/>
    <x v="1"/>
    <x v="0"/>
    <s v="Store Pickup"/>
    <x v="1"/>
    <x v="1"/>
    <n v="25"/>
    <x v="3"/>
    <s v="Bi-Weekly"/>
  </r>
  <r>
    <n v="2353"/>
    <x v="27"/>
    <x v="0"/>
    <x v="23"/>
    <x v="1"/>
    <n v="46"/>
    <x v="43"/>
    <x v="2"/>
    <x v="22"/>
    <x v="3"/>
    <x v="11"/>
    <x v="1"/>
    <x v="0"/>
    <s v="Store Pickup"/>
    <x v="1"/>
    <x v="1"/>
    <n v="25"/>
    <x v="4"/>
    <s v="Quarterly"/>
  </r>
  <r>
    <n v="2354"/>
    <x v="19"/>
    <x v="0"/>
    <x v="8"/>
    <x v="3"/>
    <n v="71"/>
    <x v="6"/>
    <x v="2"/>
    <x v="3"/>
    <x v="3"/>
    <x v="7"/>
    <x v="1"/>
    <x v="0"/>
    <s v="Standard"/>
    <x v="1"/>
    <x v="1"/>
    <n v="25"/>
    <x v="5"/>
    <s v="Every 3 Months"/>
  </r>
  <r>
    <n v="2355"/>
    <x v="19"/>
    <x v="0"/>
    <x v="0"/>
    <x v="0"/>
    <n v="78"/>
    <x v="48"/>
    <x v="2"/>
    <x v="24"/>
    <x v="2"/>
    <x v="6"/>
    <x v="1"/>
    <x v="2"/>
    <s v="Next Day Air"/>
    <x v="1"/>
    <x v="1"/>
    <n v="27"/>
    <x v="0"/>
    <s v="Monthly"/>
  </r>
  <r>
    <n v="2356"/>
    <x v="40"/>
    <x v="0"/>
    <x v="11"/>
    <x v="0"/>
    <n v="35"/>
    <x v="30"/>
    <x v="1"/>
    <x v="7"/>
    <x v="0"/>
    <x v="7"/>
    <x v="1"/>
    <x v="3"/>
    <s v="Next Day Air"/>
    <x v="1"/>
    <x v="1"/>
    <n v="12"/>
    <x v="1"/>
    <s v="Monthly"/>
  </r>
  <r>
    <n v="2357"/>
    <x v="9"/>
    <x v="0"/>
    <x v="21"/>
    <x v="3"/>
    <n v="58"/>
    <x v="6"/>
    <x v="2"/>
    <x v="0"/>
    <x v="2"/>
    <x v="21"/>
    <x v="1"/>
    <x v="1"/>
    <s v="Free Shipping"/>
    <x v="1"/>
    <x v="1"/>
    <n v="27"/>
    <x v="5"/>
    <s v="Quarterly"/>
  </r>
  <r>
    <n v="2358"/>
    <x v="10"/>
    <x v="0"/>
    <x v="5"/>
    <x v="0"/>
    <n v="67"/>
    <x v="49"/>
    <x v="0"/>
    <x v="17"/>
    <x v="3"/>
    <x v="19"/>
    <x v="1"/>
    <x v="1"/>
    <s v="2-Day Shipping"/>
    <x v="1"/>
    <x v="1"/>
    <n v="40"/>
    <x v="2"/>
    <s v="Bi-Weekly"/>
  </r>
  <r>
    <n v="2359"/>
    <x v="10"/>
    <x v="0"/>
    <x v="1"/>
    <x v="0"/>
    <n v="93"/>
    <x v="21"/>
    <x v="0"/>
    <x v="6"/>
    <x v="1"/>
    <x v="22"/>
    <x v="1"/>
    <x v="1"/>
    <s v="Standard"/>
    <x v="1"/>
    <x v="1"/>
    <n v="38"/>
    <x v="2"/>
    <s v="Quarterly"/>
  </r>
  <r>
    <n v="2360"/>
    <x v="1"/>
    <x v="0"/>
    <x v="18"/>
    <x v="3"/>
    <n v="81"/>
    <x v="38"/>
    <x v="1"/>
    <x v="9"/>
    <x v="1"/>
    <x v="13"/>
    <x v="1"/>
    <x v="4"/>
    <s v="2-Day Shipping"/>
    <x v="1"/>
    <x v="1"/>
    <n v="44"/>
    <x v="4"/>
    <s v="Every 3 Months"/>
  </r>
  <r>
    <n v="2361"/>
    <x v="34"/>
    <x v="0"/>
    <x v="8"/>
    <x v="3"/>
    <n v="80"/>
    <x v="14"/>
    <x v="0"/>
    <x v="5"/>
    <x v="3"/>
    <x v="10"/>
    <x v="1"/>
    <x v="5"/>
    <s v="2-Day Shipping"/>
    <x v="1"/>
    <x v="1"/>
    <n v="27"/>
    <x v="0"/>
    <s v="Every 3 Months"/>
  </r>
  <r>
    <n v="2362"/>
    <x v="42"/>
    <x v="0"/>
    <x v="18"/>
    <x v="3"/>
    <n v="64"/>
    <x v="15"/>
    <x v="2"/>
    <x v="0"/>
    <x v="1"/>
    <x v="24"/>
    <x v="1"/>
    <x v="2"/>
    <s v="2-Day Shipping"/>
    <x v="1"/>
    <x v="1"/>
    <n v="30"/>
    <x v="2"/>
    <s v="Every 3 Months"/>
  </r>
  <r>
    <n v="2363"/>
    <x v="7"/>
    <x v="0"/>
    <x v="2"/>
    <x v="0"/>
    <n v="41"/>
    <x v="41"/>
    <x v="2"/>
    <x v="18"/>
    <x v="3"/>
    <x v="2"/>
    <x v="1"/>
    <x v="4"/>
    <s v="Standard"/>
    <x v="1"/>
    <x v="1"/>
    <n v="24"/>
    <x v="2"/>
    <s v="Monthly"/>
  </r>
  <r>
    <n v="2364"/>
    <x v="52"/>
    <x v="0"/>
    <x v="20"/>
    <x v="0"/>
    <n v="79"/>
    <x v="38"/>
    <x v="3"/>
    <x v="6"/>
    <x v="0"/>
    <x v="19"/>
    <x v="1"/>
    <x v="3"/>
    <s v="Express"/>
    <x v="1"/>
    <x v="1"/>
    <n v="38"/>
    <x v="1"/>
    <s v="Bi-Weekly"/>
  </r>
  <r>
    <n v="2365"/>
    <x v="46"/>
    <x v="0"/>
    <x v="12"/>
    <x v="3"/>
    <n v="60"/>
    <x v="16"/>
    <x v="0"/>
    <x v="1"/>
    <x v="0"/>
    <x v="19"/>
    <x v="1"/>
    <x v="0"/>
    <s v="Free Shipping"/>
    <x v="1"/>
    <x v="1"/>
    <n v="4"/>
    <x v="3"/>
    <s v="Quarterly"/>
  </r>
  <r>
    <n v="2366"/>
    <x v="16"/>
    <x v="0"/>
    <x v="4"/>
    <x v="1"/>
    <n v="91"/>
    <x v="5"/>
    <x v="1"/>
    <x v="15"/>
    <x v="0"/>
    <x v="25"/>
    <x v="1"/>
    <x v="2"/>
    <s v="Next Day Air"/>
    <x v="1"/>
    <x v="1"/>
    <n v="32"/>
    <x v="0"/>
    <s v="Monthly"/>
  </r>
  <r>
    <n v="2367"/>
    <x v="11"/>
    <x v="0"/>
    <x v="9"/>
    <x v="1"/>
    <n v="66"/>
    <x v="35"/>
    <x v="0"/>
    <x v="18"/>
    <x v="0"/>
    <x v="15"/>
    <x v="1"/>
    <x v="3"/>
    <s v="Express"/>
    <x v="1"/>
    <x v="1"/>
    <n v="32"/>
    <x v="2"/>
    <s v="Fortnightly"/>
  </r>
  <r>
    <n v="2368"/>
    <x v="17"/>
    <x v="0"/>
    <x v="20"/>
    <x v="0"/>
    <n v="85"/>
    <x v="25"/>
    <x v="0"/>
    <x v="14"/>
    <x v="0"/>
    <x v="23"/>
    <x v="1"/>
    <x v="1"/>
    <s v="Standard"/>
    <x v="1"/>
    <x v="1"/>
    <n v="28"/>
    <x v="4"/>
    <s v="Bi-Weekly"/>
  </r>
  <r>
    <n v="2369"/>
    <x v="26"/>
    <x v="0"/>
    <x v="12"/>
    <x v="3"/>
    <n v="38"/>
    <x v="32"/>
    <x v="2"/>
    <x v="12"/>
    <x v="2"/>
    <x v="13"/>
    <x v="1"/>
    <x v="0"/>
    <s v="Standard"/>
    <x v="1"/>
    <x v="1"/>
    <n v="6"/>
    <x v="5"/>
    <s v="Every 3 Months"/>
  </r>
  <r>
    <n v="2370"/>
    <x v="41"/>
    <x v="0"/>
    <x v="1"/>
    <x v="0"/>
    <n v="23"/>
    <x v="34"/>
    <x v="2"/>
    <x v="17"/>
    <x v="0"/>
    <x v="12"/>
    <x v="1"/>
    <x v="5"/>
    <s v="Standard"/>
    <x v="1"/>
    <x v="1"/>
    <n v="24"/>
    <x v="3"/>
    <s v="Monthly"/>
  </r>
  <r>
    <n v="2371"/>
    <x v="47"/>
    <x v="0"/>
    <x v="9"/>
    <x v="1"/>
    <n v="71"/>
    <x v="29"/>
    <x v="2"/>
    <x v="13"/>
    <x v="1"/>
    <x v="20"/>
    <x v="1"/>
    <x v="5"/>
    <s v="Store Pickup"/>
    <x v="1"/>
    <x v="1"/>
    <n v="38"/>
    <x v="0"/>
    <s v="Weekly"/>
  </r>
  <r>
    <n v="2372"/>
    <x v="29"/>
    <x v="0"/>
    <x v="20"/>
    <x v="0"/>
    <n v="25"/>
    <x v="27"/>
    <x v="2"/>
    <x v="4"/>
    <x v="0"/>
    <x v="18"/>
    <x v="1"/>
    <x v="3"/>
    <s v="Next Day Air"/>
    <x v="1"/>
    <x v="1"/>
    <n v="28"/>
    <x v="5"/>
    <s v="Annually"/>
  </r>
  <r>
    <n v="2373"/>
    <x v="2"/>
    <x v="0"/>
    <x v="23"/>
    <x v="1"/>
    <n v="39"/>
    <x v="15"/>
    <x v="3"/>
    <x v="5"/>
    <x v="1"/>
    <x v="0"/>
    <x v="1"/>
    <x v="5"/>
    <s v="Express"/>
    <x v="1"/>
    <x v="1"/>
    <n v="9"/>
    <x v="3"/>
    <s v="Fortnightly"/>
  </r>
  <r>
    <n v="2374"/>
    <x v="43"/>
    <x v="0"/>
    <x v="15"/>
    <x v="0"/>
    <n v="20"/>
    <x v="49"/>
    <x v="2"/>
    <x v="0"/>
    <x v="1"/>
    <x v="8"/>
    <x v="1"/>
    <x v="1"/>
    <s v="Express"/>
    <x v="1"/>
    <x v="1"/>
    <n v="21"/>
    <x v="5"/>
    <s v="Every 3 Months"/>
  </r>
  <r>
    <n v="2375"/>
    <x v="28"/>
    <x v="0"/>
    <x v="24"/>
    <x v="3"/>
    <n v="73"/>
    <x v="47"/>
    <x v="0"/>
    <x v="15"/>
    <x v="0"/>
    <x v="10"/>
    <x v="1"/>
    <x v="2"/>
    <s v="Standard"/>
    <x v="1"/>
    <x v="1"/>
    <n v="31"/>
    <x v="5"/>
    <s v="Monthly"/>
  </r>
  <r>
    <n v="2376"/>
    <x v="52"/>
    <x v="0"/>
    <x v="21"/>
    <x v="3"/>
    <n v="63"/>
    <x v="41"/>
    <x v="0"/>
    <x v="15"/>
    <x v="3"/>
    <x v="3"/>
    <x v="1"/>
    <x v="3"/>
    <s v="Next Day Air"/>
    <x v="1"/>
    <x v="1"/>
    <n v="18"/>
    <x v="2"/>
    <s v="Quarterly"/>
  </r>
  <r>
    <n v="2377"/>
    <x v="3"/>
    <x v="0"/>
    <x v="24"/>
    <x v="3"/>
    <n v="94"/>
    <x v="30"/>
    <x v="3"/>
    <x v="17"/>
    <x v="1"/>
    <x v="7"/>
    <x v="1"/>
    <x v="4"/>
    <s v="Express"/>
    <x v="1"/>
    <x v="1"/>
    <n v="5"/>
    <x v="1"/>
    <s v="Weekly"/>
  </r>
  <r>
    <n v="2378"/>
    <x v="42"/>
    <x v="0"/>
    <x v="0"/>
    <x v="0"/>
    <n v="94"/>
    <x v="45"/>
    <x v="0"/>
    <x v="23"/>
    <x v="3"/>
    <x v="17"/>
    <x v="1"/>
    <x v="4"/>
    <s v="Next Day Air"/>
    <x v="1"/>
    <x v="1"/>
    <n v="22"/>
    <x v="1"/>
    <s v="Annually"/>
  </r>
  <r>
    <n v="2379"/>
    <x v="8"/>
    <x v="0"/>
    <x v="18"/>
    <x v="3"/>
    <n v="71"/>
    <x v="13"/>
    <x v="0"/>
    <x v="11"/>
    <x v="2"/>
    <x v="2"/>
    <x v="1"/>
    <x v="5"/>
    <s v="Store Pickup"/>
    <x v="1"/>
    <x v="1"/>
    <n v="37"/>
    <x v="3"/>
    <s v="Bi-Weekly"/>
  </r>
  <r>
    <n v="2380"/>
    <x v="37"/>
    <x v="0"/>
    <x v="19"/>
    <x v="3"/>
    <n v="77"/>
    <x v="45"/>
    <x v="2"/>
    <x v="15"/>
    <x v="1"/>
    <x v="17"/>
    <x v="1"/>
    <x v="0"/>
    <s v="2-Day Shipping"/>
    <x v="1"/>
    <x v="1"/>
    <n v="22"/>
    <x v="5"/>
    <s v="Monthly"/>
  </r>
  <r>
    <n v="2381"/>
    <x v="38"/>
    <x v="0"/>
    <x v="18"/>
    <x v="3"/>
    <n v="66"/>
    <x v="38"/>
    <x v="2"/>
    <x v="13"/>
    <x v="3"/>
    <x v="25"/>
    <x v="1"/>
    <x v="0"/>
    <s v="Next Day Air"/>
    <x v="1"/>
    <x v="1"/>
    <n v="36"/>
    <x v="3"/>
    <s v="Fortnightly"/>
  </r>
  <r>
    <n v="2382"/>
    <x v="46"/>
    <x v="0"/>
    <x v="3"/>
    <x v="1"/>
    <n v="23"/>
    <x v="48"/>
    <x v="2"/>
    <x v="11"/>
    <x v="2"/>
    <x v="9"/>
    <x v="1"/>
    <x v="1"/>
    <s v="Free Shipping"/>
    <x v="1"/>
    <x v="1"/>
    <n v="23"/>
    <x v="3"/>
    <s v="Annually"/>
  </r>
  <r>
    <n v="2383"/>
    <x v="31"/>
    <x v="0"/>
    <x v="1"/>
    <x v="0"/>
    <n v="60"/>
    <x v="18"/>
    <x v="2"/>
    <x v="2"/>
    <x v="1"/>
    <x v="20"/>
    <x v="1"/>
    <x v="5"/>
    <s v="Express"/>
    <x v="1"/>
    <x v="1"/>
    <n v="44"/>
    <x v="5"/>
    <s v="Weekly"/>
  </r>
  <r>
    <n v="2384"/>
    <x v="10"/>
    <x v="0"/>
    <x v="21"/>
    <x v="3"/>
    <n v="72"/>
    <x v="3"/>
    <x v="0"/>
    <x v="9"/>
    <x v="1"/>
    <x v="8"/>
    <x v="1"/>
    <x v="2"/>
    <s v="2-Day Shipping"/>
    <x v="1"/>
    <x v="1"/>
    <n v="25"/>
    <x v="4"/>
    <s v="Annually"/>
  </r>
  <r>
    <n v="2385"/>
    <x v="41"/>
    <x v="0"/>
    <x v="0"/>
    <x v="0"/>
    <n v="35"/>
    <x v="15"/>
    <x v="0"/>
    <x v="14"/>
    <x v="0"/>
    <x v="13"/>
    <x v="1"/>
    <x v="5"/>
    <s v="2-Day Shipping"/>
    <x v="1"/>
    <x v="1"/>
    <n v="40"/>
    <x v="3"/>
    <s v="Quarterly"/>
  </r>
  <r>
    <n v="2386"/>
    <x v="38"/>
    <x v="0"/>
    <x v="18"/>
    <x v="3"/>
    <n v="31"/>
    <x v="19"/>
    <x v="2"/>
    <x v="18"/>
    <x v="3"/>
    <x v="22"/>
    <x v="1"/>
    <x v="4"/>
    <s v="Express"/>
    <x v="1"/>
    <x v="1"/>
    <n v="12"/>
    <x v="3"/>
    <s v="Weekly"/>
  </r>
  <r>
    <n v="2387"/>
    <x v="1"/>
    <x v="0"/>
    <x v="20"/>
    <x v="0"/>
    <n v="33"/>
    <x v="26"/>
    <x v="0"/>
    <x v="24"/>
    <x v="2"/>
    <x v="3"/>
    <x v="1"/>
    <x v="0"/>
    <s v="Standard"/>
    <x v="1"/>
    <x v="1"/>
    <n v="14"/>
    <x v="0"/>
    <s v="Monthly"/>
  </r>
  <r>
    <n v="2388"/>
    <x v="24"/>
    <x v="0"/>
    <x v="19"/>
    <x v="3"/>
    <n v="95"/>
    <x v="30"/>
    <x v="2"/>
    <x v="9"/>
    <x v="2"/>
    <x v="17"/>
    <x v="1"/>
    <x v="0"/>
    <s v="2-Day Shipping"/>
    <x v="1"/>
    <x v="1"/>
    <n v="14"/>
    <x v="5"/>
    <s v="Monthly"/>
  </r>
  <r>
    <n v="2389"/>
    <x v="3"/>
    <x v="0"/>
    <x v="10"/>
    <x v="0"/>
    <n v="68"/>
    <x v="15"/>
    <x v="2"/>
    <x v="15"/>
    <x v="3"/>
    <x v="7"/>
    <x v="1"/>
    <x v="0"/>
    <s v="Store Pickup"/>
    <x v="1"/>
    <x v="1"/>
    <n v="10"/>
    <x v="5"/>
    <s v="Annually"/>
  </r>
  <r>
    <n v="2390"/>
    <x v="15"/>
    <x v="0"/>
    <x v="7"/>
    <x v="2"/>
    <n v="87"/>
    <x v="23"/>
    <x v="2"/>
    <x v="10"/>
    <x v="1"/>
    <x v="0"/>
    <x v="1"/>
    <x v="2"/>
    <s v="Store Pickup"/>
    <x v="1"/>
    <x v="1"/>
    <n v="17"/>
    <x v="4"/>
    <s v="Every 3 Months"/>
  </r>
  <r>
    <n v="2391"/>
    <x v="13"/>
    <x v="0"/>
    <x v="5"/>
    <x v="0"/>
    <n v="64"/>
    <x v="28"/>
    <x v="3"/>
    <x v="22"/>
    <x v="0"/>
    <x v="12"/>
    <x v="1"/>
    <x v="5"/>
    <s v="Express"/>
    <x v="1"/>
    <x v="1"/>
    <n v="24"/>
    <x v="5"/>
    <s v="Fortnightly"/>
  </r>
  <r>
    <n v="2392"/>
    <x v="32"/>
    <x v="0"/>
    <x v="5"/>
    <x v="0"/>
    <n v="74"/>
    <x v="49"/>
    <x v="2"/>
    <x v="13"/>
    <x v="0"/>
    <x v="12"/>
    <x v="1"/>
    <x v="3"/>
    <s v="Next Day Air"/>
    <x v="1"/>
    <x v="1"/>
    <n v="31"/>
    <x v="4"/>
    <s v="Quarterly"/>
  </r>
  <r>
    <n v="2393"/>
    <x v="37"/>
    <x v="0"/>
    <x v="2"/>
    <x v="0"/>
    <n v="62"/>
    <x v="9"/>
    <x v="0"/>
    <x v="5"/>
    <x v="1"/>
    <x v="5"/>
    <x v="1"/>
    <x v="2"/>
    <s v="2-Day Shipping"/>
    <x v="1"/>
    <x v="1"/>
    <n v="36"/>
    <x v="1"/>
    <s v="Annually"/>
  </r>
  <r>
    <n v="2394"/>
    <x v="44"/>
    <x v="0"/>
    <x v="20"/>
    <x v="0"/>
    <n v="97"/>
    <x v="7"/>
    <x v="2"/>
    <x v="18"/>
    <x v="0"/>
    <x v="16"/>
    <x v="1"/>
    <x v="5"/>
    <s v="2-Day Shipping"/>
    <x v="1"/>
    <x v="1"/>
    <n v="38"/>
    <x v="3"/>
    <s v="Every 3 Months"/>
  </r>
  <r>
    <n v="2395"/>
    <x v="37"/>
    <x v="0"/>
    <x v="3"/>
    <x v="1"/>
    <n v="47"/>
    <x v="39"/>
    <x v="0"/>
    <x v="15"/>
    <x v="3"/>
    <x v="3"/>
    <x v="1"/>
    <x v="2"/>
    <s v="2-Day Shipping"/>
    <x v="1"/>
    <x v="1"/>
    <n v="23"/>
    <x v="5"/>
    <s v="Fortnightly"/>
  </r>
  <r>
    <n v="2396"/>
    <x v="46"/>
    <x v="0"/>
    <x v="0"/>
    <x v="0"/>
    <n v="83"/>
    <x v="39"/>
    <x v="2"/>
    <x v="17"/>
    <x v="0"/>
    <x v="1"/>
    <x v="1"/>
    <x v="5"/>
    <s v="2-Day Shipping"/>
    <x v="1"/>
    <x v="1"/>
    <n v="47"/>
    <x v="3"/>
    <s v="Bi-Weekly"/>
  </r>
  <r>
    <n v="2397"/>
    <x v="21"/>
    <x v="0"/>
    <x v="5"/>
    <x v="0"/>
    <n v="82"/>
    <x v="4"/>
    <x v="2"/>
    <x v="8"/>
    <x v="1"/>
    <x v="18"/>
    <x v="1"/>
    <x v="0"/>
    <s v="2-Day Shipping"/>
    <x v="1"/>
    <x v="1"/>
    <n v="20"/>
    <x v="0"/>
    <s v="Weekly"/>
  </r>
  <r>
    <n v="2398"/>
    <x v="43"/>
    <x v="0"/>
    <x v="12"/>
    <x v="3"/>
    <n v="26"/>
    <x v="8"/>
    <x v="0"/>
    <x v="13"/>
    <x v="3"/>
    <x v="3"/>
    <x v="1"/>
    <x v="1"/>
    <s v="Store Pickup"/>
    <x v="1"/>
    <x v="1"/>
    <n v="41"/>
    <x v="0"/>
    <s v="Monthly"/>
  </r>
  <r>
    <n v="2399"/>
    <x v="13"/>
    <x v="0"/>
    <x v="14"/>
    <x v="2"/>
    <n v="81"/>
    <x v="20"/>
    <x v="2"/>
    <x v="20"/>
    <x v="0"/>
    <x v="24"/>
    <x v="1"/>
    <x v="3"/>
    <s v="Free Shipping"/>
    <x v="1"/>
    <x v="1"/>
    <n v="44"/>
    <x v="4"/>
    <s v="Fortnightly"/>
  </r>
  <r>
    <n v="2400"/>
    <x v="0"/>
    <x v="0"/>
    <x v="10"/>
    <x v="0"/>
    <n v="44"/>
    <x v="13"/>
    <x v="0"/>
    <x v="19"/>
    <x v="1"/>
    <x v="4"/>
    <x v="1"/>
    <x v="5"/>
    <s v="Store Pickup"/>
    <x v="1"/>
    <x v="1"/>
    <n v="31"/>
    <x v="1"/>
    <s v="Monthly"/>
  </r>
  <r>
    <n v="2401"/>
    <x v="49"/>
    <x v="0"/>
    <x v="12"/>
    <x v="3"/>
    <n v="88"/>
    <x v="4"/>
    <x v="2"/>
    <x v="15"/>
    <x v="0"/>
    <x v="19"/>
    <x v="1"/>
    <x v="3"/>
    <s v="Next Day Air"/>
    <x v="1"/>
    <x v="1"/>
    <n v="11"/>
    <x v="2"/>
    <s v="Bi-Weekly"/>
  </r>
  <r>
    <n v="2402"/>
    <x v="49"/>
    <x v="0"/>
    <x v="23"/>
    <x v="1"/>
    <n v="76"/>
    <x v="4"/>
    <x v="2"/>
    <x v="6"/>
    <x v="0"/>
    <x v="19"/>
    <x v="1"/>
    <x v="2"/>
    <s v="Standard"/>
    <x v="1"/>
    <x v="1"/>
    <n v="25"/>
    <x v="3"/>
    <s v="Bi-Weekly"/>
  </r>
  <r>
    <n v="2403"/>
    <x v="4"/>
    <x v="0"/>
    <x v="18"/>
    <x v="3"/>
    <n v="89"/>
    <x v="40"/>
    <x v="2"/>
    <x v="18"/>
    <x v="0"/>
    <x v="22"/>
    <x v="1"/>
    <x v="3"/>
    <s v="Free Shipping"/>
    <x v="1"/>
    <x v="1"/>
    <n v="31"/>
    <x v="1"/>
    <s v="Weekly"/>
  </r>
  <r>
    <n v="2404"/>
    <x v="14"/>
    <x v="0"/>
    <x v="6"/>
    <x v="0"/>
    <n v="22"/>
    <x v="9"/>
    <x v="2"/>
    <x v="23"/>
    <x v="3"/>
    <x v="14"/>
    <x v="1"/>
    <x v="1"/>
    <s v="Standard"/>
    <x v="1"/>
    <x v="1"/>
    <n v="40"/>
    <x v="5"/>
    <s v="Weekly"/>
  </r>
  <r>
    <n v="2405"/>
    <x v="48"/>
    <x v="0"/>
    <x v="6"/>
    <x v="0"/>
    <n v="33"/>
    <x v="8"/>
    <x v="0"/>
    <x v="17"/>
    <x v="0"/>
    <x v="0"/>
    <x v="1"/>
    <x v="4"/>
    <s v="2-Day Shipping"/>
    <x v="1"/>
    <x v="1"/>
    <n v="23"/>
    <x v="2"/>
    <s v="Bi-Weekly"/>
  </r>
  <r>
    <n v="2406"/>
    <x v="28"/>
    <x v="0"/>
    <x v="2"/>
    <x v="0"/>
    <n v="97"/>
    <x v="18"/>
    <x v="3"/>
    <x v="5"/>
    <x v="3"/>
    <x v="16"/>
    <x v="1"/>
    <x v="4"/>
    <s v="Standard"/>
    <x v="1"/>
    <x v="1"/>
    <n v="5"/>
    <x v="5"/>
    <s v="Quarterly"/>
  </r>
  <r>
    <n v="2407"/>
    <x v="22"/>
    <x v="0"/>
    <x v="18"/>
    <x v="3"/>
    <n v="57"/>
    <x v="18"/>
    <x v="2"/>
    <x v="21"/>
    <x v="0"/>
    <x v="10"/>
    <x v="1"/>
    <x v="4"/>
    <s v="Standard"/>
    <x v="1"/>
    <x v="1"/>
    <n v="26"/>
    <x v="3"/>
    <s v="Weekly"/>
  </r>
  <r>
    <n v="2408"/>
    <x v="16"/>
    <x v="0"/>
    <x v="6"/>
    <x v="0"/>
    <n v="38"/>
    <x v="26"/>
    <x v="2"/>
    <x v="19"/>
    <x v="2"/>
    <x v="21"/>
    <x v="1"/>
    <x v="0"/>
    <s v="Express"/>
    <x v="1"/>
    <x v="1"/>
    <n v="11"/>
    <x v="2"/>
    <s v="Bi-Weekly"/>
  </r>
  <r>
    <n v="2409"/>
    <x v="51"/>
    <x v="0"/>
    <x v="4"/>
    <x v="1"/>
    <n v="55"/>
    <x v="11"/>
    <x v="3"/>
    <x v="13"/>
    <x v="3"/>
    <x v="19"/>
    <x v="1"/>
    <x v="3"/>
    <s v="Next Day Air"/>
    <x v="1"/>
    <x v="1"/>
    <n v="44"/>
    <x v="5"/>
    <s v="Every 3 Months"/>
  </r>
  <r>
    <n v="2410"/>
    <x v="8"/>
    <x v="0"/>
    <x v="16"/>
    <x v="3"/>
    <n v="37"/>
    <x v="47"/>
    <x v="0"/>
    <x v="22"/>
    <x v="1"/>
    <x v="21"/>
    <x v="1"/>
    <x v="0"/>
    <s v="Store Pickup"/>
    <x v="1"/>
    <x v="1"/>
    <n v="47"/>
    <x v="1"/>
    <s v="Every 3 Months"/>
  </r>
  <r>
    <n v="2411"/>
    <x v="39"/>
    <x v="0"/>
    <x v="9"/>
    <x v="1"/>
    <n v="43"/>
    <x v="48"/>
    <x v="2"/>
    <x v="1"/>
    <x v="2"/>
    <x v="18"/>
    <x v="1"/>
    <x v="4"/>
    <s v="Free Shipping"/>
    <x v="1"/>
    <x v="1"/>
    <n v="46"/>
    <x v="3"/>
    <s v="Monthly"/>
  </r>
  <r>
    <n v="2412"/>
    <x v="34"/>
    <x v="0"/>
    <x v="15"/>
    <x v="0"/>
    <n v="96"/>
    <x v="41"/>
    <x v="2"/>
    <x v="17"/>
    <x v="2"/>
    <x v="2"/>
    <x v="1"/>
    <x v="5"/>
    <s v="Free Shipping"/>
    <x v="1"/>
    <x v="1"/>
    <n v="35"/>
    <x v="1"/>
    <s v="Every 3 Months"/>
  </r>
  <r>
    <n v="2413"/>
    <x v="10"/>
    <x v="0"/>
    <x v="14"/>
    <x v="2"/>
    <n v="51"/>
    <x v="4"/>
    <x v="2"/>
    <x v="6"/>
    <x v="0"/>
    <x v="24"/>
    <x v="1"/>
    <x v="5"/>
    <s v="2-Day Shipping"/>
    <x v="1"/>
    <x v="1"/>
    <n v="8"/>
    <x v="4"/>
    <s v="Bi-Weekly"/>
  </r>
  <r>
    <n v="2414"/>
    <x v="28"/>
    <x v="0"/>
    <x v="6"/>
    <x v="0"/>
    <n v="95"/>
    <x v="38"/>
    <x v="3"/>
    <x v="10"/>
    <x v="3"/>
    <x v="2"/>
    <x v="1"/>
    <x v="1"/>
    <s v="2-Day Shipping"/>
    <x v="1"/>
    <x v="1"/>
    <n v="30"/>
    <x v="4"/>
    <s v="Weekly"/>
  </r>
  <r>
    <n v="2415"/>
    <x v="8"/>
    <x v="0"/>
    <x v="20"/>
    <x v="0"/>
    <n v="26"/>
    <x v="41"/>
    <x v="2"/>
    <x v="12"/>
    <x v="2"/>
    <x v="18"/>
    <x v="1"/>
    <x v="3"/>
    <s v="Next Day Air"/>
    <x v="1"/>
    <x v="1"/>
    <n v="14"/>
    <x v="2"/>
    <s v="Bi-Weekly"/>
  </r>
  <r>
    <n v="2416"/>
    <x v="3"/>
    <x v="0"/>
    <x v="7"/>
    <x v="2"/>
    <n v="34"/>
    <x v="11"/>
    <x v="3"/>
    <x v="12"/>
    <x v="3"/>
    <x v="24"/>
    <x v="1"/>
    <x v="2"/>
    <s v="Standard"/>
    <x v="1"/>
    <x v="1"/>
    <n v="30"/>
    <x v="4"/>
    <s v="Weekly"/>
  </r>
  <r>
    <n v="2417"/>
    <x v="35"/>
    <x v="0"/>
    <x v="3"/>
    <x v="1"/>
    <n v="83"/>
    <x v="43"/>
    <x v="1"/>
    <x v="13"/>
    <x v="2"/>
    <x v="17"/>
    <x v="1"/>
    <x v="2"/>
    <s v="Next Day Air"/>
    <x v="1"/>
    <x v="1"/>
    <n v="26"/>
    <x v="2"/>
    <s v="Every 3 Months"/>
  </r>
  <r>
    <n v="2418"/>
    <x v="3"/>
    <x v="0"/>
    <x v="21"/>
    <x v="3"/>
    <n v="24"/>
    <x v="29"/>
    <x v="2"/>
    <x v="8"/>
    <x v="3"/>
    <x v="13"/>
    <x v="1"/>
    <x v="1"/>
    <s v="Standard"/>
    <x v="1"/>
    <x v="1"/>
    <n v="32"/>
    <x v="0"/>
    <s v="Fortnightly"/>
  </r>
  <r>
    <n v="2419"/>
    <x v="40"/>
    <x v="0"/>
    <x v="13"/>
    <x v="0"/>
    <n v="69"/>
    <x v="49"/>
    <x v="1"/>
    <x v="21"/>
    <x v="3"/>
    <x v="17"/>
    <x v="1"/>
    <x v="1"/>
    <s v="Next Day Air"/>
    <x v="1"/>
    <x v="1"/>
    <n v="47"/>
    <x v="1"/>
    <s v="Every 3 Months"/>
  </r>
  <r>
    <n v="2420"/>
    <x v="8"/>
    <x v="0"/>
    <x v="1"/>
    <x v="0"/>
    <n v="40"/>
    <x v="17"/>
    <x v="2"/>
    <x v="24"/>
    <x v="3"/>
    <x v="2"/>
    <x v="1"/>
    <x v="4"/>
    <s v="Next Day Air"/>
    <x v="1"/>
    <x v="1"/>
    <n v="11"/>
    <x v="2"/>
    <s v="Every 3 Months"/>
  </r>
  <r>
    <n v="2421"/>
    <x v="38"/>
    <x v="0"/>
    <x v="14"/>
    <x v="2"/>
    <n v="87"/>
    <x v="17"/>
    <x v="1"/>
    <x v="14"/>
    <x v="0"/>
    <x v="19"/>
    <x v="1"/>
    <x v="3"/>
    <s v="Free Shipping"/>
    <x v="1"/>
    <x v="1"/>
    <n v="28"/>
    <x v="3"/>
    <s v="Annually"/>
  </r>
  <r>
    <n v="2422"/>
    <x v="43"/>
    <x v="0"/>
    <x v="4"/>
    <x v="1"/>
    <n v="46"/>
    <x v="46"/>
    <x v="0"/>
    <x v="6"/>
    <x v="1"/>
    <x v="12"/>
    <x v="1"/>
    <x v="3"/>
    <s v="Standard"/>
    <x v="1"/>
    <x v="1"/>
    <n v="2"/>
    <x v="5"/>
    <s v="Every 3 Months"/>
  </r>
  <r>
    <n v="2423"/>
    <x v="11"/>
    <x v="0"/>
    <x v="16"/>
    <x v="3"/>
    <n v="82"/>
    <x v="42"/>
    <x v="2"/>
    <x v="15"/>
    <x v="0"/>
    <x v="6"/>
    <x v="1"/>
    <x v="0"/>
    <s v="Store Pickup"/>
    <x v="1"/>
    <x v="1"/>
    <n v="45"/>
    <x v="2"/>
    <s v="Weekly"/>
  </r>
  <r>
    <n v="2424"/>
    <x v="34"/>
    <x v="0"/>
    <x v="21"/>
    <x v="3"/>
    <n v="81"/>
    <x v="8"/>
    <x v="2"/>
    <x v="7"/>
    <x v="2"/>
    <x v="11"/>
    <x v="1"/>
    <x v="3"/>
    <s v="Free Shipping"/>
    <x v="1"/>
    <x v="1"/>
    <n v="7"/>
    <x v="2"/>
    <s v="Every 3 Months"/>
  </r>
  <r>
    <n v="2425"/>
    <x v="34"/>
    <x v="0"/>
    <x v="16"/>
    <x v="3"/>
    <n v="57"/>
    <x v="12"/>
    <x v="2"/>
    <x v="15"/>
    <x v="0"/>
    <x v="9"/>
    <x v="1"/>
    <x v="5"/>
    <s v="Next Day Air"/>
    <x v="1"/>
    <x v="1"/>
    <n v="28"/>
    <x v="4"/>
    <s v="Bi-Weekly"/>
  </r>
  <r>
    <n v="2426"/>
    <x v="44"/>
    <x v="0"/>
    <x v="9"/>
    <x v="1"/>
    <n v="49"/>
    <x v="25"/>
    <x v="1"/>
    <x v="8"/>
    <x v="2"/>
    <x v="21"/>
    <x v="1"/>
    <x v="4"/>
    <s v="2-Day Shipping"/>
    <x v="1"/>
    <x v="1"/>
    <n v="34"/>
    <x v="4"/>
    <s v="Quarterly"/>
  </r>
  <r>
    <n v="2427"/>
    <x v="27"/>
    <x v="0"/>
    <x v="14"/>
    <x v="2"/>
    <n v="42"/>
    <x v="20"/>
    <x v="2"/>
    <x v="8"/>
    <x v="3"/>
    <x v="12"/>
    <x v="1"/>
    <x v="4"/>
    <s v="Free Shipping"/>
    <x v="1"/>
    <x v="1"/>
    <n v="26"/>
    <x v="5"/>
    <s v="Every 3 Months"/>
  </r>
  <r>
    <n v="2428"/>
    <x v="7"/>
    <x v="0"/>
    <x v="14"/>
    <x v="2"/>
    <n v="26"/>
    <x v="4"/>
    <x v="2"/>
    <x v="7"/>
    <x v="1"/>
    <x v="13"/>
    <x v="1"/>
    <x v="5"/>
    <s v="Standard"/>
    <x v="1"/>
    <x v="1"/>
    <n v="45"/>
    <x v="1"/>
    <s v="Quarterly"/>
  </r>
  <r>
    <n v="2429"/>
    <x v="13"/>
    <x v="0"/>
    <x v="17"/>
    <x v="0"/>
    <n v="38"/>
    <x v="37"/>
    <x v="2"/>
    <x v="10"/>
    <x v="1"/>
    <x v="14"/>
    <x v="1"/>
    <x v="3"/>
    <s v="Next Day Air"/>
    <x v="1"/>
    <x v="1"/>
    <n v="34"/>
    <x v="5"/>
    <s v="Annually"/>
  </r>
  <r>
    <n v="2430"/>
    <x v="9"/>
    <x v="0"/>
    <x v="4"/>
    <x v="1"/>
    <n v="57"/>
    <x v="41"/>
    <x v="3"/>
    <x v="1"/>
    <x v="2"/>
    <x v="14"/>
    <x v="1"/>
    <x v="3"/>
    <s v="Standard"/>
    <x v="1"/>
    <x v="1"/>
    <n v="47"/>
    <x v="2"/>
    <s v="Fortnightly"/>
  </r>
  <r>
    <n v="2431"/>
    <x v="30"/>
    <x v="0"/>
    <x v="14"/>
    <x v="2"/>
    <n v="100"/>
    <x v="25"/>
    <x v="3"/>
    <x v="3"/>
    <x v="2"/>
    <x v="24"/>
    <x v="1"/>
    <x v="2"/>
    <s v="Express"/>
    <x v="1"/>
    <x v="1"/>
    <n v="42"/>
    <x v="1"/>
    <s v="Quarterly"/>
  </r>
  <r>
    <n v="2432"/>
    <x v="50"/>
    <x v="0"/>
    <x v="15"/>
    <x v="0"/>
    <n v="73"/>
    <x v="15"/>
    <x v="1"/>
    <x v="8"/>
    <x v="3"/>
    <x v="23"/>
    <x v="1"/>
    <x v="2"/>
    <s v="Express"/>
    <x v="1"/>
    <x v="1"/>
    <n v="27"/>
    <x v="4"/>
    <s v="Every 3 Months"/>
  </r>
  <r>
    <n v="2433"/>
    <x v="35"/>
    <x v="0"/>
    <x v="14"/>
    <x v="2"/>
    <n v="66"/>
    <x v="11"/>
    <x v="2"/>
    <x v="15"/>
    <x v="0"/>
    <x v="11"/>
    <x v="1"/>
    <x v="3"/>
    <s v="Store Pickup"/>
    <x v="1"/>
    <x v="1"/>
    <n v="43"/>
    <x v="0"/>
    <s v="Monthly"/>
  </r>
  <r>
    <n v="2434"/>
    <x v="22"/>
    <x v="0"/>
    <x v="17"/>
    <x v="0"/>
    <n v="73"/>
    <x v="4"/>
    <x v="2"/>
    <x v="24"/>
    <x v="1"/>
    <x v="23"/>
    <x v="1"/>
    <x v="2"/>
    <s v="Standard"/>
    <x v="1"/>
    <x v="1"/>
    <n v="16"/>
    <x v="1"/>
    <s v="Bi-Weekly"/>
  </r>
  <r>
    <n v="2435"/>
    <x v="24"/>
    <x v="0"/>
    <x v="24"/>
    <x v="3"/>
    <n v="45"/>
    <x v="40"/>
    <x v="2"/>
    <x v="18"/>
    <x v="1"/>
    <x v="16"/>
    <x v="1"/>
    <x v="2"/>
    <s v="Store Pickup"/>
    <x v="1"/>
    <x v="1"/>
    <n v="40"/>
    <x v="2"/>
    <s v="Monthly"/>
  </r>
  <r>
    <n v="2436"/>
    <x v="3"/>
    <x v="0"/>
    <x v="4"/>
    <x v="1"/>
    <n v="27"/>
    <x v="11"/>
    <x v="1"/>
    <x v="13"/>
    <x v="3"/>
    <x v="9"/>
    <x v="1"/>
    <x v="2"/>
    <s v="Free Shipping"/>
    <x v="1"/>
    <x v="1"/>
    <n v="29"/>
    <x v="1"/>
    <s v="Bi-Weekly"/>
  </r>
  <r>
    <n v="2437"/>
    <x v="16"/>
    <x v="0"/>
    <x v="17"/>
    <x v="0"/>
    <n v="24"/>
    <x v="39"/>
    <x v="2"/>
    <x v="22"/>
    <x v="3"/>
    <x v="2"/>
    <x v="1"/>
    <x v="0"/>
    <s v="Store Pickup"/>
    <x v="1"/>
    <x v="1"/>
    <n v="38"/>
    <x v="2"/>
    <s v="Quarterly"/>
  </r>
  <r>
    <n v="2438"/>
    <x v="49"/>
    <x v="0"/>
    <x v="4"/>
    <x v="1"/>
    <n v="59"/>
    <x v="5"/>
    <x v="3"/>
    <x v="23"/>
    <x v="0"/>
    <x v="23"/>
    <x v="1"/>
    <x v="0"/>
    <s v="Store Pickup"/>
    <x v="1"/>
    <x v="1"/>
    <n v="34"/>
    <x v="2"/>
    <s v="Weekly"/>
  </r>
  <r>
    <n v="2439"/>
    <x v="45"/>
    <x v="0"/>
    <x v="2"/>
    <x v="0"/>
    <n v="20"/>
    <x v="12"/>
    <x v="1"/>
    <x v="17"/>
    <x v="0"/>
    <x v="23"/>
    <x v="1"/>
    <x v="2"/>
    <s v="Express"/>
    <x v="1"/>
    <x v="1"/>
    <n v="30"/>
    <x v="0"/>
    <s v="Weekly"/>
  </r>
  <r>
    <n v="2440"/>
    <x v="0"/>
    <x v="0"/>
    <x v="8"/>
    <x v="3"/>
    <n v="44"/>
    <x v="10"/>
    <x v="2"/>
    <x v="1"/>
    <x v="2"/>
    <x v="11"/>
    <x v="1"/>
    <x v="2"/>
    <s v="Standard"/>
    <x v="1"/>
    <x v="1"/>
    <n v="45"/>
    <x v="4"/>
    <s v="Annually"/>
  </r>
  <r>
    <n v="2441"/>
    <x v="18"/>
    <x v="0"/>
    <x v="20"/>
    <x v="0"/>
    <n v="90"/>
    <x v="27"/>
    <x v="2"/>
    <x v="16"/>
    <x v="1"/>
    <x v="10"/>
    <x v="1"/>
    <x v="1"/>
    <s v="Standard"/>
    <x v="1"/>
    <x v="1"/>
    <n v="47"/>
    <x v="4"/>
    <s v="Annually"/>
  </r>
  <r>
    <n v="2442"/>
    <x v="4"/>
    <x v="0"/>
    <x v="16"/>
    <x v="3"/>
    <n v="36"/>
    <x v="18"/>
    <x v="2"/>
    <x v="13"/>
    <x v="3"/>
    <x v="10"/>
    <x v="1"/>
    <x v="0"/>
    <s v="Free Shipping"/>
    <x v="1"/>
    <x v="1"/>
    <n v="5"/>
    <x v="2"/>
    <s v="Monthly"/>
  </r>
  <r>
    <n v="2443"/>
    <x v="10"/>
    <x v="0"/>
    <x v="0"/>
    <x v="0"/>
    <n v="95"/>
    <x v="5"/>
    <x v="0"/>
    <x v="10"/>
    <x v="0"/>
    <x v="10"/>
    <x v="1"/>
    <x v="3"/>
    <s v="Free Shipping"/>
    <x v="1"/>
    <x v="1"/>
    <n v="50"/>
    <x v="5"/>
    <s v="Bi-Weekly"/>
  </r>
  <r>
    <n v="2444"/>
    <x v="41"/>
    <x v="0"/>
    <x v="21"/>
    <x v="3"/>
    <n v="30"/>
    <x v="45"/>
    <x v="2"/>
    <x v="14"/>
    <x v="1"/>
    <x v="23"/>
    <x v="1"/>
    <x v="4"/>
    <s v="2-Day Shipping"/>
    <x v="1"/>
    <x v="1"/>
    <n v="24"/>
    <x v="4"/>
    <s v="Bi-Weekly"/>
  </r>
  <r>
    <n v="2445"/>
    <x v="36"/>
    <x v="0"/>
    <x v="18"/>
    <x v="3"/>
    <n v="65"/>
    <x v="8"/>
    <x v="1"/>
    <x v="9"/>
    <x v="3"/>
    <x v="18"/>
    <x v="1"/>
    <x v="2"/>
    <s v="Express"/>
    <x v="1"/>
    <x v="1"/>
    <n v="15"/>
    <x v="5"/>
    <s v="Bi-Weekly"/>
  </r>
  <r>
    <n v="2446"/>
    <x v="6"/>
    <x v="0"/>
    <x v="18"/>
    <x v="3"/>
    <n v="96"/>
    <x v="30"/>
    <x v="2"/>
    <x v="18"/>
    <x v="2"/>
    <x v="7"/>
    <x v="1"/>
    <x v="3"/>
    <s v="Store Pickup"/>
    <x v="1"/>
    <x v="1"/>
    <n v="50"/>
    <x v="1"/>
    <s v="Weekly"/>
  </r>
  <r>
    <n v="2447"/>
    <x v="21"/>
    <x v="0"/>
    <x v="5"/>
    <x v="0"/>
    <n v="65"/>
    <x v="29"/>
    <x v="0"/>
    <x v="15"/>
    <x v="1"/>
    <x v="3"/>
    <x v="1"/>
    <x v="2"/>
    <s v="2-Day Shipping"/>
    <x v="1"/>
    <x v="1"/>
    <n v="7"/>
    <x v="2"/>
    <s v="Monthly"/>
  </r>
  <r>
    <n v="2448"/>
    <x v="35"/>
    <x v="0"/>
    <x v="13"/>
    <x v="0"/>
    <n v="47"/>
    <x v="45"/>
    <x v="0"/>
    <x v="15"/>
    <x v="3"/>
    <x v="4"/>
    <x v="1"/>
    <x v="4"/>
    <s v="Store Pickup"/>
    <x v="1"/>
    <x v="1"/>
    <n v="10"/>
    <x v="0"/>
    <s v="Fortnightly"/>
  </r>
  <r>
    <n v="2449"/>
    <x v="22"/>
    <x v="0"/>
    <x v="19"/>
    <x v="3"/>
    <n v="25"/>
    <x v="30"/>
    <x v="1"/>
    <x v="10"/>
    <x v="3"/>
    <x v="21"/>
    <x v="1"/>
    <x v="1"/>
    <s v="Free Shipping"/>
    <x v="1"/>
    <x v="1"/>
    <n v="38"/>
    <x v="3"/>
    <s v="Bi-Weekly"/>
  </r>
  <r>
    <n v="2450"/>
    <x v="8"/>
    <x v="0"/>
    <x v="7"/>
    <x v="2"/>
    <n v="56"/>
    <x v="15"/>
    <x v="1"/>
    <x v="10"/>
    <x v="3"/>
    <x v="7"/>
    <x v="1"/>
    <x v="5"/>
    <s v="Express"/>
    <x v="1"/>
    <x v="1"/>
    <n v="31"/>
    <x v="0"/>
    <s v="Fortnightly"/>
  </r>
  <r>
    <n v="2451"/>
    <x v="33"/>
    <x v="0"/>
    <x v="17"/>
    <x v="0"/>
    <n v="76"/>
    <x v="17"/>
    <x v="2"/>
    <x v="23"/>
    <x v="3"/>
    <x v="9"/>
    <x v="1"/>
    <x v="4"/>
    <s v="Standard"/>
    <x v="1"/>
    <x v="1"/>
    <n v="7"/>
    <x v="0"/>
    <s v="Quarterly"/>
  </r>
  <r>
    <n v="2452"/>
    <x v="38"/>
    <x v="0"/>
    <x v="20"/>
    <x v="0"/>
    <n v="60"/>
    <x v="19"/>
    <x v="2"/>
    <x v="7"/>
    <x v="3"/>
    <x v="23"/>
    <x v="1"/>
    <x v="5"/>
    <s v="Store Pickup"/>
    <x v="1"/>
    <x v="1"/>
    <n v="27"/>
    <x v="0"/>
    <s v="Monthly"/>
  </r>
  <r>
    <n v="2453"/>
    <x v="33"/>
    <x v="0"/>
    <x v="5"/>
    <x v="0"/>
    <n v="67"/>
    <x v="14"/>
    <x v="0"/>
    <x v="7"/>
    <x v="0"/>
    <x v="7"/>
    <x v="1"/>
    <x v="4"/>
    <s v="Express"/>
    <x v="1"/>
    <x v="1"/>
    <n v="45"/>
    <x v="4"/>
    <s v="Every 3 Months"/>
  </r>
  <r>
    <n v="2454"/>
    <x v="3"/>
    <x v="0"/>
    <x v="1"/>
    <x v="0"/>
    <n v="95"/>
    <x v="44"/>
    <x v="3"/>
    <x v="17"/>
    <x v="1"/>
    <x v="12"/>
    <x v="1"/>
    <x v="3"/>
    <s v="Store Pickup"/>
    <x v="1"/>
    <x v="1"/>
    <n v="13"/>
    <x v="1"/>
    <s v="Annually"/>
  </r>
  <r>
    <n v="2455"/>
    <x v="45"/>
    <x v="0"/>
    <x v="24"/>
    <x v="3"/>
    <n v="72"/>
    <x v="29"/>
    <x v="2"/>
    <x v="23"/>
    <x v="0"/>
    <x v="12"/>
    <x v="1"/>
    <x v="1"/>
    <s v="Express"/>
    <x v="1"/>
    <x v="1"/>
    <n v="33"/>
    <x v="0"/>
    <s v="Annually"/>
  </r>
  <r>
    <n v="2456"/>
    <x v="30"/>
    <x v="0"/>
    <x v="22"/>
    <x v="3"/>
    <n v="98"/>
    <x v="29"/>
    <x v="0"/>
    <x v="12"/>
    <x v="1"/>
    <x v="23"/>
    <x v="1"/>
    <x v="3"/>
    <s v="Express"/>
    <x v="1"/>
    <x v="1"/>
    <n v="25"/>
    <x v="1"/>
    <s v="Every 3 Months"/>
  </r>
  <r>
    <n v="2457"/>
    <x v="35"/>
    <x v="0"/>
    <x v="2"/>
    <x v="0"/>
    <n v="83"/>
    <x v="43"/>
    <x v="2"/>
    <x v="14"/>
    <x v="0"/>
    <x v="13"/>
    <x v="1"/>
    <x v="0"/>
    <s v="2-Day Shipping"/>
    <x v="1"/>
    <x v="1"/>
    <n v="5"/>
    <x v="3"/>
    <s v="Monthly"/>
  </r>
  <r>
    <n v="2458"/>
    <x v="10"/>
    <x v="0"/>
    <x v="8"/>
    <x v="3"/>
    <n v="37"/>
    <x v="12"/>
    <x v="2"/>
    <x v="1"/>
    <x v="3"/>
    <x v="15"/>
    <x v="1"/>
    <x v="3"/>
    <s v="2-Day Shipping"/>
    <x v="1"/>
    <x v="1"/>
    <n v="23"/>
    <x v="1"/>
    <s v="Quarterly"/>
  </r>
  <r>
    <n v="2459"/>
    <x v="17"/>
    <x v="0"/>
    <x v="17"/>
    <x v="0"/>
    <n v="85"/>
    <x v="21"/>
    <x v="0"/>
    <x v="2"/>
    <x v="3"/>
    <x v="12"/>
    <x v="1"/>
    <x v="1"/>
    <s v="Free Shipping"/>
    <x v="1"/>
    <x v="1"/>
    <n v="17"/>
    <x v="4"/>
    <s v="Weekly"/>
  </r>
  <r>
    <n v="2460"/>
    <x v="36"/>
    <x v="0"/>
    <x v="20"/>
    <x v="0"/>
    <n v="36"/>
    <x v="9"/>
    <x v="0"/>
    <x v="10"/>
    <x v="3"/>
    <x v="24"/>
    <x v="1"/>
    <x v="3"/>
    <s v="2-Day Shipping"/>
    <x v="1"/>
    <x v="1"/>
    <n v="14"/>
    <x v="1"/>
    <s v="Weekly"/>
  </r>
  <r>
    <n v="2461"/>
    <x v="44"/>
    <x v="0"/>
    <x v="2"/>
    <x v="0"/>
    <n v="36"/>
    <x v="1"/>
    <x v="1"/>
    <x v="12"/>
    <x v="0"/>
    <x v="17"/>
    <x v="1"/>
    <x v="4"/>
    <s v="Store Pickup"/>
    <x v="1"/>
    <x v="1"/>
    <n v="28"/>
    <x v="2"/>
    <s v="Annually"/>
  </r>
  <r>
    <n v="2462"/>
    <x v="48"/>
    <x v="0"/>
    <x v="18"/>
    <x v="3"/>
    <n v="86"/>
    <x v="38"/>
    <x v="0"/>
    <x v="16"/>
    <x v="2"/>
    <x v="6"/>
    <x v="1"/>
    <x v="3"/>
    <s v="Next Day Air"/>
    <x v="1"/>
    <x v="1"/>
    <n v="19"/>
    <x v="2"/>
    <s v="Weekly"/>
  </r>
  <r>
    <n v="2463"/>
    <x v="33"/>
    <x v="0"/>
    <x v="13"/>
    <x v="0"/>
    <n v="99"/>
    <x v="9"/>
    <x v="3"/>
    <x v="20"/>
    <x v="1"/>
    <x v="24"/>
    <x v="1"/>
    <x v="4"/>
    <s v="Standard"/>
    <x v="1"/>
    <x v="1"/>
    <n v="31"/>
    <x v="4"/>
    <s v="Bi-Weekly"/>
  </r>
  <r>
    <n v="2464"/>
    <x v="52"/>
    <x v="0"/>
    <x v="0"/>
    <x v="0"/>
    <n v="21"/>
    <x v="16"/>
    <x v="3"/>
    <x v="21"/>
    <x v="2"/>
    <x v="13"/>
    <x v="1"/>
    <x v="1"/>
    <s v="Standard"/>
    <x v="1"/>
    <x v="1"/>
    <n v="25"/>
    <x v="1"/>
    <s v="Bi-Weekly"/>
  </r>
  <r>
    <n v="2465"/>
    <x v="36"/>
    <x v="0"/>
    <x v="14"/>
    <x v="2"/>
    <n v="84"/>
    <x v="11"/>
    <x v="0"/>
    <x v="11"/>
    <x v="0"/>
    <x v="11"/>
    <x v="1"/>
    <x v="5"/>
    <s v="Express"/>
    <x v="1"/>
    <x v="1"/>
    <n v="4"/>
    <x v="1"/>
    <s v="Bi-Weekly"/>
  </r>
  <r>
    <n v="2466"/>
    <x v="20"/>
    <x v="0"/>
    <x v="3"/>
    <x v="1"/>
    <n v="63"/>
    <x v="21"/>
    <x v="2"/>
    <x v="18"/>
    <x v="1"/>
    <x v="14"/>
    <x v="1"/>
    <x v="2"/>
    <s v="Free Shipping"/>
    <x v="1"/>
    <x v="1"/>
    <n v="20"/>
    <x v="4"/>
    <s v="Weekly"/>
  </r>
  <r>
    <n v="2467"/>
    <x v="45"/>
    <x v="0"/>
    <x v="6"/>
    <x v="0"/>
    <n v="84"/>
    <x v="45"/>
    <x v="1"/>
    <x v="6"/>
    <x v="2"/>
    <x v="18"/>
    <x v="1"/>
    <x v="2"/>
    <s v="Express"/>
    <x v="1"/>
    <x v="1"/>
    <n v="37"/>
    <x v="1"/>
    <s v="Annually"/>
  </r>
  <r>
    <n v="2468"/>
    <x v="7"/>
    <x v="0"/>
    <x v="6"/>
    <x v="0"/>
    <n v="72"/>
    <x v="32"/>
    <x v="2"/>
    <x v="12"/>
    <x v="1"/>
    <x v="15"/>
    <x v="1"/>
    <x v="5"/>
    <s v="Express"/>
    <x v="1"/>
    <x v="1"/>
    <n v="28"/>
    <x v="2"/>
    <s v="Annually"/>
  </r>
  <r>
    <n v="2469"/>
    <x v="13"/>
    <x v="0"/>
    <x v="11"/>
    <x v="0"/>
    <n v="21"/>
    <x v="39"/>
    <x v="0"/>
    <x v="17"/>
    <x v="0"/>
    <x v="18"/>
    <x v="1"/>
    <x v="0"/>
    <s v="2-Day Shipping"/>
    <x v="1"/>
    <x v="1"/>
    <n v="6"/>
    <x v="0"/>
    <s v="Weekly"/>
  </r>
  <r>
    <n v="2470"/>
    <x v="33"/>
    <x v="0"/>
    <x v="3"/>
    <x v="1"/>
    <n v="92"/>
    <x v="33"/>
    <x v="2"/>
    <x v="22"/>
    <x v="3"/>
    <x v="16"/>
    <x v="1"/>
    <x v="2"/>
    <s v="Standard"/>
    <x v="1"/>
    <x v="1"/>
    <n v="27"/>
    <x v="3"/>
    <s v="Annually"/>
  </r>
  <r>
    <n v="2471"/>
    <x v="0"/>
    <x v="0"/>
    <x v="0"/>
    <x v="0"/>
    <n v="72"/>
    <x v="28"/>
    <x v="3"/>
    <x v="6"/>
    <x v="3"/>
    <x v="2"/>
    <x v="1"/>
    <x v="2"/>
    <s v="Next Day Air"/>
    <x v="1"/>
    <x v="1"/>
    <n v="29"/>
    <x v="2"/>
    <s v="Fortnightly"/>
  </r>
  <r>
    <n v="2472"/>
    <x v="11"/>
    <x v="0"/>
    <x v="3"/>
    <x v="1"/>
    <n v="83"/>
    <x v="19"/>
    <x v="2"/>
    <x v="0"/>
    <x v="1"/>
    <x v="24"/>
    <x v="1"/>
    <x v="2"/>
    <s v="Store Pickup"/>
    <x v="1"/>
    <x v="1"/>
    <n v="1"/>
    <x v="1"/>
    <s v="Annually"/>
  </r>
  <r>
    <n v="2473"/>
    <x v="41"/>
    <x v="0"/>
    <x v="5"/>
    <x v="0"/>
    <n v="73"/>
    <x v="40"/>
    <x v="2"/>
    <x v="15"/>
    <x v="2"/>
    <x v="7"/>
    <x v="1"/>
    <x v="1"/>
    <s v="Standard"/>
    <x v="1"/>
    <x v="1"/>
    <n v="31"/>
    <x v="2"/>
    <s v="Annually"/>
  </r>
  <r>
    <n v="2474"/>
    <x v="9"/>
    <x v="0"/>
    <x v="20"/>
    <x v="0"/>
    <n v="98"/>
    <x v="10"/>
    <x v="2"/>
    <x v="16"/>
    <x v="0"/>
    <x v="5"/>
    <x v="1"/>
    <x v="2"/>
    <s v="Next Day Air"/>
    <x v="1"/>
    <x v="1"/>
    <n v="28"/>
    <x v="1"/>
    <s v="Quarterly"/>
  </r>
  <r>
    <n v="2475"/>
    <x v="51"/>
    <x v="0"/>
    <x v="17"/>
    <x v="0"/>
    <n v="76"/>
    <x v="17"/>
    <x v="2"/>
    <x v="8"/>
    <x v="3"/>
    <x v="4"/>
    <x v="1"/>
    <x v="2"/>
    <s v="Store Pickup"/>
    <x v="1"/>
    <x v="1"/>
    <n v="19"/>
    <x v="4"/>
    <s v="Quarterly"/>
  </r>
  <r>
    <n v="2476"/>
    <x v="28"/>
    <x v="0"/>
    <x v="10"/>
    <x v="0"/>
    <n v="43"/>
    <x v="18"/>
    <x v="1"/>
    <x v="12"/>
    <x v="2"/>
    <x v="1"/>
    <x v="1"/>
    <x v="1"/>
    <s v="Next Day Air"/>
    <x v="1"/>
    <x v="1"/>
    <n v="36"/>
    <x v="0"/>
    <s v="Monthly"/>
  </r>
  <r>
    <n v="2477"/>
    <x v="52"/>
    <x v="0"/>
    <x v="19"/>
    <x v="3"/>
    <n v="60"/>
    <x v="24"/>
    <x v="2"/>
    <x v="2"/>
    <x v="2"/>
    <x v="18"/>
    <x v="1"/>
    <x v="5"/>
    <s v="Next Day Air"/>
    <x v="1"/>
    <x v="1"/>
    <n v="28"/>
    <x v="1"/>
    <s v="Monthly"/>
  </r>
  <r>
    <n v="2478"/>
    <x v="15"/>
    <x v="0"/>
    <x v="24"/>
    <x v="3"/>
    <n v="40"/>
    <x v="18"/>
    <x v="0"/>
    <x v="2"/>
    <x v="1"/>
    <x v="22"/>
    <x v="1"/>
    <x v="5"/>
    <s v="2-Day Shipping"/>
    <x v="1"/>
    <x v="1"/>
    <n v="29"/>
    <x v="3"/>
    <s v="Weekly"/>
  </r>
  <r>
    <n v="2479"/>
    <x v="20"/>
    <x v="0"/>
    <x v="20"/>
    <x v="0"/>
    <n v="93"/>
    <x v="34"/>
    <x v="1"/>
    <x v="1"/>
    <x v="0"/>
    <x v="6"/>
    <x v="1"/>
    <x v="2"/>
    <s v="2-Day Shipping"/>
    <x v="1"/>
    <x v="1"/>
    <n v="9"/>
    <x v="4"/>
    <s v="Every 3 Months"/>
  </r>
  <r>
    <n v="2480"/>
    <x v="43"/>
    <x v="0"/>
    <x v="10"/>
    <x v="0"/>
    <n v="98"/>
    <x v="23"/>
    <x v="1"/>
    <x v="8"/>
    <x v="3"/>
    <x v="19"/>
    <x v="1"/>
    <x v="4"/>
    <s v="Standard"/>
    <x v="1"/>
    <x v="1"/>
    <n v="26"/>
    <x v="2"/>
    <s v="Every 3 Months"/>
  </r>
  <r>
    <n v="2481"/>
    <x v="12"/>
    <x v="0"/>
    <x v="20"/>
    <x v="0"/>
    <n v="91"/>
    <x v="31"/>
    <x v="3"/>
    <x v="1"/>
    <x v="2"/>
    <x v="3"/>
    <x v="1"/>
    <x v="5"/>
    <s v="Next Day Air"/>
    <x v="1"/>
    <x v="1"/>
    <n v="7"/>
    <x v="2"/>
    <s v="Fortnightly"/>
  </r>
  <r>
    <n v="2482"/>
    <x v="38"/>
    <x v="0"/>
    <x v="22"/>
    <x v="3"/>
    <n v="92"/>
    <x v="32"/>
    <x v="3"/>
    <x v="17"/>
    <x v="3"/>
    <x v="3"/>
    <x v="1"/>
    <x v="4"/>
    <s v="Free Shipping"/>
    <x v="1"/>
    <x v="1"/>
    <n v="35"/>
    <x v="5"/>
    <s v="Weekly"/>
  </r>
  <r>
    <n v="2483"/>
    <x v="28"/>
    <x v="0"/>
    <x v="8"/>
    <x v="3"/>
    <n v="87"/>
    <x v="28"/>
    <x v="1"/>
    <x v="15"/>
    <x v="0"/>
    <x v="6"/>
    <x v="1"/>
    <x v="3"/>
    <s v="Next Day Air"/>
    <x v="1"/>
    <x v="1"/>
    <n v="46"/>
    <x v="2"/>
    <s v="Every 3 Months"/>
  </r>
  <r>
    <n v="2484"/>
    <x v="45"/>
    <x v="0"/>
    <x v="11"/>
    <x v="0"/>
    <n v="96"/>
    <x v="28"/>
    <x v="1"/>
    <x v="11"/>
    <x v="3"/>
    <x v="3"/>
    <x v="1"/>
    <x v="3"/>
    <s v="Standard"/>
    <x v="1"/>
    <x v="1"/>
    <n v="8"/>
    <x v="5"/>
    <s v="Monthly"/>
  </r>
  <r>
    <n v="2485"/>
    <x v="52"/>
    <x v="0"/>
    <x v="15"/>
    <x v="0"/>
    <n v="97"/>
    <x v="13"/>
    <x v="2"/>
    <x v="14"/>
    <x v="2"/>
    <x v="6"/>
    <x v="1"/>
    <x v="1"/>
    <s v="2-Day Shipping"/>
    <x v="1"/>
    <x v="1"/>
    <n v="50"/>
    <x v="1"/>
    <s v="Every 3 Months"/>
  </r>
  <r>
    <n v="2486"/>
    <x v="49"/>
    <x v="0"/>
    <x v="0"/>
    <x v="0"/>
    <n v="55"/>
    <x v="7"/>
    <x v="2"/>
    <x v="19"/>
    <x v="1"/>
    <x v="12"/>
    <x v="1"/>
    <x v="0"/>
    <s v="2-Day Shipping"/>
    <x v="1"/>
    <x v="1"/>
    <n v="37"/>
    <x v="4"/>
    <s v="Annually"/>
  </r>
  <r>
    <n v="2487"/>
    <x v="12"/>
    <x v="0"/>
    <x v="2"/>
    <x v="0"/>
    <n v="58"/>
    <x v="21"/>
    <x v="0"/>
    <x v="23"/>
    <x v="1"/>
    <x v="14"/>
    <x v="1"/>
    <x v="0"/>
    <s v="Store Pickup"/>
    <x v="1"/>
    <x v="1"/>
    <n v="6"/>
    <x v="2"/>
    <s v="Fortnightly"/>
  </r>
  <r>
    <n v="2488"/>
    <x v="9"/>
    <x v="0"/>
    <x v="23"/>
    <x v="1"/>
    <n v="21"/>
    <x v="6"/>
    <x v="0"/>
    <x v="10"/>
    <x v="1"/>
    <x v="21"/>
    <x v="1"/>
    <x v="3"/>
    <s v="Next Day Air"/>
    <x v="1"/>
    <x v="1"/>
    <n v="16"/>
    <x v="3"/>
    <s v="Bi-Weekly"/>
  </r>
  <r>
    <n v="2489"/>
    <x v="19"/>
    <x v="0"/>
    <x v="8"/>
    <x v="3"/>
    <n v="82"/>
    <x v="13"/>
    <x v="3"/>
    <x v="4"/>
    <x v="2"/>
    <x v="14"/>
    <x v="1"/>
    <x v="0"/>
    <s v="Express"/>
    <x v="1"/>
    <x v="1"/>
    <n v="30"/>
    <x v="3"/>
    <s v="Monthly"/>
  </r>
  <r>
    <n v="2490"/>
    <x v="17"/>
    <x v="0"/>
    <x v="7"/>
    <x v="2"/>
    <n v="34"/>
    <x v="45"/>
    <x v="2"/>
    <x v="14"/>
    <x v="0"/>
    <x v="20"/>
    <x v="1"/>
    <x v="0"/>
    <s v="Express"/>
    <x v="1"/>
    <x v="1"/>
    <n v="50"/>
    <x v="0"/>
    <s v="Quarterly"/>
  </r>
  <r>
    <n v="2491"/>
    <x v="16"/>
    <x v="0"/>
    <x v="0"/>
    <x v="0"/>
    <n v="78"/>
    <x v="6"/>
    <x v="2"/>
    <x v="0"/>
    <x v="1"/>
    <x v="17"/>
    <x v="1"/>
    <x v="3"/>
    <s v="Free Shipping"/>
    <x v="1"/>
    <x v="1"/>
    <n v="5"/>
    <x v="1"/>
    <s v="Every 3 Months"/>
  </r>
  <r>
    <n v="2492"/>
    <x v="6"/>
    <x v="0"/>
    <x v="8"/>
    <x v="3"/>
    <n v="47"/>
    <x v="17"/>
    <x v="2"/>
    <x v="23"/>
    <x v="1"/>
    <x v="25"/>
    <x v="1"/>
    <x v="5"/>
    <s v="Express"/>
    <x v="1"/>
    <x v="1"/>
    <n v="15"/>
    <x v="4"/>
    <s v="Monthly"/>
  </r>
  <r>
    <n v="2493"/>
    <x v="2"/>
    <x v="0"/>
    <x v="12"/>
    <x v="3"/>
    <n v="96"/>
    <x v="45"/>
    <x v="1"/>
    <x v="5"/>
    <x v="2"/>
    <x v="7"/>
    <x v="1"/>
    <x v="4"/>
    <s v="Next Day Air"/>
    <x v="1"/>
    <x v="1"/>
    <n v="34"/>
    <x v="4"/>
    <s v="Bi-Weekly"/>
  </r>
  <r>
    <n v="2494"/>
    <x v="3"/>
    <x v="0"/>
    <x v="20"/>
    <x v="0"/>
    <n v="23"/>
    <x v="1"/>
    <x v="1"/>
    <x v="19"/>
    <x v="3"/>
    <x v="6"/>
    <x v="1"/>
    <x v="2"/>
    <s v="2-Day Shipping"/>
    <x v="1"/>
    <x v="1"/>
    <n v="6"/>
    <x v="0"/>
    <s v="Every 3 Months"/>
  </r>
  <r>
    <n v="2495"/>
    <x v="32"/>
    <x v="0"/>
    <x v="9"/>
    <x v="1"/>
    <n v="27"/>
    <x v="19"/>
    <x v="1"/>
    <x v="15"/>
    <x v="0"/>
    <x v="5"/>
    <x v="1"/>
    <x v="3"/>
    <s v="Store Pickup"/>
    <x v="1"/>
    <x v="1"/>
    <n v="26"/>
    <x v="5"/>
    <s v="Annually"/>
  </r>
  <r>
    <n v="2496"/>
    <x v="37"/>
    <x v="0"/>
    <x v="21"/>
    <x v="3"/>
    <n v="37"/>
    <x v="43"/>
    <x v="3"/>
    <x v="20"/>
    <x v="1"/>
    <x v="0"/>
    <x v="1"/>
    <x v="1"/>
    <s v="Free Shipping"/>
    <x v="1"/>
    <x v="1"/>
    <n v="34"/>
    <x v="2"/>
    <s v="Every 3 Months"/>
  </r>
  <r>
    <n v="2497"/>
    <x v="29"/>
    <x v="0"/>
    <x v="18"/>
    <x v="3"/>
    <n v="79"/>
    <x v="26"/>
    <x v="1"/>
    <x v="22"/>
    <x v="2"/>
    <x v="4"/>
    <x v="1"/>
    <x v="1"/>
    <s v="Store Pickup"/>
    <x v="1"/>
    <x v="1"/>
    <n v="37"/>
    <x v="2"/>
    <s v="Weekly"/>
  </r>
  <r>
    <n v="2498"/>
    <x v="25"/>
    <x v="0"/>
    <x v="21"/>
    <x v="3"/>
    <n v="40"/>
    <x v="24"/>
    <x v="2"/>
    <x v="10"/>
    <x v="2"/>
    <x v="19"/>
    <x v="1"/>
    <x v="1"/>
    <s v="Standard"/>
    <x v="1"/>
    <x v="1"/>
    <n v="28"/>
    <x v="4"/>
    <s v="Annually"/>
  </r>
  <r>
    <n v="2499"/>
    <x v="20"/>
    <x v="0"/>
    <x v="7"/>
    <x v="2"/>
    <n v="39"/>
    <x v="2"/>
    <x v="1"/>
    <x v="14"/>
    <x v="3"/>
    <x v="5"/>
    <x v="1"/>
    <x v="2"/>
    <s v="Next Day Air"/>
    <x v="1"/>
    <x v="1"/>
    <n v="38"/>
    <x v="1"/>
    <s v="Fortnightly"/>
  </r>
  <r>
    <n v="2500"/>
    <x v="16"/>
    <x v="0"/>
    <x v="15"/>
    <x v="0"/>
    <n v="73"/>
    <x v="7"/>
    <x v="0"/>
    <x v="6"/>
    <x v="2"/>
    <x v="0"/>
    <x v="1"/>
    <x v="5"/>
    <s v="Next Day Air"/>
    <x v="1"/>
    <x v="1"/>
    <n v="2"/>
    <x v="1"/>
    <s v="Quarterly"/>
  </r>
  <r>
    <n v="2501"/>
    <x v="35"/>
    <x v="0"/>
    <x v="24"/>
    <x v="3"/>
    <n v="84"/>
    <x v="2"/>
    <x v="2"/>
    <x v="10"/>
    <x v="3"/>
    <x v="3"/>
    <x v="1"/>
    <x v="0"/>
    <s v="Store Pickup"/>
    <x v="1"/>
    <x v="1"/>
    <n v="32"/>
    <x v="1"/>
    <s v="Bi-Weekly"/>
  </r>
  <r>
    <n v="2502"/>
    <x v="34"/>
    <x v="0"/>
    <x v="6"/>
    <x v="0"/>
    <n v="94"/>
    <x v="8"/>
    <x v="2"/>
    <x v="10"/>
    <x v="3"/>
    <x v="12"/>
    <x v="1"/>
    <x v="2"/>
    <s v="Free Shipping"/>
    <x v="1"/>
    <x v="1"/>
    <n v="30"/>
    <x v="0"/>
    <s v="Bi-Weekly"/>
  </r>
  <r>
    <n v="2503"/>
    <x v="5"/>
    <x v="0"/>
    <x v="11"/>
    <x v="0"/>
    <n v="47"/>
    <x v="37"/>
    <x v="0"/>
    <x v="6"/>
    <x v="1"/>
    <x v="7"/>
    <x v="1"/>
    <x v="2"/>
    <s v="Standard"/>
    <x v="1"/>
    <x v="1"/>
    <n v="17"/>
    <x v="3"/>
    <s v="Every 3 Months"/>
  </r>
  <r>
    <n v="2504"/>
    <x v="28"/>
    <x v="0"/>
    <x v="23"/>
    <x v="1"/>
    <n v="77"/>
    <x v="31"/>
    <x v="2"/>
    <x v="10"/>
    <x v="2"/>
    <x v="25"/>
    <x v="1"/>
    <x v="3"/>
    <s v="Store Pickup"/>
    <x v="1"/>
    <x v="1"/>
    <n v="5"/>
    <x v="5"/>
    <s v="Bi-Weekly"/>
  </r>
  <r>
    <n v="2505"/>
    <x v="19"/>
    <x v="0"/>
    <x v="6"/>
    <x v="0"/>
    <n v="94"/>
    <x v="3"/>
    <x v="2"/>
    <x v="2"/>
    <x v="0"/>
    <x v="17"/>
    <x v="1"/>
    <x v="0"/>
    <s v="Store Pickup"/>
    <x v="1"/>
    <x v="1"/>
    <n v="31"/>
    <x v="1"/>
    <s v="Bi-Weekly"/>
  </r>
  <r>
    <n v="2506"/>
    <x v="7"/>
    <x v="0"/>
    <x v="8"/>
    <x v="3"/>
    <n v="75"/>
    <x v="26"/>
    <x v="2"/>
    <x v="17"/>
    <x v="2"/>
    <x v="1"/>
    <x v="1"/>
    <x v="3"/>
    <s v="Express"/>
    <x v="1"/>
    <x v="1"/>
    <n v="43"/>
    <x v="3"/>
    <s v="Quarterly"/>
  </r>
  <r>
    <n v="2507"/>
    <x v="9"/>
    <x v="0"/>
    <x v="10"/>
    <x v="0"/>
    <n v="82"/>
    <x v="14"/>
    <x v="3"/>
    <x v="20"/>
    <x v="1"/>
    <x v="14"/>
    <x v="1"/>
    <x v="5"/>
    <s v="Free Shipping"/>
    <x v="1"/>
    <x v="1"/>
    <n v="19"/>
    <x v="0"/>
    <s v="Annually"/>
  </r>
  <r>
    <n v="2508"/>
    <x v="44"/>
    <x v="0"/>
    <x v="9"/>
    <x v="1"/>
    <n v="36"/>
    <x v="7"/>
    <x v="2"/>
    <x v="17"/>
    <x v="3"/>
    <x v="3"/>
    <x v="1"/>
    <x v="3"/>
    <s v="Store Pickup"/>
    <x v="1"/>
    <x v="1"/>
    <n v="32"/>
    <x v="2"/>
    <s v="Every 3 Months"/>
  </r>
  <r>
    <n v="2509"/>
    <x v="51"/>
    <x v="0"/>
    <x v="4"/>
    <x v="1"/>
    <n v="90"/>
    <x v="18"/>
    <x v="3"/>
    <x v="21"/>
    <x v="1"/>
    <x v="0"/>
    <x v="1"/>
    <x v="2"/>
    <s v="2-Day Shipping"/>
    <x v="1"/>
    <x v="1"/>
    <n v="5"/>
    <x v="5"/>
    <s v="Bi-Weekly"/>
  </r>
  <r>
    <n v="2510"/>
    <x v="1"/>
    <x v="0"/>
    <x v="20"/>
    <x v="0"/>
    <n v="48"/>
    <x v="47"/>
    <x v="2"/>
    <x v="13"/>
    <x v="1"/>
    <x v="14"/>
    <x v="1"/>
    <x v="3"/>
    <s v="Free Shipping"/>
    <x v="1"/>
    <x v="1"/>
    <n v="9"/>
    <x v="4"/>
    <s v="Quarterly"/>
  </r>
  <r>
    <n v="2511"/>
    <x v="37"/>
    <x v="0"/>
    <x v="14"/>
    <x v="2"/>
    <n v="42"/>
    <x v="45"/>
    <x v="0"/>
    <x v="7"/>
    <x v="0"/>
    <x v="14"/>
    <x v="1"/>
    <x v="2"/>
    <s v="Standard"/>
    <x v="1"/>
    <x v="1"/>
    <n v="48"/>
    <x v="2"/>
    <s v="Weekly"/>
  </r>
  <r>
    <n v="2512"/>
    <x v="22"/>
    <x v="0"/>
    <x v="21"/>
    <x v="3"/>
    <n v="33"/>
    <x v="37"/>
    <x v="2"/>
    <x v="17"/>
    <x v="2"/>
    <x v="2"/>
    <x v="1"/>
    <x v="5"/>
    <s v="Store Pickup"/>
    <x v="1"/>
    <x v="1"/>
    <n v="1"/>
    <x v="3"/>
    <s v="Quarterly"/>
  </r>
  <r>
    <n v="2513"/>
    <x v="2"/>
    <x v="0"/>
    <x v="20"/>
    <x v="0"/>
    <n v="63"/>
    <x v="25"/>
    <x v="2"/>
    <x v="14"/>
    <x v="2"/>
    <x v="8"/>
    <x v="1"/>
    <x v="0"/>
    <s v="Free Shipping"/>
    <x v="1"/>
    <x v="1"/>
    <n v="20"/>
    <x v="2"/>
    <s v="Monthly"/>
  </r>
  <r>
    <n v="2514"/>
    <x v="28"/>
    <x v="0"/>
    <x v="8"/>
    <x v="3"/>
    <n v="53"/>
    <x v="47"/>
    <x v="0"/>
    <x v="11"/>
    <x v="0"/>
    <x v="1"/>
    <x v="1"/>
    <x v="5"/>
    <s v="2-Day Shipping"/>
    <x v="1"/>
    <x v="1"/>
    <n v="42"/>
    <x v="1"/>
    <s v="Annually"/>
  </r>
  <r>
    <n v="2515"/>
    <x v="32"/>
    <x v="0"/>
    <x v="19"/>
    <x v="3"/>
    <n v="37"/>
    <x v="29"/>
    <x v="0"/>
    <x v="11"/>
    <x v="1"/>
    <x v="6"/>
    <x v="1"/>
    <x v="5"/>
    <s v="Free Shipping"/>
    <x v="1"/>
    <x v="1"/>
    <n v="45"/>
    <x v="3"/>
    <s v="Bi-Weekly"/>
  </r>
  <r>
    <n v="2516"/>
    <x v="43"/>
    <x v="0"/>
    <x v="0"/>
    <x v="0"/>
    <n v="92"/>
    <x v="23"/>
    <x v="2"/>
    <x v="23"/>
    <x v="2"/>
    <x v="19"/>
    <x v="1"/>
    <x v="1"/>
    <s v="2-Day Shipping"/>
    <x v="1"/>
    <x v="1"/>
    <n v="41"/>
    <x v="1"/>
    <s v="Monthly"/>
  </r>
  <r>
    <n v="2517"/>
    <x v="5"/>
    <x v="0"/>
    <x v="6"/>
    <x v="0"/>
    <n v="73"/>
    <x v="40"/>
    <x v="3"/>
    <x v="18"/>
    <x v="1"/>
    <x v="12"/>
    <x v="1"/>
    <x v="1"/>
    <s v="Standard"/>
    <x v="1"/>
    <x v="1"/>
    <n v="36"/>
    <x v="5"/>
    <s v="Quarterly"/>
  </r>
  <r>
    <n v="2518"/>
    <x v="14"/>
    <x v="0"/>
    <x v="5"/>
    <x v="0"/>
    <n v="38"/>
    <x v="5"/>
    <x v="0"/>
    <x v="20"/>
    <x v="1"/>
    <x v="3"/>
    <x v="1"/>
    <x v="0"/>
    <s v="Standard"/>
    <x v="1"/>
    <x v="1"/>
    <n v="10"/>
    <x v="0"/>
    <s v="Annually"/>
  </r>
  <r>
    <n v="2519"/>
    <x v="30"/>
    <x v="0"/>
    <x v="23"/>
    <x v="1"/>
    <n v="51"/>
    <x v="1"/>
    <x v="3"/>
    <x v="24"/>
    <x v="3"/>
    <x v="17"/>
    <x v="1"/>
    <x v="3"/>
    <s v="Store Pickup"/>
    <x v="1"/>
    <x v="1"/>
    <n v="31"/>
    <x v="0"/>
    <s v="Annually"/>
  </r>
  <r>
    <n v="2520"/>
    <x v="37"/>
    <x v="0"/>
    <x v="14"/>
    <x v="2"/>
    <n v="90"/>
    <x v="49"/>
    <x v="0"/>
    <x v="23"/>
    <x v="1"/>
    <x v="8"/>
    <x v="1"/>
    <x v="0"/>
    <s v="Standard"/>
    <x v="1"/>
    <x v="1"/>
    <n v="21"/>
    <x v="2"/>
    <s v="Quarterly"/>
  </r>
  <r>
    <n v="2521"/>
    <x v="14"/>
    <x v="0"/>
    <x v="14"/>
    <x v="2"/>
    <n v="56"/>
    <x v="26"/>
    <x v="0"/>
    <x v="23"/>
    <x v="2"/>
    <x v="0"/>
    <x v="1"/>
    <x v="1"/>
    <s v="Next Day Air"/>
    <x v="1"/>
    <x v="1"/>
    <n v="16"/>
    <x v="1"/>
    <s v="Every 3 Months"/>
  </r>
  <r>
    <n v="2522"/>
    <x v="26"/>
    <x v="0"/>
    <x v="8"/>
    <x v="3"/>
    <n v="33"/>
    <x v="46"/>
    <x v="2"/>
    <x v="23"/>
    <x v="3"/>
    <x v="14"/>
    <x v="1"/>
    <x v="5"/>
    <s v="Standard"/>
    <x v="1"/>
    <x v="1"/>
    <n v="18"/>
    <x v="3"/>
    <s v="Every 3 Months"/>
  </r>
  <r>
    <n v="2523"/>
    <x v="30"/>
    <x v="0"/>
    <x v="22"/>
    <x v="3"/>
    <n v="53"/>
    <x v="2"/>
    <x v="1"/>
    <x v="8"/>
    <x v="0"/>
    <x v="25"/>
    <x v="1"/>
    <x v="2"/>
    <s v="2-Day Shipping"/>
    <x v="1"/>
    <x v="1"/>
    <n v="20"/>
    <x v="5"/>
    <s v="Weekly"/>
  </r>
  <r>
    <n v="2524"/>
    <x v="49"/>
    <x v="0"/>
    <x v="8"/>
    <x v="3"/>
    <n v="24"/>
    <x v="32"/>
    <x v="1"/>
    <x v="17"/>
    <x v="1"/>
    <x v="23"/>
    <x v="1"/>
    <x v="2"/>
    <s v="Express"/>
    <x v="1"/>
    <x v="1"/>
    <n v="21"/>
    <x v="4"/>
    <s v="Annually"/>
  </r>
  <r>
    <n v="2525"/>
    <x v="52"/>
    <x v="0"/>
    <x v="7"/>
    <x v="2"/>
    <n v="59"/>
    <x v="23"/>
    <x v="2"/>
    <x v="7"/>
    <x v="1"/>
    <x v="18"/>
    <x v="1"/>
    <x v="4"/>
    <s v="Express"/>
    <x v="1"/>
    <x v="1"/>
    <n v="23"/>
    <x v="2"/>
    <s v="Quarterly"/>
  </r>
  <r>
    <n v="2526"/>
    <x v="31"/>
    <x v="0"/>
    <x v="1"/>
    <x v="0"/>
    <n v="72"/>
    <x v="0"/>
    <x v="2"/>
    <x v="7"/>
    <x v="0"/>
    <x v="19"/>
    <x v="1"/>
    <x v="3"/>
    <s v="Standard"/>
    <x v="1"/>
    <x v="1"/>
    <n v="20"/>
    <x v="3"/>
    <s v="Weekly"/>
  </r>
  <r>
    <n v="2527"/>
    <x v="36"/>
    <x v="0"/>
    <x v="6"/>
    <x v="0"/>
    <n v="28"/>
    <x v="3"/>
    <x v="1"/>
    <x v="15"/>
    <x v="1"/>
    <x v="23"/>
    <x v="1"/>
    <x v="1"/>
    <s v="Express"/>
    <x v="1"/>
    <x v="1"/>
    <n v="30"/>
    <x v="3"/>
    <s v="Bi-Weekly"/>
  </r>
  <r>
    <n v="2528"/>
    <x v="1"/>
    <x v="0"/>
    <x v="13"/>
    <x v="0"/>
    <n v="36"/>
    <x v="26"/>
    <x v="2"/>
    <x v="9"/>
    <x v="3"/>
    <x v="15"/>
    <x v="1"/>
    <x v="2"/>
    <s v="Express"/>
    <x v="1"/>
    <x v="1"/>
    <n v="33"/>
    <x v="4"/>
    <s v="Every 3 Months"/>
  </r>
  <r>
    <n v="2529"/>
    <x v="16"/>
    <x v="0"/>
    <x v="16"/>
    <x v="3"/>
    <n v="47"/>
    <x v="15"/>
    <x v="1"/>
    <x v="15"/>
    <x v="3"/>
    <x v="10"/>
    <x v="1"/>
    <x v="1"/>
    <s v="2-Day Shipping"/>
    <x v="1"/>
    <x v="1"/>
    <n v="31"/>
    <x v="5"/>
    <s v="Monthly"/>
  </r>
  <r>
    <n v="2530"/>
    <x v="50"/>
    <x v="0"/>
    <x v="24"/>
    <x v="3"/>
    <n v="62"/>
    <x v="30"/>
    <x v="2"/>
    <x v="23"/>
    <x v="1"/>
    <x v="10"/>
    <x v="1"/>
    <x v="2"/>
    <s v="Next Day Air"/>
    <x v="1"/>
    <x v="1"/>
    <n v="48"/>
    <x v="4"/>
    <s v="Monthly"/>
  </r>
  <r>
    <n v="2531"/>
    <x v="15"/>
    <x v="0"/>
    <x v="11"/>
    <x v="0"/>
    <n v="98"/>
    <x v="2"/>
    <x v="1"/>
    <x v="17"/>
    <x v="1"/>
    <x v="15"/>
    <x v="1"/>
    <x v="5"/>
    <s v="Free Shipping"/>
    <x v="1"/>
    <x v="1"/>
    <n v="28"/>
    <x v="5"/>
    <s v="Weekly"/>
  </r>
  <r>
    <n v="2532"/>
    <x v="49"/>
    <x v="0"/>
    <x v="3"/>
    <x v="1"/>
    <n v="28"/>
    <x v="21"/>
    <x v="2"/>
    <x v="10"/>
    <x v="2"/>
    <x v="12"/>
    <x v="1"/>
    <x v="3"/>
    <s v="Free Shipping"/>
    <x v="1"/>
    <x v="1"/>
    <n v="7"/>
    <x v="1"/>
    <s v="Every 3 Months"/>
  </r>
  <r>
    <n v="2533"/>
    <x v="0"/>
    <x v="0"/>
    <x v="20"/>
    <x v="0"/>
    <n v="86"/>
    <x v="43"/>
    <x v="1"/>
    <x v="4"/>
    <x v="2"/>
    <x v="5"/>
    <x v="1"/>
    <x v="3"/>
    <s v="Next Day Air"/>
    <x v="1"/>
    <x v="1"/>
    <n v="4"/>
    <x v="5"/>
    <s v="Weekly"/>
  </r>
  <r>
    <n v="2534"/>
    <x v="17"/>
    <x v="0"/>
    <x v="16"/>
    <x v="3"/>
    <n v="46"/>
    <x v="38"/>
    <x v="1"/>
    <x v="24"/>
    <x v="2"/>
    <x v="0"/>
    <x v="1"/>
    <x v="4"/>
    <s v="Standard"/>
    <x v="1"/>
    <x v="1"/>
    <n v="49"/>
    <x v="1"/>
    <s v="Bi-Weekly"/>
  </r>
  <r>
    <n v="2535"/>
    <x v="38"/>
    <x v="0"/>
    <x v="12"/>
    <x v="3"/>
    <n v="42"/>
    <x v="41"/>
    <x v="3"/>
    <x v="16"/>
    <x v="3"/>
    <x v="4"/>
    <x v="1"/>
    <x v="3"/>
    <s v="Free Shipping"/>
    <x v="1"/>
    <x v="1"/>
    <n v="22"/>
    <x v="1"/>
    <s v="Weekly"/>
  </r>
  <r>
    <n v="2536"/>
    <x v="36"/>
    <x v="0"/>
    <x v="7"/>
    <x v="2"/>
    <n v="80"/>
    <x v="34"/>
    <x v="1"/>
    <x v="7"/>
    <x v="0"/>
    <x v="20"/>
    <x v="1"/>
    <x v="1"/>
    <s v="Express"/>
    <x v="1"/>
    <x v="1"/>
    <n v="39"/>
    <x v="4"/>
    <s v="Fortnightly"/>
  </r>
  <r>
    <n v="2537"/>
    <x v="47"/>
    <x v="0"/>
    <x v="22"/>
    <x v="3"/>
    <n v="39"/>
    <x v="19"/>
    <x v="0"/>
    <x v="0"/>
    <x v="1"/>
    <x v="8"/>
    <x v="1"/>
    <x v="1"/>
    <s v="Express"/>
    <x v="1"/>
    <x v="1"/>
    <n v="45"/>
    <x v="3"/>
    <s v="Every 3 Months"/>
  </r>
  <r>
    <n v="2538"/>
    <x v="42"/>
    <x v="0"/>
    <x v="7"/>
    <x v="2"/>
    <n v="49"/>
    <x v="1"/>
    <x v="2"/>
    <x v="7"/>
    <x v="2"/>
    <x v="7"/>
    <x v="1"/>
    <x v="5"/>
    <s v="2-Day Shipping"/>
    <x v="1"/>
    <x v="1"/>
    <n v="30"/>
    <x v="3"/>
    <s v="Fortnightly"/>
  </r>
  <r>
    <n v="2539"/>
    <x v="20"/>
    <x v="0"/>
    <x v="18"/>
    <x v="3"/>
    <n v="32"/>
    <x v="32"/>
    <x v="2"/>
    <x v="5"/>
    <x v="2"/>
    <x v="19"/>
    <x v="1"/>
    <x v="4"/>
    <s v="Next Day Air"/>
    <x v="1"/>
    <x v="1"/>
    <n v="33"/>
    <x v="2"/>
    <s v="Bi-Weekly"/>
  </r>
  <r>
    <n v="2540"/>
    <x v="23"/>
    <x v="0"/>
    <x v="3"/>
    <x v="1"/>
    <n v="73"/>
    <x v="2"/>
    <x v="2"/>
    <x v="7"/>
    <x v="3"/>
    <x v="7"/>
    <x v="1"/>
    <x v="3"/>
    <s v="Next Day Air"/>
    <x v="1"/>
    <x v="1"/>
    <n v="24"/>
    <x v="1"/>
    <s v="Bi-Weekly"/>
  </r>
  <r>
    <n v="2541"/>
    <x v="41"/>
    <x v="0"/>
    <x v="22"/>
    <x v="3"/>
    <n v="42"/>
    <x v="32"/>
    <x v="2"/>
    <x v="4"/>
    <x v="2"/>
    <x v="20"/>
    <x v="1"/>
    <x v="3"/>
    <s v="Free Shipping"/>
    <x v="1"/>
    <x v="1"/>
    <n v="11"/>
    <x v="5"/>
    <s v="Quarterly"/>
  </r>
  <r>
    <n v="2542"/>
    <x v="23"/>
    <x v="0"/>
    <x v="18"/>
    <x v="3"/>
    <n v="58"/>
    <x v="47"/>
    <x v="2"/>
    <x v="5"/>
    <x v="1"/>
    <x v="2"/>
    <x v="1"/>
    <x v="4"/>
    <s v="Next Day Air"/>
    <x v="1"/>
    <x v="1"/>
    <n v="13"/>
    <x v="0"/>
    <s v="Every 3 Months"/>
  </r>
  <r>
    <n v="2543"/>
    <x v="12"/>
    <x v="0"/>
    <x v="16"/>
    <x v="3"/>
    <n v="22"/>
    <x v="10"/>
    <x v="2"/>
    <x v="3"/>
    <x v="0"/>
    <x v="18"/>
    <x v="1"/>
    <x v="3"/>
    <s v="Express"/>
    <x v="1"/>
    <x v="1"/>
    <n v="27"/>
    <x v="3"/>
    <s v="Annually"/>
  </r>
  <r>
    <n v="2544"/>
    <x v="7"/>
    <x v="0"/>
    <x v="18"/>
    <x v="3"/>
    <n v="56"/>
    <x v="8"/>
    <x v="0"/>
    <x v="15"/>
    <x v="1"/>
    <x v="2"/>
    <x v="1"/>
    <x v="5"/>
    <s v="Next Day Air"/>
    <x v="1"/>
    <x v="1"/>
    <n v="30"/>
    <x v="3"/>
    <s v="Bi-Weekly"/>
  </r>
  <r>
    <n v="2545"/>
    <x v="5"/>
    <x v="0"/>
    <x v="13"/>
    <x v="0"/>
    <n v="70"/>
    <x v="12"/>
    <x v="2"/>
    <x v="16"/>
    <x v="1"/>
    <x v="25"/>
    <x v="1"/>
    <x v="2"/>
    <s v="Next Day Air"/>
    <x v="1"/>
    <x v="1"/>
    <n v="39"/>
    <x v="0"/>
    <s v="Quarterly"/>
  </r>
  <r>
    <n v="2546"/>
    <x v="21"/>
    <x v="0"/>
    <x v="9"/>
    <x v="1"/>
    <n v="50"/>
    <x v="21"/>
    <x v="0"/>
    <x v="8"/>
    <x v="1"/>
    <x v="20"/>
    <x v="1"/>
    <x v="1"/>
    <s v="Free Shipping"/>
    <x v="1"/>
    <x v="1"/>
    <n v="10"/>
    <x v="5"/>
    <s v="Annually"/>
  </r>
  <r>
    <n v="2547"/>
    <x v="6"/>
    <x v="0"/>
    <x v="23"/>
    <x v="1"/>
    <n v="21"/>
    <x v="21"/>
    <x v="0"/>
    <x v="0"/>
    <x v="2"/>
    <x v="21"/>
    <x v="1"/>
    <x v="4"/>
    <s v="Express"/>
    <x v="1"/>
    <x v="1"/>
    <n v="4"/>
    <x v="2"/>
    <s v="Quarterly"/>
  </r>
  <r>
    <n v="2548"/>
    <x v="36"/>
    <x v="0"/>
    <x v="14"/>
    <x v="2"/>
    <n v="97"/>
    <x v="16"/>
    <x v="2"/>
    <x v="19"/>
    <x v="2"/>
    <x v="4"/>
    <x v="1"/>
    <x v="1"/>
    <s v="2-Day Shipping"/>
    <x v="1"/>
    <x v="1"/>
    <n v="16"/>
    <x v="1"/>
    <s v="Weekly"/>
  </r>
  <r>
    <n v="2549"/>
    <x v="32"/>
    <x v="0"/>
    <x v="21"/>
    <x v="3"/>
    <n v="63"/>
    <x v="21"/>
    <x v="0"/>
    <x v="6"/>
    <x v="0"/>
    <x v="22"/>
    <x v="1"/>
    <x v="0"/>
    <s v="Standard"/>
    <x v="1"/>
    <x v="1"/>
    <n v="34"/>
    <x v="2"/>
    <s v="Monthly"/>
  </r>
  <r>
    <n v="2550"/>
    <x v="38"/>
    <x v="0"/>
    <x v="14"/>
    <x v="2"/>
    <n v="60"/>
    <x v="41"/>
    <x v="2"/>
    <x v="16"/>
    <x v="3"/>
    <x v="2"/>
    <x v="1"/>
    <x v="0"/>
    <s v="Standard"/>
    <x v="1"/>
    <x v="1"/>
    <n v="11"/>
    <x v="5"/>
    <s v="Every 3 Months"/>
  </r>
  <r>
    <n v="2551"/>
    <x v="10"/>
    <x v="0"/>
    <x v="23"/>
    <x v="1"/>
    <n v="52"/>
    <x v="13"/>
    <x v="3"/>
    <x v="15"/>
    <x v="3"/>
    <x v="21"/>
    <x v="1"/>
    <x v="0"/>
    <s v="Store Pickup"/>
    <x v="1"/>
    <x v="1"/>
    <n v="30"/>
    <x v="5"/>
    <s v="Fortnightly"/>
  </r>
  <r>
    <n v="2552"/>
    <x v="26"/>
    <x v="0"/>
    <x v="9"/>
    <x v="1"/>
    <n v="32"/>
    <x v="46"/>
    <x v="2"/>
    <x v="1"/>
    <x v="0"/>
    <x v="7"/>
    <x v="1"/>
    <x v="2"/>
    <s v="Next Day Air"/>
    <x v="1"/>
    <x v="1"/>
    <n v="40"/>
    <x v="5"/>
    <s v="Annually"/>
  </r>
  <r>
    <n v="2553"/>
    <x v="12"/>
    <x v="0"/>
    <x v="22"/>
    <x v="3"/>
    <n v="48"/>
    <x v="33"/>
    <x v="3"/>
    <x v="7"/>
    <x v="1"/>
    <x v="4"/>
    <x v="1"/>
    <x v="2"/>
    <s v="2-Day Shipping"/>
    <x v="1"/>
    <x v="1"/>
    <n v="13"/>
    <x v="2"/>
    <s v="Annually"/>
  </r>
  <r>
    <n v="2554"/>
    <x v="28"/>
    <x v="0"/>
    <x v="16"/>
    <x v="3"/>
    <n v="25"/>
    <x v="34"/>
    <x v="2"/>
    <x v="1"/>
    <x v="2"/>
    <x v="9"/>
    <x v="1"/>
    <x v="2"/>
    <s v="Store Pickup"/>
    <x v="1"/>
    <x v="1"/>
    <n v="28"/>
    <x v="0"/>
    <s v="Every 3 Months"/>
  </r>
  <r>
    <n v="2555"/>
    <x v="47"/>
    <x v="0"/>
    <x v="16"/>
    <x v="3"/>
    <n v="68"/>
    <x v="23"/>
    <x v="2"/>
    <x v="0"/>
    <x v="2"/>
    <x v="24"/>
    <x v="1"/>
    <x v="1"/>
    <s v="Store Pickup"/>
    <x v="1"/>
    <x v="1"/>
    <n v="49"/>
    <x v="5"/>
    <s v="Bi-Weekly"/>
  </r>
  <r>
    <n v="2556"/>
    <x v="41"/>
    <x v="0"/>
    <x v="13"/>
    <x v="0"/>
    <n v="74"/>
    <x v="37"/>
    <x v="2"/>
    <x v="0"/>
    <x v="3"/>
    <x v="1"/>
    <x v="1"/>
    <x v="3"/>
    <s v="Standard"/>
    <x v="1"/>
    <x v="1"/>
    <n v="23"/>
    <x v="2"/>
    <s v="Weekly"/>
  </r>
  <r>
    <n v="2557"/>
    <x v="41"/>
    <x v="0"/>
    <x v="17"/>
    <x v="0"/>
    <n v="88"/>
    <x v="6"/>
    <x v="3"/>
    <x v="23"/>
    <x v="3"/>
    <x v="0"/>
    <x v="1"/>
    <x v="3"/>
    <s v="Standard"/>
    <x v="1"/>
    <x v="1"/>
    <n v="4"/>
    <x v="4"/>
    <s v="Quarterly"/>
  </r>
  <r>
    <n v="2558"/>
    <x v="27"/>
    <x v="0"/>
    <x v="6"/>
    <x v="0"/>
    <n v="23"/>
    <x v="19"/>
    <x v="0"/>
    <x v="17"/>
    <x v="1"/>
    <x v="20"/>
    <x v="1"/>
    <x v="4"/>
    <s v="Standard"/>
    <x v="1"/>
    <x v="1"/>
    <n v="17"/>
    <x v="3"/>
    <s v="Fortnightly"/>
  </r>
  <r>
    <n v="2559"/>
    <x v="34"/>
    <x v="0"/>
    <x v="15"/>
    <x v="0"/>
    <n v="32"/>
    <x v="18"/>
    <x v="2"/>
    <x v="5"/>
    <x v="3"/>
    <x v="2"/>
    <x v="1"/>
    <x v="2"/>
    <s v="Express"/>
    <x v="1"/>
    <x v="1"/>
    <n v="24"/>
    <x v="3"/>
    <s v="Fortnightly"/>
  </r>
  <r>
    <n v="2560"/>
    <x v="39"/>
    <x v="0"/>
    <x v="22"/>
    <x v="3"/>
    <n v="71"/>
    <x v="16"/>
    <x v="1"/>
    <x v="14"/>
    <x v="0"/>
    <x v="17"/>
    <x v="1"/>
    <x v="4"/>
    <s v="Free Shipping"/>
    <x v="1"/>
    <x v="1"/>
    <n v="21"/>
    <x v="5"/>
    <s v="Every 3 Months"/>
  </r>
  <r>
    <n v="2561"/>
    <x v="44"/>
    <x v="0"/>
    <x v="23"/>
    <x v="1"/>
    <n v="62"/>
    <x v="18"/>
    <x v="2"/>
    <x v="10"/>
    <x v="1"/>
    <x v="2"/>
    <x v="1"/>
    <x v="5"/>
    <s v="Next Day Air"/>
    <x v="1"/>
    <x v="1"/>
    <n v="17"/>
    <x v="5"/>
    <s v="Bi-Weekly"/>
  </r>
  <r>
    <n v="2562"/>
    <x v="45"/>
    <x v="0"/>
    <x v="15"/>
    <x v="0"/>
    <n v="20"/>
    <x v="14"/>
    <x v="0"/>
    <x v="23"/>
    <x v="1"/>
    <x v="2"/>
    <x v="1"/>
    <x v="0"/>
    <s v="Free Shipping"/>
    <x v="1"/>
    <x v="1"/>
    <n v="22"/>
    <x v="5"/>
    <s v="Quarterly"/>
  </r>
  <r>
    <n v="2563"/>
    <x v="9"/>
    <x v="0"/>
    <x v="6"/>
    <x v="0"/>
    <n v="62"/>
    <x v="28"/>
    <x v="3"/>
    <x v="22"/>
    <x v="1"/>
    <x v="10"/>
    <x v="1"/>
    <x v="5"/>
    <s v="Standard"/>
    <x v="1"/>
    <x v="1"/>
    <n v="27"/>
    <x v="1"/>
    <s v="Fortnightly"/>
  </r>
  <r>
    <n v="2564"/>
    <x v="28"/>
    <x v="0"/>
    <x v="21"/>
    <x v="3"/>
    <n v="81"/>
    <x v="2"/>
    <x v="3"/>
    <x v="0"/>
    <x v="0"/>
    <x v="9"/>
    <x v="1"/>
    <x v="3"/>
    <s v="Standard"/>
    <x v="1"/>
    <x v="1"/>
    <n v="1"/>
    <x v="0"/>
    <s v="Every 3 Months"/>
  </r>
  <r>
    <n v="2565"/>
    <x v="32"/>
    <x v="0"/>
    <x v="18"/>
    <x v="3"/>
    <n v="90"/>
    <x v="0"/>
    <x v="0"/>
    <x v="21"/>
    <x v="0"/>
    <x v="21"/>
    <x v="1"/>
    <x v="5"/>
    <s v="2-Day Shipping"/>
    <x v="1"/>
    <x v="1"/>
    <n v="27"/>
    <x v="4"/>
    <s v="Weekly"/>
  </r>
  <r>
    <n v="2566"/>
    <x v="11"/>
    <x v="0"/>
    <x v="20"/>
    <x v="0"/>
    <n v="43"/>
    <x v="34"/>
    <x v="1"/>
    <x v="21"/>
    <x v="3"/>
    <x v="15"/>
    <x v="1"/>
    <x v="5"/>
    <s v="Store Pickup"/>
    <x v="1"/>
    <x v="1"/>
    <n v="8"/>
    <x v="0"/>
    <s v="Quarterly"/>
  </r>
  <r>
    <n v="2567"/>
    <x v="25"/>
    <x v="0"/>
    <x v="8"/>
    <x v="3"/>
    <n v="38"/>
    <x v="9"/>
    <x v="1"/>
    <x v="22"/>
    <x v="3"/>
    <x v="13"/>
    <x v="1"/>
    <x v="0"/>
    <s v="Standard"/>
    <x v="1"/>
    <x v="1"/>
    <n v="43"/>
    <x v="3"/>
    <s v="Quarterly"/>
  </r>
  <r>
    <n v="2568"/>
    <x v="1"/>
    <x v="0"/>
    <x v="12"/>
    <x v="3"/>
    <n v="25"/>
    <x v="49"/>
    <x v="3"/>
    <x v="9"/>
    <x v="1"/>
    <x v="24"/>
    <x v="1"/>
    <x v="4"/>
    <s v="Store Pickup"/>
    <x v="1"/>
    <x v="1"/>
    <n v="24"/>
    <x v="1"/>
    <s v="Fortnightly"/>
  </r>
  <r>
    <n v="2569"/>
    <x v="16"/>
    <x v="0"/>
    <x v="17"/>
    <x v="0"/>
    <n v="98"/>
    <x v="21"/>
    <x v="3"/>
    <x v="14"/>
    <x v="0"/>
    <x v="24"/>
    <x v="1"/>
    <x v="2"/>
    <s v="Express"/>
    <x v="1"/>
    <x v="1"/>
    <n v="29"/>
    <x v="3"/>
    <s v="Fortnightly"/>
  </r>
  <r>
    <n v="2570"/>
    <x v="32"/>
    <x v="0"/>
    <x v="10"/>
    <x v="0"/>
    <n v="75"/>
    <x v="14"/>
    <x v="2"/>
    <x v="4"/>
    <x v="1"/>
    <x v="6"/>
    <x v="1"/>
    <x v="5"/>
    <s v="Free Shipping"/>
    <x v="1"/>
    <x v="1"/>
    <n v="10"/>
    <x v="4"/>
    <s v="Bi-Weekly"/>
  </r>
  <r>
    <n v="2571"/>
    <x v="24"/>
    <x v="0"/>
    <x v="4"/>
    <x v="1"/>
    <n v="27"/>
    <x v="35"/>
    <x v="3"/>
    <x v="8"/>
    <x v="1"/>
    <x v="17"/>
    <x v="1"/>
    <x v="1"/>
    <s v="Store Pickup"/>
    <x v="1"/>
    <x v="1"/>
    <n v="12"/>
    <x v="3"/>
    <s v="Fortnightly"/>
  </r>
  <r>
    <n v="2572"/>
    <x v="4"/>
    <x v="0"/>
    <x v="12"/>
    <x v="3"/>
    <n v="27"/>
    <x v="16"/>
    <x v="0"/>
    <x v="13"/>
    <x v="0"/>
    <x v="1"/>
    <x v="1"/>
    <x v="0"/>
    <s v="Standard"/>
    <x v="1"/>
    <x v="1"/>
    <n v="48"/>
    <x v="1"/>
    <s v="Fortnightly"/>
  </r>
  <r>
    <n v="2573"/>
    <x v="22"/>
    <x v="0"/>
    <x v="0"/>
    <x v="0"/>
    <n v="42"/>
    <x v="47"/>
    <x v="2"/>
    <x v="5"/>
    <x v="3"/>
    <x v="20"/>
    <x v="1"/>
    <x v="5"/>
    <s v="Next Day Air"/>
    <x v="1"/>
    <x v="1"/>
    <n v="40"/>
    <x v="4"/>
    <s v="Quarterly"/>
  </r>
  <r>
    <n v="2574"/>
    <x v="22"/>
    <x v="0"/>
    <x v="17"/>
    <x v="0"/>
    <n v="90"/>
    <x v="35"/>
    <x v="2"/>
    <x v="16"/>
    <x v="2"/>
    <x v="14"/>
    <x v="1"/>
    <x v="1"/>
    <s v="Store Pickup"/>
    <x v="1"/>
    <x v="1"/>
    <n v="1"/>
    <x v="4"/>
    <s v="Annually"/>
  </r>
  <r>
    <n v="2575"/>
    <x v="7"/>
    <x v="0"/>
    <x v="19"/>
    <x v="3"/>
    <n v="63"/>
    <x v="20"/>
    <x v="2"/>
    <x v="18"/>
    <x v="2"/>
    <x v="12"/>
    <x v="1"/>
    <x v="0"/>
    <s v="2-Day Shipping"/>
    <x v="1"/>
    <x v="1"/>
    <n v="26"/>
    <x v="2"/>
    <s v="Fortnightly"/>
  </r>
  <r>
    <n v="2576"/>
    <x v="10"/>
    <x v="0"/>
    <x v="6"/>
    <x v="0"/>
    <n v="96"/>
    <x v="46"/>
    <x v="2"/>
    <x v="5"/>
    <x v="3"/>
    <x v="17"/>
    <x v="1"/>
    <x v="2"/>
    <s v="Express"/>
    <x v="1"/>
    <x v="1"/>
    <n v="9"/>
    <x v="3"/>
    <s v="Annually"/>
  </r>
  <r>
    <n v="2577"/>
    <x v="30"/>
    <x v="0"/>
    <x v="15"/>
    <x v="0"/>
    <n v="40"/>
    <x v="13"/>
    <x v="2"/>
    <x v="5"/>
    <x v="0"/>
    <x v="19"/>
    <x v="1"/>
    <x v="3"/>
    <s v="Free Shipping"/>
    <x v="1"/>
    <x v="1"/>
    <n v="19"/>
    <x v="5"/>
    <s v="Quarterly"/>
  </r>
  <r>
    <n v="2578"/>
    <x v="16"/>
    <x v="0"/>
    <x v="20"/>
    <x v="0"/>
    <n v="39"/>
    <x v="46"/>
    <x v="0"/>
    <x v="13"/>
    <x v="3"/>
    <x v="9"/>
    <x v="1"/>
    <x v="5"/>
    <s v="Next Day Air"/>
    <x v="1"/>
    <x v="1"/>
    <n v="37"/>
    <x v="4"/>
    <s v="Monthly"/>
  </r>
  <r>
    <n v="2579"/>
    <x v="22"/>
    <x v="0"/>
    <x v="12"/>
    <x v="3"/>
    <n v="48"/>
    <x v="34"/>
    <x v="2"/>
    <x v="7"/>
    <x v="3"/>
    <x v="20"/>
    <x v="1"/>
    <x v="1"/>
    <s v="Free Shipping"/>
    <x v="1"/>
    <x v="1"/>
    <n v="3"/>
    <x v="1"/>
    <s v="Quarterly"/>
  </r>
  <r>
    <n v="2580"/>
    <x v="13"/>
    <x v="0"/>
    <x v="0"/>
    <x v="0"/>
    <n v="20"/>
    <x v="46"/>
    <x v="2"/>
    <x v="7"/>
    <x v="2"/>
    <x v="18"/>
    <x v="1"/>
    <x v="4"/>
    <s v="Express"/>
    <x v="1"/>
    <x v="1"/>
    <n v="40"/>
    <x v="0"/>
    <s v="Weekly"/>
  </r>
  <r>
    <n v="2581"/>
    <x v="49"/>
    <x v="0"/>
    <x v="2"/>
    <x v="0"/>
    <n v="29"/>
    <x v="2"/>
    <x v="1"/>
    <x v="2"/>
    <x v="2"/>
    <x v="15"/>
    <x v="1"/>
    <x v="2"/>
    <s v="Store Pickup"/>
    <x v="1"/>
    <x v="1"/>
    <n v="13"/>
    <x v="4"/>
    <s v="Quarterly"/>
  </r>
  <r>
    <n v="2582"/>
    <x v="9"/>
    <x v="0"/>
    <x v="10"/>
    <x v="0"/>
    <n v="81"/>
    <x v="5"/>
    <x v="2"/>
    <x v="9"/>
    <x v="0"/>
    <x v="10"/>
    <x v="1"/>
    <x v="1"/>
    <s v="Express"/>
    <x v="1"/>
    <x v="1"/>
    <n v="48"/>
    <x v="2"/>
    <s v="Monthly"/>
  </r>
  <r>
    <n v="2583"/>
    <x v="1"/>
    <x v="0"/>
    <x v="10"/>
    <x v="0"/>
    <n v="98"/>
    <x v="45"/>
    <x v="1"/>
    <x v="21"/>
    <x v="3"/>
    <x v="15"/>
    <x v="1"/>
    <x v="4"/>
    <s v="2-Day Shipping"/>
    <x v="1"/>
    <x v="1"/>
    <n v="4"/>
    <x v="0"/>
    <s v="Every 3 Months"/>
  </r>
  <r>
    <n v="2584"/>
    <x v="28"/>
    <x v="0"/>
    <x v="2"/>
    <x v="0"/>
    <n v="93"/>
    <x v="19"/>
    <x v="2"/>
    <x v="12"/>
    <x v="3"/>
    <x v="25"/>
    <x v="1"/>
    <x v="1"/>
    <s v="Next Day Air"/>
    <x v="1"/>
    <x v="1"/>
    <n v="9"/>
    <x v="1"/>
    <s v="Weekly"/>
  </r>
  <r>
    <n v="2585"/>
    <x v="8"/>
    <x v="0"/>
    <x v="20"/>
    <x v="0"/>
    <n v="30"/>
    <x v="20"/>
    <x v="0"/>
    <x v="24"/>
    <x v="2"/>
    <x v="3"/>
    <x v="1"/>
    <x v="3"/>
    <s v="Store Pickup"/>
    <x v="1"/>
    <x v="1"/>
    <n v="26"/>
    <x v="4"/>
    <s v="Bi-Weekly"/>
  </r>
  <r>
    <n v="2586"/>
    <x v="9"/>
    <x v="0"/>
    <x v="12"/>
    <x v="3"/>
    <n v="37"/>
    <x v="48"/>
    <x v="0"/>
    <x v="1"/>
    <x v="3"/>
    <x v="14"/>
    <x v="1"/>
    <x v="4"/>
    <s v="Free Shipping"/>
    <x v="1"/>
    <x v="1"/>
    <n v="19"/>
    <x v="5"/>
    <s v="Weekly"/>
  </r>
  <r>
    <n v="2587"/>
    <x v="30"/>
    <x v="0"/>
    <x v="7"/>
    <x v="2"/>
    <n v="28"/>
    <x v="1"/>
    <x v="0"/>
    <x v="22"/>
    <x v="0"/>
    <x v="12"/>
    <x v="1"/>
    <x v="4"/>
    <s v="Express"/>
    <x v="1"/>
    <x v="1"/>
    <n v="1"/>
    <x v="2"/>
    <s v="Every 3 Months"/>
  </r>
  <r>
    <n v="2588"/>
    <x v="0"/>
    <x v="0"/>
    <x v="18"/>
    <x v="3"/>
    <n v="29"/>
    <x v="39"/>
    <x v="2"/>
    <x v="7"/>
    <x v="0"/>
    <x v="18"/>
    <x v="1"/>
    <x v="3"/>
    <s v="Express"/>
    <x v="1"/>
    <x v="1"/>
    <n v="29"/>
    <x v="3"/>
    <s v="Every 3 Months"/>
  </r>
  <r>
    <n v="2589"/>
    <x v="42"/>
    <x v="0"/>
    <x v="21"/>
    <x v="3"/>
    <n v="49"/>
    <x v="12"/>
    <x v="2"/>
    <x v="15"/>
    <x v="2"/>
    <x v="4"/>
    <x v="1"/>
    <x v="4"/>
    <s v="Free Shipping"/>
    <x v="1"/>
    <x v="1"/>
    <n v="38"/>
    <x v="0"/>
    <s v="Bi-Weekly"/>
  </r>
  <r>
    <n v="2590"/>
    <x v="16"/>
    <x v="0"/>
    <x v="13"/>
    <x v="0"/>
    <n v="53"/>
    <x v="25"/>
    <x v="2"/>
    <x v="5"/>
    <x v="0"/>
    <x v="8"/>
    <x v="1"/>
    <x v="1"/>
    <s v="2-Day Shipping"/>
    <x v="1"/>
    <x v="1"/>
    <n v="31"/>
    <x v="3"/>
    <s v="Annually"/>
  </r>
  <r>
    <n v="2591"/>
    <x v="9"/>
    <x v="0"/>
    <x v="24"/>
    <x v="3"/>
    <n v="66"/>
    <x v="18"/>
    <x v="2"/>
    <x v="2"/>
    <x v="2"/>
    <x v="16"/>
    <x v="1"/>
    <x v="3"/>
    <s v="Free Shipping"/>
    <x v="1"/>
    <x v="1"/>
    <n v="35"/>
    <x v="0"/>
    <s v="Annually"/>
  </r>
  <r>
    <n v="2592"/>
    <x v="37"/>
    <x v="0"/>
    <x v="14"/>
    <x v="2"/>
    <n v="61"/>
    <x v="35"/>
    <x v="1"/>
    <x v="8"/>
    <x v="1"/>
    <x v="13"/>
    <x v="1"/>
    <x v="5"/>
    <s v="Express"/>
    <x v="1"/>
    <x v="1"/>
    <n v="40"/>
    <x v="1"/>
    <s v="Quarterly"/>
  </r>
  <r>
    <n v="2593"/>
    <x v="51"/>
    <x v="0"/>
    <x v="6"/>
    <x v="0"/>
    <n v="23"/>
    <x v="44"/>
    <x v="3"/>
    <x v="15"/>
    <x v="2"/>
    <x v="14"/>
    <x v="1"/>
    <x v="2"/>
    <s v="Store Pickup"/>
    <x v="1"/>
    <x v="1"/>
    <n v="13"/>
    <x v="0"/>
    <s v="Quarterly"/>
  </r>
  <r>
    <n v="2594"/>
    <x v="24"/>
    <x v="0"/>
    <x v="13"/>
    <x v="0"/>
    <n v="36"/>
    <x v="24"/>
    <x v="1"/>
    <x v="21"/>
    <x v="3"/>
    <x v="10"/>
    <x v="1"/>
    <x v="5"/>
    <s v="Store Pickup"/>
    <x v="1"/>
    <x v="1"/>
    <n v="9"/>
    <x v="4"/>
    <s v="Every 3 Months"/>
  </r>
  <r>
    <n v="2595"/>
    <x v="35"/>
    <x v="0"/>
    <x v="11"/>
    <x v="0"/>
    <n v="81"/>
    <x v="6"/>
    <x v="0"/>
    <x v="21"/>
    <x v="3"/>
    <x v="15"/>
    <x v="1"/>
    <x v="0"/>
    <s v="Free Shipping"/>
    <x v="1"/>
    <x v="1"/>
    <n v="25"/>
    <x v="1"/>
    <s v="Every 3 Months"/>
  </r>
  <r>
    <n v="2596"/>
    <x v="26"/>
    <x v="0"/>
    <x v="0"/>
    <x v="0"/>
    <n v="56"/>
    <x v="44"/>
    <x v="3"/>
    <x v="1"/>
    <x v="2"/>
    <x v="4"/>
    <x v="1"/>
    <x v="0"/>
    <s v="Free Shipping"/>
    <x v="1"/>
    <x v="1"/>
    <n v="3"/>
    <x v="4"/>
    <s v="Bi-Weekly"/>
  </r>
  <r>
    <n v="2597"/>
    <x v="6"/>
    <x v="0"/>
    <x v="5"/>
    <x v="0"/>
    <n v="78"/>
    <x v="7"/>
    <x v="0"/>
    <x v="13"/>
    <x v="1"/>
    <x v="21"/>
    <x v="1"/>
    <x v="4"/>
    <s v="Next Day Air"/>
    <x v="1"/>
    <x v="1"/>
    <n v="35"/>
    <x v="2"/>
    <s v="Monthly"/>
  </r>
  <r>
    <n v="2598"/>
    <x v="52"/>
    <x v="0"/>
    <x v="16"/>
    <x v="3"/>
    <n v="25"/>
    <x v="15"/>
    <x v="3"/>
    <x v="11"/>
    <x v="2"/>
    <x v="14"/>
    <x v="1"/>
    <x v="1"/>
    <s v="Store Pickup"/>
    <x v="1"/>
    <x v="1"/>
    <n v="13"/>
    <x v="0"/>
    <s v="Bi-Weekly"/>
  </r>
  <r>
    <n v="2599"/>
    <x v="14"/>
    <x v="0"/>
    <x v="21"/>
    <x v="3"/>
    <n v="86"/>
    <x v="22"/>
    <x v="3"/>
    <x v="8"/>
    <x v="3"/>
    <x v="13"/>
    <x v="1"/>
    <x v="0"/>
    <s v="Express"/>
    <x v="1"/>
    <x v="1"/>
    <n v="31"/>
    <x v="5"/>
    <s v="Annually"/>
  </r>
  <r>
    <n v="2600"/>
    <x v="6"/>
    <x v="0"/>
    <x v="16"/>
    <x v="3"/>
    <n v="99"/>
    <x v="34"/>
    <x v="2"/>
    <x v="9"/>
    <x v="0"/>
    <x v="23"/>
    <x v="1"/>
    <x v="0"/>
    <s v="Express"/>
    <x v="1"/>
    <x v="1"/>
    <n v="48"/>
    <x v="2"/>
    <s v="Monthly"/>
  </r>
  <r>
    <n v="2601"/>
    <x v="3"/>
    <x v="0"/>
    <x v="22"/>
    <x v="3"/>
    <n v="83"/>
    <x v="14"/>
    <x v="2"/>
    <x v="0"/>
    <x v="3"/>
    <x v="20"/>
    <x v="1"/>
    <x v="5"/>
    <s v="Express"/>
    <x v="1"/>
    <x v="1"/>
    <n v="6"/>
    <x v="4"/>
    <s v="Bi-Weekly"/>
  </r>
  <r>
    <n v="2602"/>
    <x v="12"/>
    <x v="0"/>
    <x v="10"/>
    <x v="0"/>
    <n v="33"/>
    <x v="16"/>
    <x v="0"/>
    <x v="20"/>
    <x v="0"/>
    <x v="3"/>
    <x v="1"/>
    <x v="3"/>
    <s v="Store Pickup"/>
    <x v="1"/>
    <x v="1"/>
    <n v="43"/>
    <x v="1"/>
    <s v="Monthly"/>
  </r>
  <r>
    <n v="2603"/>
    <x v="13"/>
    <x v="0"/>
    <x v="7"/>
    <x v="2"/>
    <n v="44"/>
    <x v="36"/>
    <x v="2"/>
    <x v="13"/>
    <x v="3"/>
    <x v="3"/>
    <x v="1"/>
    <x v="4"/>
    <s v="Free Shipping"/>
    <x v="1"/>
    <x v="1"/>
    <n v="1"/>
    <x v="0"/>
    <s v="Quarterly"/>
  </r>
  <r>
    <n v="2604"/>
    <x v="28"/>
    <x v="0"/>
    <x v="10"/>
    <x v="0"/>
    <n v="58"/>
    <x v="47"/>
    <x v="2"/>
    <x v="11"/>
    <x v="1"/>
    <x v="2"/>
    <x v="1"/>
    <x v="5"/>
    <s v="2-Day Shipping"/>
    <x v="1"/>
    <x v="1"/>
    <n v="8"/>
    <x v="1"/>
    <s v="Annually"/>
  </r>
  <r>
    <n v="2605"/>
    <x v="36"/>
    <x v="0"/>
    <x v="1"/>
    <x v="0"/>
    <n v="54"/>
    <x v="24"/>
    <x v="2"/>
    <x v="19"/>
    <x v="1"/>
    <x v="23"/>
    <x v="1"/>
    <x v="0"/>
    <s v="Store Pickup"/>
    <x v="1"/>
    <x v="1"/>
    <n v="6"/>
    <x v="5"/>
    <s v="Weekly"/>
  </r>
  <r>
    <n v="2606"/>
    <x v="38"/>
    <x v="0"/>
    <x v="15"/>
    <x v="0"/>
    <n v="93"/>
    <x v="22"/>
    <x v="2"/>
    <x v="3"/>
    <x v="1"/>
    <x v="18"/>
    <x v="1"/>
    <x v="5"/>
    <s v="2-Day Shipping"/>
    <x v="1"/>
    <x v="1"/>
    <n v="32"/>
    <x v="0"/>
    <s v="Fortnightly"/>
  </r>
  <r>
    <n v="2607"/>
    <x v="33"/>
    <x v="0"/>
    <x v="9"/>
    <x v="1"/>
    <n v="98"/>
    <x v="22"/>
    <x v="0"/>
    <x v="2"/>
    <x v="1"/>
    <x v="10"/>
    <x v="1"/>
    <x v="1"/>
    <s v="Standard"/>
    <x v="1"/>
    <x v="1"/>
    <n v="46"/>
    <x v="4"/>
    <s v="Bi-Weekly"/>
  </r>
  <r>
    <n v="2608"/>
    <x v="38"/>
    <x v="0"/>
    <x v="9"/>
    <x v="1"/>
    <n v="36"/>
    <x v="19"/>
    <x v="3"/>
    <x v="11"/>
    <x v="1"/>
    <x v="0"/>
    <x v="1"/>
    <x v="1"/>
    <s v="Express"/>
    <x v="1"/>
    <x v="1"/>
    <n v="38"/>
    <x v="3"/>
    <s v="Every 3 Months"/>
  </r>
  <r>
    <n v="2609"/>
    <x v="32"/>
    <x v="0"/>
    <x v="14"/>
    <x v="2"/>
    <n v="68"/>
    <x v="16"/>
    <x v="0"/>
    <x v="20"/>
    <x v="3"/>
    <x v="19"/>
    <x v="1"/>
    <x v="3"/>
    <s v="2-Day Shipping"/>
    <x v="1"/>
    <x v="1"/>
    <n v="48"/>
    <x v="2"/>
    <s v="Fortnightly"/>
  </r>
  <r>
    <n v="2610"/>
    <x v="17"/>
    <x v="0"/>
    <x v="21"/>
    <x v="3"/>
    <n v="95"/>
    <x v="10"/>
    <x v="2"/>
    <x v="13"/>
    <x v="2"/>
    <x v="21"/>
    <x v="1"/>
    <x v="0"/>
    <s v="Store Pickup"/>
    <x v="1"/>
    <x v="1"/>
    <n v="18"/>
    <x v="5"/>
    <s v="Bi-Weekly"/>
  </r>
  <r>
    <n v="2611"/>
    <x v="17"/>
    <x v="0"/>
    <x v="2"/>
    <x v="0"/>
    <n v="93"/>
    <x v="8"/>
    <x v="2"/>
    <x v="10"/>
    <x v="1"/>
    <x v="0"/>
    <x v="1"/>
    <x v="1"/>
    <s v="Express"/>
    <x v="1"/>
    <x v="1"/>
    <n v="25"/>
    <x v="1"/>
    <s v="Quarterly"/>
  </r>
  <r>
    <n v="2612"/>
    <x v="23"/>
    <x v="0"/>
    <x v="14"/>
    <x v="2"/>
    <n v="99"/>
    <x v="49"/>
    <x v="0"/>
    <x v="1"/>
    <x v="3"/>
    <x v="19"/>
    <x v="1"/>
    <x v="2"/>
    <s v="2-Day Shipping"/>
    <x v="1"/>
    <x v="1"/>
    <n v="4"/>
    <x v="1"/>
    <s v="Fortnightly"/>
  </r>
  <r>
    <n v="2613"/>
    <x v="0"/>
    <x v="0"/>
    <x v="12"/>
    <x v="3"/>
    <n v="22"/>
    <x v="7"/>
    <x v="2"/>
    <x v="2"/>
    <x v="0"/>
    <x v="22"/>
    <x v="1"/>
    <x v="2"/>
    <s v="Next Day Air"/>
    <x v="1"/>
    <x v="1"/>
    <n v="27"/>
    <x v="0"/>
    <s v="Quarterly"/>
  </r>
  <r>
    <n v="2614"/>
    <x v="44"/>
    <x v="0"/>
    <x v="24"/>
    <x v="3"/>
    <n v="88"/>
    <x v="45"/>
    <x v="2"/>
    <x v="9"/>
    <x v="3"/>
    <x v="3"/>
    <x v="1"/>
    <x v="2"/>
    <s v="Express"/>
    <x v="1"/>
    <x v="1"/>
    <n v="14"/>
    <x v="4"/>
    <s v="Monthly"/>
  </r>
  <r>
    <n v="2615"/>
    <x v="20"/>
    <x v="0"/>
    <x v="14"/>
    <x v="2"/>
    <n v="65"/>
    <x v="25"/>
    <x v="2"/>
    <x v="2"/>
    <x v="1"/>
    <x v="19"/>
    <x v="1"/>
    <x v="0"/>
    <s v="Express"/>
    <x v="1"/>
    <x v="1"/>
    <n v="36"/>
    <x v="4"/>
    <s v="Fortnightly"/>
  </r>
  <r>
    <n v="2616"/>
    <x v="34"/>
    <x v="0"/>
    <x v="17"/>
    <x v="0"/>
    <n v="62"/>
    <x v="28"/>
    <x v="2"/>
    <x v="1"/>
    <x v="3"/>
    <x v="0"/>
    <x v="1"/>
    <x v="4"/>
    <s v="2-Day Shipping"/>
    <x v="1"/>
    <x v="1"/>
    <n v="6"/>
    <x v="5"/>
    <s v="Quarterly"/>
  </r>
  <r>
    <n v="2617"/>
    <x v="12"/>
    <x v="0"/>
    <x v="3"/>
    <x v="1"/>
    <n v="55"/>
    <x v="42"/>
    <x v="3"/>
    <x v="7"/>
    <x v="1"/>
    <x v="15"/>
    <x v="1"/>
    <x v="1"/>
    <s v="Express"/>
    <x v="1"/>
    <x v="1"/>
    <n v="46"/>
    <x v="1"/>
    <s v="Annually"/>
  </r>
  <r>
    <n v="2618"/>
    <x v="18"/>
    <x v="0"/>
    <x v="6"/>
    <x v="0"/>
    <n v="97"/>
    <x v="37"/>
    <x v="1"/>
    <x v="1"/>
    <x v="1"/>
    <x v="6"/>
    <x v="1"/>
    <x v="1"/>
    <s v="Standard"/>
    <x v="1"/>
    <x v="1"/>
    <n v="29"/>
    <x v="4"/>
    <s v="Annually"/>
  </r>
  <r>
    <n v="2619"/>
    <x v="27"/>
    <x v="0"/>
    <x v="8"/>
    <x v="3"/>
    <n v="77"/>
    <x v="7"/>
    <x v="0"/>
    <x v="18"/>
    <x v="3"/>
    <x v="7"/>
    <x v="1"/>
    <x v="0"/>
    <s v="Express"/>
    <x v="1"/>
    <x v="1"/>
    <n v="12"/>
    <x v="0"/>
    <s v="Monthly"/>
  </r>
  <r>
    <n v="2620"/>
    <x v="33"/>
    <x v="0"/>
    <x v="13"/>
    <x v="0"/>
    <n v="40"/>
    <x v="39"/>
    <x v="0"/>
    <x v="21"/>
    <x v="0"/>
    <x v="20"/>
    <x v="1"/>
    <x v="0"/>
    <s v="Free Shipping"/>
    <x v="1"/>
    <x v="1"/>
    <n v="47"/>
    <x v="2"/>
    <s v="Weekly"/>
  </r>
  <r>
    <n v="2621"/>
    <x v="7"/>
    <x v="0"/>
    <x v="0"/>
    <x v="0"/>
    <n v="23"/>
    <x v="31"/>
    <x v="1"/>
    <x v="12"/>
    <x v="0"/>
    <x v="21"/>
    <x v="1"/>
    <x v="4"/>
    <s v="Standard"/>
    <x v="1"/>
    <x v="1"/>
    <n v="28"/>
    <x v="5"/>
    <s v="Annually"/>
  </r>
  <r>
    <n v="2622"/>
    <x v="39"/>
    <x v="0"/>
    <x v="9"/>
    <x v="1"/>
    <n v="46"/>
    <x v="1"/>
    <x v="2"/>
    <x v="19"/>
    <x v="0"/>
    <x v="21"/>
    <x v="1"/>
    <x v="3"/>
    <s v="Express"/>
    <x v="1"/>
    <x v="1"/>
    <n v="21"/>
    <x v="4"/>
    <s v="Annually"/>
  </r>
  <r>
    <n v="2623"/>
    <x v="6"/>
    <x v="0"/>
    <x v="21"/>
    <x v="3"/>
    <n v="75"/>
    <x v="13"/>
    <x v="2"/>
    <x v="22"/>
    <x v="1"/>
    <x v="8"/>
    <x v="1"/>
    <x v="4"/>
    <s v="2-Day Shipping"/>
    <x v="1"/>
    <x v="1"/>
    <n v="15"/>
    <x v="2"/>
    <s v="Annually"/>
  </r>
  <r>
    <n v="2624"/>
    <x v="34"/>
    <x v="0"/>
    <x v="9"/>
    <x v="1"/>
    <n v="76"/>
    <x v="2"/>
    <x v="2"/>
    <x v="9"/>
    <x v="3"/>
    <x v="6"/>
    <x v="1"/>
    <x v="2"/>
    <s v="Next Day Air"/>
    <x v="1"/>
    <x v="1"/>
    <n v="38"/>
    <x v="1"/>
    <s v="Annually"/>
  </r>
  <r>
    <n v="2625"/>
    <x v="1"/>
    <x v="0"/>
    <x v="10"/>
    <x v="0"/>
    <n v="59"/>
    <x v="45"/>
    <x v="2"/>
    <x v="21"/>
    <x v="2"/>
    <x v="13"/>
    <x v="1"/>
    <x v="5"/>
    <s v="Standard"/>
    <x v="1"/>
    <x v="1"/>
    <n v="19"/>
    <x v="2"/>
    <s v="Annually"/>
  </r>
  <r>
    <n v="2626"/>
    <x v="11"/>
    <x v="0"/>
    <x v="11"/>
    <x v="0"/>
    <n v="51"/>
    <x v="24"/>
    <x v="0"/>
    <x v="17"/>
    <x v="2"/>
    <x v="2"/>
    <x v="1"/>
    <x v="1"/>
    <s v="Standard"/>
    <x v="1"/>
    <x v="1"/>
    <n v="31"/>
    <x v="2"/>
    <s v="Weekly"/>
  </r>
  <r>
    <n v="2627"/>
    <x v="2"/>
    <x v="0"/>
    <x v="14"/>
    <x v="2"/>
    <n v="46"/>
    <x v="3"/>
    <x v="3"/>
    <x v="5"/>
    <x v="3"/>
    <x v="19"/>
    <x v="1"/>
    <x v="1"/>
    <s v="Express"/>
    <x v="1"/>
    <x v="1"/>
    <n v="30"/>
    <x v="2"/>
    <s v="Every 3 Months"/>
  </r>
  <r>
    <n v="2628"/>
    <x v="17"/>
    <x v="0"/>
    <x v="5"/>
    <x v="0"/>
    <n v="26"/>
    <x v="9"/>
    <x v="0"/>
    <x v="5"/>
    <x v="3"/>
    <x v="15"/>
    <x v="1"/>
    <x v="3"/>
    <s v="Next Day Air"/>
    <x v="1"/>
    <x v="1"/>
    <n v="40"/>
    <x v="4"/>
    <s v="Quarterly"/>
  </r>
  <r>
    <n v="2629"/>
    <x v="15"/>
    <x v="0"/>
    <x v="15"/>
    <x v="0"/>
    <n v="51"/>
    <x v="5"/>
    <x v="2"/>
    <x v="5"/>
    <x v="2"/>
    <x v="22"/>
    <x v="1"/>
    <x v="4"/>
    <s v="Next Day Air"/>
    <x v="1"/>
    <x v="1"/>
    <n v="42"/>
    <x v="2"/>
    <s v="Bi-Weekly"/>
  </r>
  <r>
    <n v="2630"/>
    <x v="12"/>
    <x v="0"/>
    <x v="18"/>
    <x v="3"/>
    <n v="44"/>
    <x v="13"/>
    <x v="2"/>
    <x v="15"/>
    <x v="0"/>
    <x v="22"/>
    <x v="1"/>
    <x v="4"/>
    <s v="Free Shipping"/>
    <x v="1"/>
    <x v="1"/>
    <n v="25"/>
    <x v="0"/>
    <s v="Annually"/>
  </r>
  <r>
    <n v="2631"/>
    <x v="26"/>
    <x v="0"/>
    <x v="11"/>
    <x v="0"/>
    <n v="82"/>
    <x v="1"/>
    <x v="1"/>
    <x v="6"/>
    <x v="1"/>
    <x v="19"/>
    <x v="1"/>
    <x v="1"/>
    <s v="Free Shipping"/>
    <x v="1"/>
    <x v="1"/>
    <n v="20"/>
    <x v="1"/>
    <s v="Quarterly"/>
  </r>
  <r>
    <n v="2632"/>
    <x v="10"/>
    <x v="0"/>
    <x v="11"/>
    <x v="0"/>
    <n v="44"/>
    <x v="39"/>
    <x v="1"/>
    <x v="10"/>
    <x v="2"/>
    <x v="2"/>
    <x v="1"/>
    <x v="3"/>
    <s v="Express"/>
    <x v="1"/>
    <x v="1"/>
    <n v="3"/>
    <x v="1"/>
    <s v="Weekly"/>
  </r>
  <r>
    <n v="2633"/>
    <x v="41"/>
    <x v="0"/>
    <x v="18"/>
    <x v="3"/>
    <n v="27"/>
    <x v="29"/>
    <x v="2"/>
    <x v="13"/>
    <x v="3"/>
    <x v="16"/>
    <x v="1"/>
    <x v="4"/>
    <s v="Next Day Air"/>
    <x v="1"/>
    <x v="1"/>
    <n v="14"/>
    <x v="1"/>
    <s v="Annually"/>
  </r>
  <r>
    <n v="2634"/>
    <x v="47"/>
    <x v="0"/>
    <x v="12"/>
    <x v="3"/>
    <n v="90"/>
    <x v="29"/>
    <x v="2"/>
    <x v="7"/>
    <x v="3"/>
    <x v="10"/>
    <x v="1"/>
    <x v="3"/>
    <s v="Next Day Air"/>
    <x v="1"/>
    <x v="1"/>
    <n v="32"/>
    <x v="2"/>
    <s v="Fortnightly"/>
  </r>
  <r>
    <n v="2635"/>
    <x v="8"/>
    <x v="0"/>
    <x v="3"/>
    <x v="1"/>
    <n v="58"/>
    <x v="17"/>
    <x v="1"/>
    <x v="13"/>
    <x v="2"/>
    <x v="4"/>
    <x v="1"/>
    <x v="2"/>
    <s v="Store Pickup"/>
    <x v="1"/>
    <x v="1"/>
    <n v="20"/>
    <x v="3"/>
    <s v="Every 3 Months"/>
  </r>
  <r>
    <n v="2636"/>
    <x v="35"/>
    <x v="0"/>
    <x v="15"/>
    <x v="0"/>
    <n v="80"/>
    <x v="24"/>
    <x v="3"/>
    <x v="15"/>
    <x v="1"/>
    <x v="3"/>
    <x v="1"/>
    <x v="3"/>
    <s v="2-Day Shipping"/>
    <x v="1"/>
    <x v="1"/>
    <n v="34"/>
    <x v="3"/>
    <s v="Fortnightly"/>
  </r>
  <r>
    <n v="2637"/>
    <x v="38"/>
    <x v="0"/>
    <x v="14"/>
    <x v="2"/>
    <n v="40"/>
    <x v="40"/>
    <x v="1"/>
    <x v="23"/>
    <x v="0"/>
    <x v="19"/>
    <x v="1"/>
    <x v="3"/>
    <s v="Store Pickup"/>
    <x v="1"/>
    <x v="1"/>
    <n v="6"/>
    <x v="0"/>
    <s v="Annually"/>
  </r>
  <r>
    <n v="2638"/>
    <x v="30"/>
    <x v="0"/>
    <x v="13"/>
    <x v="0"/>
    <n v="23"/>
    <x v="15"/>
    <x v="2"/>
    <x v="23"/>
    <x v="1"/>
    <x v="18"/>
    <x v="1"/>
    <x v="0"/>
    <s v="Store Pickup"/>
    <x v="1"/>
    <x v="1"/>
    <n v="2"/>
    <x v="3"/>
    <s v="Annually"/>
  </r>
  <r>
    <n v="2639"/>
    <x v="40"/>
    <x v="0"/>
    <x v="5"/>
    <x v="0"/>
    <n v="34"/>
    <x v="11"/>
    <x v="1"/>
    <x v="13"/>
    <x v="1"/>
    <x v="19"/>
    <x v="1"/>
    <x v="3"/>
    <s v="Store Pickup"/>
    <x v="1"/>
    <x v="1"/>
    <n v="35"/>
    <x v="2"/>
    <s v="Annually"/>
  </r>
  <r>
    <n v="2640"/>
    <x v="20"/>
    <x v="0"/>
    <x v="0"/>
    <x v="0"/>
    <n v="35"/>
    <x v="13"/>
    <x v="3"/>
    <x v="6"/>
    <x v="0"/>
    <x v="5"/>
    <x v="1"/>
    <x v="5"/>
    <s v="Free Shipping"/>
    <x v="1"/>
    <x v="1"/>
    <n v="33"/>
    <x v="5"/>
    <s v="Quarterly"/>
  </r>
  <r>
    <n v="2641"/>
    <x v="11"/>
    <x v="0"/>
    <x v="11"/>
    <x v="0"/>
    <n v="75"/>
    <x v="27"/>
    <x v="0"/>
    <x v="8"/>
    <x v="2"/>
    <x v="17"/>
    <x v="1"/>
    <x v="5"/>
    <s v="Store Pickup"/>
    <x v="1"/>
    <x v="1"/>
    <n v="45"/>
    <x v="0"/>
    <s v="Bi-Weekly"/>
  </r>
  <r>
    <n v="2642"/>
    <x v="15"/>
    <x v="0"/>
    <x v="12"/>
    <x v="3"/>
    <n v="60"/>
    <x v="34"/>
    <x v="3"/>
    <x v="8"/>
    <x v="0"/>
    <x v="2"/>
    <x v="1"/>
    <x v="5"/>
    <s v="Next Day Air"/>
    <x v="1"/>
    <x v="1"/>
    <n v="20"/>
    <x v="4"/>
    <s v="Every 3 Months"/>
  </r>
  <r>
    <n v="2643"/>
    <x v="31"/>
    <x v="0"/>
    <x v="22"/>
    <x v="3"/>
    <n v="87"/>
    <x v="44"/>
    <x v="0"/>
    <x v="15"/>
    <x v="2"/>
    <x v="17"/>
    <x v="1"/>
    <x v="5"/>
    <s v="Store Pickup"/>
    <x v="1"/>
    <x v="1"/>
    <n v="48"/>
    <x v="4"/>
    <s v="Annually"/>
  </r>
  <r>
    <n v="2644"/>
    <x v="34"/>
    <x v="0"/>
    <x v="24"/>
    <x v="3"/>
    <n v="41"/>
    <x v="33"/>
    <x v="1"/>
    <x v="5"/>
    <x v="1"/>
    <x v="3"/>
    <x v="1"/>
    <x v="0"/>
    <s v="Next Day Air"/>
    <x v="1"/>
    <x v="1"/>
    <n v="37"/>
    <x v="1"/>
    <s v="Monthly"/>
  </r>
  <r>
    <n v="2645"/>
    <x v="15"/>
    <x v="0"/>
    <x v="13"/>
    <x v="0"/>
    <n v="83"/>
    <x v="35"/>
    <x v="2"/>
    <x v="2"/>
    <x v="1"/>
    <x v="13"/>
    <x v="1"/>
    <x v="3"/>
    <s v="Standard"/>
    <x v="1"/>
    <x v="1"/>
    <n v="4"/>
    <x v="4"/>
    <s v="Every 3 Months"/>
  </r>
  <r>
    <n v="2646"/>
    <x v="51"/>
    <x v="0"/>
    <x v="18"/>
    <x v="3"/>
    <n v="81"/>
    <x v="7"/>
    <x v="0"/>
    <x v="8"/>
    <x v="1"/>
    <x v="17"/>
    <x v="1"/>
    <x v="1"/>
    <s v="Store Pickup"/>
    <x v="1"/>
    <x v="1"/>
    <n v="24"/>
    <x v="4"/>
    <s v="Bi-Weekly"/>
  </r>
  <r>
    <n v="2647"/>
    <x v="23"/>
    <x v="0"/>
    <x v="17"/>
    <x v="0"/>
    <n v="56"/>
    <x v="35"/>
    <x v="1"/>
    <x v="12"/>
    <x v="2"/>
    <x v="20"/>
    <x v="1"/>
    <x v="2"/>
    <s v="Next Day Air"/>
    <x v="1"/>
    <x v="1"/>
    <n v="4"/>
    <x v="5"/>
    <s v="Every 3 Months"/>
  </r>
  <r>
    <n v="2648"/>
    <x v="52"/>
    <x v="0"/>
    <x v="9"/>
    <x v="1"/>
    <n v="58"/>
    <x v="36"/>
    <x v="2"/>
    <x v="16"/>
    <x v="2"/>
    <x v="13"/>
    <x v="1"/>
    <x v="5"/>
    <s v="2-Day Shipping"/>
    <x v="1"/>
    <x v="1"/>
    <n v="25"/>
    <x v="5"/>
    <s v="Annually"/>
  </r>
  <r>
    <n v="2649"/>
    <x v="47"/>
    <x v="0"/>
    <x v="13"/>
    <x v="0"/>
    <n v="84"/>
    <x v="26"/>
    <x v="2"/>
    <x v="0"/>
    <x v="1"/>
    <x v="20"/>
    <x v="1"/>
    <x v="4"/>
    <s v="Next Day Air"/>
    <x v="1"/>
    <x v="1"/>
    <n v="14"/>
    <x v="3"/>
    <s v="Bi-Weekly"/>
  </r>
  <r>
    <n v="2650"/>
    <x v="51"/>
    <x v="0"/>
    <x v="24"/>
    <x v="3"/>
    <n v="21"/>
    <x v="46"/>
    <x v="2"/>
    <x v="23"/>
    <x v="3"/>
    <x v="20"/>
    <x v="1"/>
    <x v="0"/>
    <s v="Store Pickup"/>
    <x v="1"/>
    <x v="1"/>
    <n v="14"/>
    <x v="4"/>
    <s v="Fortnightly"/>
  </r>
  <r>
    <n v="2651"/>
    <x v="30"/>
    <x v="0"/>
    <x v="20"/>
    <x v="0"/>
    <n v="35"/>
    <x v="4"/>
    <x v="0"/>
    <x v="1"/>
    <x v="2"/>
    <x v="19"/>
    <x v="1"/>
    <x v="3"/>
    <s v="Standard"/>
    <x v="1"/>
    <x v="1"/>
    <n v="46"/>
    <x v="2"/>
    <s v="Every 3 Months"/>
  </r>
  <r>
    <n v="2652"/>
    <x v="47"/>
    <x v="0"/>
    <x v="4"/>
    <x v="1"/>
    <n v="43"/>
    <x v="30"/>
    <x v="2"/>
    <x v="17"/>
    <x v="2"/>
    <x v="12"/>
    <x v="1"/>
    <x v="4"/>
    <s v="Store Pickup"/>
    <x v="1"/>
    <x v="1"/>
    <n v="27"/>
    <x v="3"/>
    <s v="Quarterly"/>
  </r>
  <r>
    <n v="2653"/>
    <x v="51"/>
    <x v="1"/>
    <x v="6"/>
    <x v="0"/>
    <n v="20"/>
    <x v="33"/>
    <x v="0"/>
    <x v="17"/>
    <x v="2"/>
    <x v="13"/>
    <x v="1"/>
    <x v="5"/>
    <s v="2-Day Shipping"/>
    <x v="1"/>
    <x v="1"/>
    <n v="46"/>
    <x v="2"/>
    <s v="Monthly"/>
  </r>
  <r>
    <n v="2654"/>
    <x v="29"/>
    <x v="1"/>
    <x v="0"/>
    <x v="0"/>
    <n v="36"/>
    <x v="48"/>
    <x v="0"/>
    <x v="12"/>
    <x v="3"/>
    <x v="6"/>
    <x v="1"/>
    <x v="0"/>
    <s v="Express"/>
    <x v="1"/>
    <x v="1"/>
    <n v="24"/>
    <x v="0"/>
    <s v="Every 3 Months"/>
  </r>
  <r>
    <n v="2655"/>
    <x v="51"/>
    <x v="1"/>
    <x v="7"/>
    <x v="2"/>
    <n v="70"/>
    <x v="37"/>
    <x v="1"/>
    <x v="6"/>
    <x v="3"/>
    <x v="7"/>
    <x v="1"/>
    <x v="5"/>
    <s v="Next Day Air"/>
    <x v="1"/>
    <x v="1"/>
    <n v="4"/>
    <x v="3"/>
    <s v="Annually"/>
  </r>
  <r>
    <n v="2656"/>
    <x v="8"/>
    <x v="1"/>
    <x v="12"/>
    <x v="3"/>
    <n v="83"/>
    <x v="5"/>
    <x v="2"/>
    <x v="0"/>
    <x v="2"/>
    <x v="23"/>
    <x v="1"/>
    <x v="0"/>
    <s v="Standard"/>
    <x v="1"/>
    <x v="1"/>
    <n v="2"/>
    <x v="2"/>
    <s v="Fortnightly"/>
  </r>
  <r>
    <n v="2657"/>
    <x v="16"/>
    <x v="1"/>
    <x v="6"/>
    <x v="0"/>
    <n v="76"/>
    <x v="27"/>
    <x v="0"/>
    <x v="22"/>
    <x v="0"/>
    <x v="15"/>
    <x v="1"/>
    <x v="1"/>
    <s v="Express"/>
    <x v="1"/>
    <x v="1"/>
    <n v="29"/>
    <x v="4"/>
    <s v="Fortnightly"/>
  </r>
  <r>
    <n v="2658"/>
    <x v="16"/>
    <x v="1"/>
    <x v="10"/>
    <x v="0"/>
    <n v="81"/>
    <x v="21"/>
    <x v="2"/>
    <x v="6"/>
    <x v="2"/>
    <x v="2"/>
    <x v="1"/>
    <x v="3"/>
    <s v="Express"/>
    <x v="1"/>
    <x v="1"/>
    <n v="7"/>
    <x v="2"/>
    <s v="Fortnightly"/>
  </r>
  <r>
    <n v="2659"/>
    <x v="16"/>
    <x v="1"/>
    <x v="8"/>
    <x v="3"/>
    <n v="47"/>
    <x v="31"/>
    <x v="3"/>
    <x v="21"/>
    <x v="2"/>
    <x v="4"/>
    <x v="1"/>
    <x v="1"/>
    <s v="Next Day Air"/>
    <x v="1"/>
    <x v="1"/>
    <n v="39"/>
    <x v="3"/>
    <s v="Monthly"/>
  </r>
  <r>
    <n v="2660"/>
    <x v="25"/>
    <x v="1"/>
    <x v="23"/>
    <x v="1"/>
    <n v="35"/>
    <x v="23"/>
    <x v="0"/>
    <x v="0"/>
    <x v="2"/>
    <x v="14"/>
    <x v="1"/>
    <x v="1"/>
    <s v="2-Day Shipping"/>
    <x v="1"/>
    <x v="1"/>
    <n v="46"/>
    <x v="2"/>
    <s v="Fortnightly"/>
  </r>
  <r>
    <n v="2661"/>
    <x v="41"/>
    <x v="1"/>
    <x v="13"/>
    <x v="0"/>
    <n v="85"/>
    <x v="36"/>
    <x v="0"/>
    <x v="22"/>
    <x v="1"/>
    <x v="8"/>
    <x v="1"/>
    <x v="5"/>
    <s v="Express"/>
    <x v="1"/>
    <x v="1"/>
    <n v="44"/>
    <x v="0"/>
    <s v="Annually"/>
  </r>
  <r>
    <n v="2662"/>
    <x v="49"/>
    <x v="1"/>
    <x v="23"/>
    <x v="1"/>
    <n v="96"/>
    <x v="49"/>
    <x v="3"/>
    <x v="8"/>
    <x v="3"/>
    <x v="6"/>
    <x v="1"/>
    <x v="5"/>
    <s v="Express"/>
    <x v="1"/>
    <x v="1"/>
    <n v="20"/>
    <x v="4"/>
    <s v="Annually"/>
  </r>
  <r>
    <n v="2663"/>
    <x v="15"/>
    <x v="1"/>
    <x v="11"/>
    <x v="0"/>
    <n v="98"/>
    <x v="43"/>
    <x v="2"/>
    <x v="17"/>
    <x v="2"/>
    <x v="11"/>
    <x v="1"/>
    <x v="3"/>
    <s v="2-Day Shipping"/>
    <x v="1"/>
    <x v="1"/>
    <n v="44"/>
    <x v="3"/>
    <s v="Fortnightly"/>
  </r>
  <r>
    <n v="2664"/>
    <x v="5"/>
    <x v="1"/>
    <x v="4"/>
    <x v="1"/>
    <n v="52"/>
    <x v="48"/>
    <x v="0"/>
    <x v="5"/>
    <x v="3"/>
    <x v="3"/>
    <x v="1"/>
    <x v="0"/>
    <s v="Free Shipping"/>
    <x v="1"/>
    <x v="1"/>
    <n v="23"/>
    <x v="4"/>
    <s v="Annually"/>
  </r>
  <r>
    <n v="2665"/>
    <x v="40"/>
    <x v="1"/>
    <x v="16"/>
    <x v="3"/>
    <n v="84"/>
    <x v="26"/>
    <x v="0"/>
    <x v="5"/>
    <x v="0"/>
    <x v="4"/>
    <x v="1"/>
    <x v="5"/>
    <s v="Store Pickup"/>
    <x v="1"/>
    <x v="1"/>
    <n v="37"/>
    <x v="3"/>
    <s v="Weekly"/>
  </r>
  <r>
    <n v="2666"/>
    <x v="27"/>
    <x v="1"/>
    <x v="17"/>
    <x v="0"/>
    <n v="71"/>
    <x v="7"/>
    <x v="0"/>
    <x v="16"/>
    <x v="0"/>
    <x v="1"/>
    <x v="1"/>
    <x v="4"/>
    <s v="Store Pickup"/>
    <x v="1"/>
    <x v="1"/>
    <n v="4"/>
    <x v="0"/>
    <s v="Weekly"/>
  </r>
  <r>
    <n v="2667"/>
    <x v="34"/>
    <x v="1"/>
    <x v="3"/>
    <x v="1"/>
    <n v="95"/>
    <x v="31"/>
    <x v="1"/>
    <x v="18"/>
    <x v="0"/>
    <x v="7"/>
    <x v="1"/>
    <x v="1"/>
    <s v="Store Pickup"/>
    <x v="1"/>
    <x v="1"/>
    <n v="14"/>
    <x v="0"/>
    <s v="Fortnightly"/>
  </r>
  <r>
    <n v="2668"/>
    <x v="39"/>
    <x v="1"/>
    <x v="23"/>
    <x v="1"/>
    <n v="47"/>
    <x v="33"/>
    <x v="2"/>
    <x v="20"/>
    <x v="2"/>
    <x v="7"/>
    <x v="1"/>
    <x v="4"/>
    <s v="Free Shipping"/>
    <x v="1"/>
    <x v="1"/>
    <n v="31"/>
    <x v="1"/>
    <s v="Fortnightly"/>
  </r>
  <r>
    <n v="2669"/>
    <x v="35"/>
    <x v="1"/>
    <x v="7"/>
    <x v="2"/>
    <n v="75"/>
    <x v="21"/>
    <x v="2"/>
    <x v="13"/>
    <x v="2"/>
    <x v="6"/>
    <x v="1"/>
    <x v="4"/>
    <s v="Next Day Air"/>
    <x v="1"/>
    <x v="1"/>
    <n v="9"/>
    <x v="3"/>
    <s v="Quarterly"/>
  </r>
  <r>
    <n v="2670"/>
    <x v="31"/>
    <x v="1"/>
    <x v="22"/>
    <x v="3"/>
    <n v="28"/>
    <x v="26"/>
    <x v="0"/>
    <x v="11"/>
    <x v="1"/>
    <x v="11"/>
    <x v="1"/>
    <x v="3"/>
    <s v="Free Shipping"/>
    <x v="1"/>
    <x v="1"/>
    <n v="31"/>
    <x v="2"/>
    <s v="Weekly"/>
  </r>
  <r>
    <n v="2671"/>
    <x v="11"/>
    <x v="1"/>
    <x v="12"/>
    <x v="3"/>
    <n v="44"/>
    <x v="38"/>
    <x v="2"/>
    <x v="22"/>
    <x v="3"/>
    <x v="10"/>
    <x v="1"/>
    <x v="4"/>
    <s v="Express"/>
    <x v="1"/>
    <x v="1"/>
    <n v="26"/>
    <x v="4"/>
    <s v="Bi-Weekly"/>
  </r>
  <r>
    <n v="2672"/>
    <x v="43"/>
    <x v="1"/>
    <x v="3"/>
    <x v="1"/>
    <n v="64"/>
    <x v="15"/>
    <x v="3"/>
    <x v="0"/>
    <x v="0"/>
    <x v="6"/>
    <x v="1"/>
    <x v="2"/>
    <s v="2-Day Shipping"/>
    <x v="1"/>
    <x v="1"/>
    <n v="41"/>
    <x v="3"/>
    <s v="Every 3 Months"/>
  </r>
  <r>
    <n v="2673"/>
    <x v="19"/>
    <x v="1"/>
    <x v="23"/>
    <x v="1"/>
    <n v="28"/>
    <x v="8"/>
    <x v="2"/>
    <x v="1"/>
    <x v="1"/>
    <x v="3"/>
    <x v="1"/>
    <x v="5"/>
    <s v="Standard"/>
    <x v="1"/>
    <x v="1"/>
    <n v="13"/>
    <x v="1"/>
    <s v="Annually"/>
  </r>
  <r>
    <n v="2674"/>
    <x v="29"/>
    <x v="1"/>
    <x v="15"/>
    <x v="0"/>
    <n v="21"/>
    <x v="22"/>
    <x v="2"/>
    <x v="8"/>
    <x v="2"/>
    <x v="5"/>
    <x v="1"/>
    <x v="2"/>
    <s v="2-Day Shipping"/>
    <x v="1"/>
    <x v="1"/>
    <n v="4"/>
    <x v="1"/>
    <s v="Monthly"/>
  </r>
  <r>
    <n v="2675"/>
    <x v="37"/>
    <x v="1"/>
    <x v="19"/>
    <x v="3"/>
    <n v="41"/>
    <x v="20"/>
    <x v="1"/>
    <x v="4"/>
    <x v="3"/>
    <x v="13"/>
    <x v="1"/>
    <x v="5"/>
    <s v="Express"/>
    <x v="1"/>
    <x v="1"/>
    <n v="15"/>
    <x v="1"/>
    <s v="Every 3 Months"/>
  </r>
  <r>
    <n v="2676"/>
    <x v="41"/>
    <x v="1"/>
    <x v="6"/>
    <x v="0"/>
    <n v="38"/>
    <x v="41"/>
    <x v="2"/>
    <x v="15"/>
    <x v="0"/>
    <x v="23"/>
    <x v="1"/>
    <x v="2"/>
    <s v="Free Shipping"/>
    <x v="1"/>
    <x v="1"/>
    <n v="38"/>
    <x v="1"/>
    <s v="Bi-Weekly"/>
  </r>
  <r>
    <n v="2677"/>
    <x v="49"/>
    <x v="1"/>
    <x v="21"/>
    <x v="3"/>
    <n v="77"/>
    <x v="0"/>
    <x v="2"/>
    <x v="1"/>
    <x v="1"/>
    <x v="15"/>
    <x v="1"/>
    <x v="4"/>
    <s v="Free Shipping"/>
    <x v="1"/>
    <x v="1"/>
    <n v="3"/>
    <x v="1"/>
    <s v="Fortnightly"/>
  </r>
  <r>
    <n v="2678"/>
    <x v="4"/>
    <x v="1"/>
    <x v="6"/>
    <x v="0"/>
    <n v="43"/>
    <x v="39"/>
    <x v="0"/>
    <x v="8"/>
    <x v="1"/>
    <x v="22"/>
    <x v="1"/>
    <x v="5"/>
    <s v="Next Day Air"/>
    <x v="1"/>
    <x v="1"/>
    <n v="6"/>
    <x v="3"/>
    <s v="Every 3 Months"/>
  </r>
  <r>
    <n v="2679"/>
    <x v="23"/>
    <x v="1"/>
    <x v="22"/>
    <x v="3"/>
    <n v="91"/>
    <x v="6"/>
    <x v="2"/>
    <x v="23"/>
    <x v="1"/>
    <x v="23"/>
    <x v="1"/>
    <x v="2"/>
    <s v="2-Day Shipping"/>
    <x v="1"/>
    <x v="1"/>
    <n v="34"/>
    <x v="2"/>
    <s v="Bi-Weekly"/>
  </r>
  <r>
    <n v="2680"/>
    <x v="10"/>
    <x v="1"/>
    <x v="6"/>
    <x v="0"/>
    <n v="68"/>
    <x v="6"/>
    <x v="1"/>
    <x v="22"/>
    <x v="1"/>
    <x v="22"/>
    <x v="1"/>
    <x v="5"/>
    <s v="Express"/>
    <x v="1"/>
    <x v="1"/>
    <n v="7"/>
    <x v="5"/>
    <s v="Quarterly"/>
  </r>
  <r>
    <n v="2681"/>
    <x v="42"/>
    <x v="1"/>
    <x v="20"/>
    <x v="0"/>
    <n v="37"/>
    <x v="43"/>
    <x v="0"/>
    <x v="21"/>
    <x v="3"/>
    <x v="13"/>
    <x v="1"/>
    <x v="3"/>
    <s v="Next Day Air"/>
    <x v="1"/>
    <x v="1"/>
    <n v="21"/>
    <x v="0"/>
    <s v="Annually"/>
  </r>
  <r>
    <n v="2682"/>
    <x v="51"/>
    <x v="1"/>
    <x v="9"/>
    <x v="1"/>
    <n v="23"/>
    <x v="2"/>
    <x v="0"/>
    <x v="8"/>
    <x v="2"/>
    <x v="6"/>
    <x v="1"/>
    <x v="1"/>
    <s v="Standard"/>
    <x v="1"/>
    <x v="1"/>
    <n v="17"/>
    <x v="5"/>
    <s v="Monthly"/>
  </r>
  <r>
    <n v="2683"/>
    <x v="35"/>
    <x v="1"/>
    <x v="4"/>
    <x v="1"/>
    <n v="65"/>
    <x v="17"/>
    <x v="0"/>
    <x v="1"/>
    <x v="0"/>
    <x v="20"/>
    <x v="1"/>
    <x v="4"/>
    <s v="2-Day Shipping"/>
    <x v="1"/>
    <x v="1"/>
    <n v="5"/>
    <x v="0"/>
    <s v="Every 3 Months"/>
  </r>
  <r>
    <n v="2684"/>
    <x v="33"/>
    <x v="1"/>
    <x v="21"/>
    <x v="3"/>
    <n v="30"/>
    <x v="6"/>
    <x v="2"/>
    <x v="21"/>
    <x v="2"/>
    <x v="19"/>
    <x v="1"/>
    <x v="2"/>
    <s v="Next Day Air"/>
    <x v="1"/>
    <x v="1"/>
    <n v="21"/>
    <x v="1"/>
    <s v="Fortnightly"/>
  </r>
  <r>
    <n v="2685"/>
    <x v="5"/>
    <x v="1"/>
    <x v="10"/>
    <x v="0"/>
    <n v="45"/>
    <x v="47"/>
    <x v="2"/>
    <x v="0"/>
    <x v="2"/>
    <x v="10"/>
    <x v="1"/>
    <x v="4"/>
    <s v="Free Shipping"/>
    <x v="1"/>
    <x v="1"/>
    <n v="42"/>
    <x v="2"/>
    <s v="Bi-Weekly"/>
  </r>
  <r>
    <n v="2686"/>
    <x v="19"/>
    <x v="1"/>
    <x v="23"/>
    <x v="1"/>
    <n v="25"/>
    <x v="41"/>
    <x v="2"/>
    <x v="0"/>
    <x v="0"/>
    <x v="2"/>
    <x v="1"/>
    <x v="4"/>
    <s v="Express"/>
    <x v="1"/>
    <x v="1"/>
    <n v="49"/>
    <x v="2"/>
    <s v="Quarterly"/>
  </r>
  <r>
    <n v="2687"/>
    <x v="37"/>
    <x v="1"/>
    <x v="20"/>
    <x v="0"/>
    <n v="72"/>
    <x v="42"/>
    <x v="2"/>
    <x v="13"/>
    <x v="0"/>
    <x v="22"/>
    <x v="1"/>
    <x v="4"/>
    <s v="2-Day Shipping"/>
    <x v="1"/>
    <x v="1"/>
    <n v="33"/>
    <x v="1"/>
    <s v="Fortnightly"/>
  </r>
  <r>
    <n v="2688"/>
    <x v="12"/>
    <x v="1"/>
    <x v="10"/>
    <x v="0"/>
    <n v="75"/>
    <x v="12"/>
    <x v="2"/>
    <x v="3"/>
    <x v="3"/>
    <x v="15"/>
    <x v="1"/>
    <x v="2"/>
    <s v="2-Day Shipping"/>
    <x v="1"/>
    <x v="1"/>
    <n v="12"/>
    <x v="5"/>
    <s v="Bi-Weekly"/>
  </r>
  <r>
    <n v="2689"/>
    <x v="10"/>
    <x v="1"/>
    <x v="8"/>
    <x v="3"/>
    <n v="63"/>
    <x v="8"/>
    <x v="3"/>
    <x v="2"/>
    <x v="1"/>
    <x v="3"/>
    <x v="1"/>
    <x v="2"/>
    <s v="2-Day Shipping"/>
    <x v="1"/>
    <x v="1"/>
    <n v="18"/>
    <x v="2"/>
    <s v="Every 3 Months"/>
  </r>
  <r>
    <n v="2690"/>
    <x v="26"/>
    <x v="1"/>
    <x v="0"/>
    <x v="0"/>
    <n v="35"/>
    <x v="5"/>
    <x v="2"/>
    <x v="20"/>
    <x v="3"/>
    <x v="20"/>
    <x v="1"/>
    <x v="0"/>
    <s v="Standard"/>
    <x v="1"/>
    <x v="1"/>
    <n v="47"/>
    <x v="3"/>
    <s v="Quarterly"/>
  </r>
  <r>
    <n v="2691"/>
    <x v="42"/>
    <x v="1"/>
    <x v="22"/>
    <x v="3"/>
    <n v="32"/>
    <x v="35"/>
    <x v="0"/>
    <x v="22"/>
    <x v="2"/>
    <x v="10"/>
    <x v="1"/>
    <x v="4"/>
    <s v="Free Shipping"/>
    <x v="1"/>
    <x v="1"/>
    <n v="18"/>
    <x v="4"/>
    <s v="Weekly"/>
  </r>
  <r>
    <n v="2692"/>
    <x v="49"/>
    <x v="1"/>
    <x v="13"/>
    <x v="0"/>
    <n v="25"/>
    <x v="43"/>
    <x v="0"/>
    <x v="24"/>
    <x v="0"/>
    <x v="13"/>
    <x v="1"/>
    <x v="1"/>
    <s v="2-Day Shipping"/>
    <x v="1"/>
    <x v="1"/>
    <n v="48"/>
    <x v="1"/>
    <s v="Monthly"/>
  </r>
  <r>
    <n v="2693"/>
    <x v="37"/>
    <x v="1"/>
    <x v="4"/>
    <x v="1"/>
    <n v="90"/>
    <x v="47"/>
    <x v="3"/>
    <x v="10"/>
    <x v="1"/>
    <x v="19"/>
    <x v="1"/>
    <x v="4"/>
    <s v="Free Shipping"/>
    <x v="1"/>
    <x v="1"/>
    <n v="18"/>
    <x v="5"/>
    <s v="Every 3 Months"/>
  </r>
  <r>
    <n v="2694"/>
    <x v="0"/>
    <x v="1"/>
    <x v="23"/>
    <x v="1"/>
    <n v="70"/>
    <x v="11"/>
    <x v="0"/>
    <x v="12"/>
    <x v="2"/>
    <x v="5"/>
    <x v="1"/>
    <x v="5"/>
    <s v="Standard"/>
    <x v="1"/>
    <x v="1"/>
    <n v="46"/>
    <x v="1"/>
    <s v="Quarterly"/>
  </r>
  <r>
    <n v="2695"/>
    <x v="17"/>
    <x v="1"/>
    <x v="12"/>
    <x v="3"/>
    <n v="27"/>
    <x v="7"/>
    <x v="2"/>
    <x v="8"/>
    <x v="1"/>
    <x v="8"/>
    <x v="1"/>
    <x v="4"/>
    <s v="Express"/>
    <x v="1"/>
    <x v="1"/>
    <n v="34"/>
    <x v="2"/>
    <s v="Every 3 Months"/>
  </r>
  <r>
    <n v="2696"/>
    <x v="2"/>
    <x v="1"/>
    <x v="19"/>
    <x v="3"/>
    <n v="92"/>
    <x v="30"/>
    <x v="2"/>
    <x v="20"/>
    <x v="3"/>
    <x v="15"/>
    <x v="1"/>
    <x v="5"/>
    <s v="Standard"/>
    <x v="1"/>
    <x v="1"/>
    <n v="10"/>
    <x v="3"/>
    <s v="Bi-Weekly"/>
  </r>
  <r>
    <n v="2697"/>
    <x v="9"/>
    <x v="1"/>
    <x v="7"/>
    <x v="2"/>
    <n v="20"/>
    <x v="45"/>
    <x v="2"/>
    <x v="3"/>
    <x v="1"/>
    <x v="10"/>
    <x v="1"/>
    <x v="0"/>
    <s v="Free Shipping"/>
    <x v="1"/>
    <x v="1"/>
    <n v="12"/>
    <x v="5"/>
    <s v="Monthly"/>
  </r>
  <r>
    <n v="2698"/>
    <x v="32"/>
    <x v="1"/>
    <x v="14"/>
    <x v="2"/>
    <n v="52"/>
    <x v="12"/>
    <x v="0"/>
    <x v="16"/>
    <x v="0"/>
    <x v="4"/>
    <x v="1"/>
    <x v="0"/>
    <s v="Standard"/>
    <x v="1"/>
    <x v="1"/>
    <n v="36"/>
    <x v="4"/>
    <s v="Quarterly"/>
  </r>
  <r>
    <n v="2699"/>
    <x v="0"/>
    <x v="1"/>
    <x v="15"/>
    <x v="0"/>
    <n v="57"/>
    <x v="41"/>
    <x v="2"/>
    <x v="23"/>
    <x v="2"/>
    <x v="15"/>
    <x v="1"/>
    <x v="4"/>
    <s v="Store Pickup"/>
    <x v="1"/>
    <x v="1"/>
    <n v="34"/>
    <x v="0"/>
    <s v="Quarterly"/>
  </r>
  <r>
    <n v="2700"/>
    <x v="15"/>
    <x v="1"/>
    <x v="23"/>
    <x v="1"/>
    <n v="96"/>
    <x v="40"/>
    <x v="2"/>
    <x v="10"/>
    <x v="3"/>
    <x v="15"/>
    <x v="1"/>
    <x v="4"/>
    <s v="2-Day Shipping"/>
    <x v="1"/>
    <x v="1"/>
    <n v="49"/>
    <x v="5"/>
    <s v="Annually"/>
  </r>
  <r>
    <n v="2701"/>
    <x v="40"/>
    <x v="1"/>
    <x v="17"/>
    <x v="0"/>
    <n v="68"/>
    <x v="18"/>
    <x v="3"/>
    <x v="8"/>
    <x v="0"/>
    <x v="4"/>
    <x v="1"/>
    <x v="1"/>
    <s v="Standard"/>
    <x v="1"/>
    <x v="1"/>
    <n v="36"/>
    <x v="1"/>
    <s v="Weekly"/>
  </r>
  <r>
    <n v="2702"/>
    <x v="34"/>
    <x v="1"/>
    <x v="1"/>
    <x v="0"/>
    <n v="30"/>
    <x v="37"/>
    <x v="0"/>
    <x v="5"/>
    <x v="2"/>
    <x v="11"/>
    <x v="1"/>
    <x v="1"/>
    <s v="Store Pickup"/>
    <x v="1"/>
    <x v="1"/>
    <n v="18"/>
    <x v="4"/>
    <s v="Fortnightly"/>
  </r>
  <r>
    <n v="2703"/>
    <x v="27"/>
    <x v="1"/>
    <x v="9"/>
    <x v="1"/>
    <n v="37"/>
    <x v="21"/>
    <x v="0"/>
    <x v="0"/>
    <x v="3"/>
    <x v="17"/>
    <x v="1"/>
    <x v="3"/>
    <s v="Next Day Air"/>
    <x v="1"/>
    <x v="1"/>
    <n v="39"/>
    <x v="5"/>
    <s v="Fortnightly"/>
  </r>
  <r>
    <n v="2704"/>
    <x v="19"/>
    <x v="1"/>
    <x v="18"/>
    <x v="3"/>
    <n v="42"/>
    <x v="30"/>
    <x v="3"/>
    <x v="8"/>
    <x v="0"/>
    <x v="14"/>
    <x v="1"/>
    <x v="1"/>
    <s v="Free Shipping"/>
    <x v="1"/>
    <x v="1"/>
    <n v="34"/>
    <x v="3"/>
    <s v="Weekly"/>
  </r>
  <r>
    <n v="2705"/>
    <x v="16"/>
    <x v="1"/>
    <x v="10"/>
    <x v="0"/>
    <n v="54"/>
    <x v="30"/>
    <x v="0"/>
    <x v="19"/>
    <x v="1"/>
    <x v="23"/>
    <x v="1"/>
    <x v="0"/>
    <s v="Next Day Air"/>
    <x v="1"/>
    <x v="1"/>
    <n v="35"/>
    <x v="5"/>
    <s v="Weekly"/>
  </r>
  <r>
    <n v="2706"/>
    <x v="13"/>
    <x v="1"/>
    <x v="14"/>
    <x v="2"/>
    <n v="81"/>
    <x v="47"/>
    <x v="1"/>
    <x v="2"/>
    <x v="1"/>
    <x v="16"/>
    <x v="1"/>
    <x v="5"/>
    <s v="Store Pickup"/>
    <x v="1"/>
    <x v="1"/>
    <n v="1"/>
    <x v="2"/>
    <s v="Bi-Weekly"/>
  </r>
  <r>
    <n v="2707"/>
    <x v="41"/>
    <x v="1"/>
    <x v="9"/>
    <x v="1"/>
    <n v="40"/>
    <x v="15"/>
    <x v="1"/>
    <x v="24"/>
    <x v="1"/>
    <x v="0"/>
    <x v="1"/>
    <x v="1"/>
    <s v="Express"/>
    <x v="1"/>
    <x v="1"/>
    <n v="48"/>
    <x v="5"/>
    <s v="Quarterly"/>
  </r>
  <r>
    <n v="2708"/>
    <x v="45"/>
    <x v="1"/>
    <x v="21"/>
    <x v="3"/>
    <n v="88"/>
    <x v="43"/>
    <x v="2"/>
    <x v="6"/>
    <x v="3"/>
    <x v="19"/>
    <x v="1"/>
    <x v="2"/>
    <s v="Standard"/>
    <x v="1"/>
    <x v="1"/>
    <n v="19"/>
    <x v="1"/>
    <s v="Weekly"/>
  </r>
  <r>
    <n v="2709"/>
    <x v="9"/>
    <x v="1"/>
    <x v="10"/>
    <x v="0"/>
    <n v="94"/>
    <x v="15"/>
    <x v="2"/>
    <x v="11"/>
    <x v="2"/>
    <x v="13"/>
    <x v="1"/>
    <x v="5"/>
    <s v="Store Pickup"/>
    <x v="1"/>
    <x v="1"/>
    <n v="44"/>
    <x v="5"/>
    <s v="Weekly"/>
  </r>
  <r>
    <n v="2710"/>
    <x v="25"/>
    <x v="1"/>
    <x v="5"/>
    <x v="0"/>
    <n v="54"/>
    <x v="26"/>
    <x v="1"/>
    <x v="17"/>
    <x v="0"/>
    <x v="3"/>
    <x v="1"/>
    <x v="5"/>
    <s v="Standard"/>
    <x v="1"/>
    <x v="1"/>
    <n v="9"/>
    <x v="2"/>
    <s v="Bi-Weekly"/>
  </r>
  <r>
    <n v="2711"/>
    <x v="28"/>
    <x v="1"/>
    <x v="14"/>
    <x v="2"/>
    <n v="51"/>
    <x v="48"/>
    <x v="0"/>
    <x v="7"/>
    <x v="2"/>
    <x v="10"/>
    <x v="1"/>
    <x v="5"/>
    <s v="Standard"/>
    <x v="1"/>
    <x v="1"/>
    <n v="3"/>
    <x v="4"/>
    <s v="Fortnightly"/>
  </r>
  <r>
    <n v="2712"/>
    <x v="11"/>
    <x v="1"/>
    <x v="12"/>
    <x v="3"/>
    <n v="22"/>
    <x v="43"/>
    <x v="0"/>
    <x v="16"/>
    <x v="1"/>
    <x v="17"/>
    <x v="1"/>
    <x v="0"/>
    <s v="Standard"/>
    <x v="1"/>
    <x v="1"/>
    <n v="50"/>
    <x v="0"/>
    <s v="Monthly"/>
  </r>
  <r>
    <n v="2713"/>
    <x v="43"/>
    <x v="1"/>
    <x v="14"/>
    <x v="2"/>
    <n v="95"/>
    <x v="25"/>
    <x v="0"/>
    <x v="18"/>
    <x v="3"/>
    <x v="12"/>
    <x v="1"/>
    <x v="0"/>
    <s v="Standard"/>
    <x v="1"/>
    <x v="1"/>
    <n v="7"/>
    <x v="5"/>
    <s v="Quarterly"/>
  </r>
  <r>
    <n v="2714"/>
    <x v="1"/>
    <x v="1"/>
    <x v="7"/>
    <x v="2"/>
    <n v="57"/>
    <x v="16"/>
    <x v="2"/>
    <x v="23"/>
    <x v="3"/>
    <x v="22"/>
    <x v="1"/>
    <x v="3"/>
    <s v="2-Day Shipping"/>
    <x v="1"/>
    <x v="1"/>
    <n v="20"/>
    <x v="5"/>
    <s v="Annually"/>
  </r>
  <r>
    <n v="2715"/>
    <x v="10"/>
    <x v="1"/>
    <x v="1"/>
    <x v="0"/>
    <n v="45"/>
    <x v="44"/>
    <x v="1"/>
    <x v="8"/>
    <x v="0"/>
    <x v="15"/>
    <x v="1"/>
    <x v="5"/>
    <s v="Store Pickup"/>
    <x v="1"/>
    <x v="1"/>
    <n v="16"/>
    <x v="2"/>
    <s v="Bi-Weekly"/>
  </r>
  <r>
    <n v="2716"/>
    <x v="15"/>
    <x v="1"/>
    <x v="4"/>
    <x v="1"/>
    <n v="92"/>
    <x v="16"/>
    <x v="3"/>
    <x v="6"/>
    <x v="0"/>
    <x v="7"/>
    <x v="1"/>
    <x v="5"/>
    <s v="Express"/>
    <x v="1"/>
    <x v="1"/>
    <n v="29"/>
    <x v="3"/>
    <s v="Fortnightly"/>
  </r>
  <r>
    <n v="2717"/>
    <x v="36"/>
    <x v="1"/>
    <x v="9"/>
    <x v="1"/>
    <n v="40"/>
    <x v="24"/>
    <x v="0"/>
    <x v="13"/>
    <x v="1"/>
    <x v="2"/>
    <x v="1"/>
    <x v="5"/>
    <s v="Store Pickup"/>
    <x v="1"/>
    <x v="1"/>
    <n v="21"/>
    <x v="5"/>
    <s v="Weekly"/>
  </r>
  <r>
    <n v="2718"/>
    <x v="20"/>
    <x v="1"/>
    <x v="12"/>
    <x v="3"/>
    <n v="62"/>
    <x v="43"/>
    <x v="3"/>
    <x v="19"/>
    <x v="0"/>
    <x v="24"/>
    <x v="1"/>
    <x v="5"/>
    <s v="Free Shipping"/>
    <x v="1"/>
    <x v="1"/>
    <n v="19"/>
    <x v="2"/>
    <s v="Every 3 Months"/>
  </r>
  <r>
    <n v="2719"/>
    <x v="40"/>
    <x v="1"/>
    <x v="6"/>
    <x v="0"/>
    <n v="90"/>
    <x v="41"/>
    <x v="2"/>
    <x v="15"/>
    <x v="0"/>
    <x v="8"/>
    <x v="1"/>
    <x v="0"/>
    <s v="Next Day Air"/>
    <x v="1"/>
    <x v="1"/>
    <n v="10"/>
    <x v="0"/>
    <s v="Bi-Weekly"/>
  </r>
  <r>
    <n v="2720"/>
    <x v="28"/>
    <x v="1"/>
    <x v="15"/>
    <x v="0"/>
    <n v="82"/>
    <x v="7"/>
    <x v="1"/>
    <x v="15"/>
    <x v="3"/>
    <x v="19"/>
    <x v="1"/>
    <x v="4"/>
    <s v="Free Shipping"/>
    <x v="1"/>
    <x v="1"/>
    <n v="4"/>
    <x v="4"/>
    <s v="Monthly"/>
  </r>
  <r>
    <n v="2721"/>
    <x v="0"/>
    <x v="1"/>
    <x v="18"/>
    <x v="3"/>
    <n v="52"/>
    <x v="33"/>
    <x v="2"/>
    <x v="15"/>
    <x v="1"/>
    <x v="11"/>
    <x v="1"/>
    <x v="5"/>
    <s v="Store Pickup"/>
    <x v="1"/>
    <x v="1"/>
    <n v="45"/>
    <x v="4"/>
    <s v="Quarterly"/>
  </r>
  <r>
    <n v="2722"/>
    <x v="1"/>
    <x v="1"/>
    <x v="3"/>
    <x v="1"/>
    <n v="70"/>
    <x v="46"/>
    <x v="1"/>
    <x v="11"/>
    <x v="1"/>
    <x v="8"/>
    <x v="1"/>
    <x v="2"/>
    <s v="Free Shipping"/>
    <x v="1"/>
    <x v="1"/>
    <n v="17"/>
    <x v="3"/>
    <s v="Fortnightly"/>
  </r>
  <r>
    <n v="2723"/>
    <x v="51"/>
    <x v="1"/>
    <x v="19"/>
    <x v="3"/>
    <n v="83"/>
    <x v="1"/>
    <x v="2"/>
    <x v="14"/>
    <x v="1"/>
    <x v="11"/>
    <x v="1"/>
    <x v="3"/>
    <s v="2-Day Shipping"/>
    <x v="1"/>
    <x v="1"/>
    <n v="22"/>
    <x v="3"/>
    <s v="Fortnightly"/>
  </r>
  <r>
    <n v="2724"/>
    <x v="22"/>
    <x v="1"/>
    <x v="9"/>
    <x v="1"/>
    <n v="49"/>
    <x v="21"/>
    <x v="3"/>
    <x v="18"/>
    <x v="2"/>
    <x v="3"/>
    <x v="1"/>
    <x v="1"/>
    <s v="Store Pickup"/>
    <x v="1"/>
    <x v="1"/>
    <n v="3"/>
    <x v="3"/>
    <s v="Every 3 Months"/>
  </r>
  <r>
    <n v="2725"/>
    <x v="16"/>
    <x v="1"/>
    <x v="4"/>
    <x v="1"/>
    <n v="91"/>
    <x v="9"/>
    <x v="2"/>
    <x v="18"/>
    <x v="1"/>
    <x v="25"/>
    <x v="1"/>
    <x v="1"/>
    <s v="Next Day Air"/>
    <x v="1"/>
    <x v="1"/>
    <n v="11"/>
    <x v="5"/>
    <s v="Fortnightly"/>
  </r>
  <r>
    <n v="2726"/>
    <x v="14"/>
    <x v="1"/>
    <x v="21"/>
    <x v="3"/>
    <n v="99"/>
    <x v="16"/>
    <x v="1"/>
    <x v="10"/>
    <x v="2"/>
    <x v="2"/>
    <x v="1"/>
    <x v="1"/>
    <s v="Free Shipping"/>
    <x v="1"/>
    <x v="1"/>
    <n v="4"/>
    <x v="5"/>
    <s v="Annually"/>
  </r>
  <r>
    <n v="2727"/>
    <x v="23"/>
    <x v="1"/>
    <x v="22"/>
    <x v="3"/>
    <n v="92"/>
    <x v="49"/>
    <x v="0"/>
    <x v="24"/>
    <x v="0"/>
    <x v="13"/>
    <x v="1"/>
    <x v="5"/>
    <s v="Free Shipping"/>
    <x v="1"/>
    <x v="1"/>
    <n v="11"/>
    <x v="3"/>
    <s v="Bi-Weekly"/>
  </r>
  <r>
    <n v="2728"/>
    <x v="37"/>
    <x v="1"/>
    <x v="5"/>
    <x v="0"/>
    <n v="87"/>
    <x v="24"/>
    <x v="0"/>
    <x v="4"/>
    <x v="0"/>
    <x v="18"/>
    <x v="1"/>
    <x v="5"/>
    <s v="2-Day Shipping"/>
    <x v="1"/>
    <x v="1"/>
    <n v="47"/>
    <x v="2"/>
    <s v="Fortnightly"/>
  </r>
  <r>
    <n v="2729"/>
    <x v="8"/>
    <x v="1"/>
    <x v="11"/>
    <x v="0"/>
    <n v="28"/>
    <x v="20"/>
    <x v="2"/>
    <x v="6"/>
    <x v="0"/>
    <x v="17"/>
    <x v="1"/>
    <x v="0"/>
    <s v="Express"/>
    <x v="1"/>
    <x v="1"/>
    <n v="17"/>
    <x v="5"/>
    <s v="Weekly"/>
  </r>
  <r>
    <n v="2730"/>
    <x v="18"/>
    <x v="1"/>
    <x v="24"/>
    <x v="3"/>
    <n v="71"/>
    <x v="6"/>
    <x v="1"/>
    <x v="10"/>
    <x v="2"/>
    <x v="7"/>
    <x v="1"/>
    <x v="5"/>
    <s v="Free Shipping"/>
    <x v="1"/>
    <x v="1"/>
    <n v="32"/>
    <x v="2"/>
    <s v="Monthly"/>
  </r>
  <r>
    <n v="2731"/>
    <x v="51"/>
    <x v="1"/>
    <x v="24"/>
    <x v="3"/>
    <n v="32"/>
    <x v="48"/>
    <x v="2"/>
    <x v="11"/>
    <x v="0"/>
    <x v="7"/>
    <x v="1"/>
    <x v="1"/>
    <s v="Store Pickup"/>
    <x v="1"/>
    <x v="1"/>
    <n v="37"/>
    <x v="4"/>
    <s v="Annually"/>
  </r>
  <r>
    <n v="2732"/>
    <x v="16"/>
    <x v="1"/>
    <x v="8"/>
    <x v="3"/>
    <n v="33"/>
    <x v="48"/>
    <x v="2"/>
    <x v="16"/>
    <x v="2"/>
    <x v="25"/>
    <x v="1"/>
    <x v="3"/>
    <s v="2-Day Shipping"/>
    <x v="1"/>
    <x v="1"/>
    <n v="44"/>
    <x v="4"/>
    <s v="Quarterly"/>
  </r>
  <r>
    <n v="2733"/>
    <x v="3"/>
    <x v="1"/>
    <x v="20"/>
    <x v="0"/>
    <n v="75"/>
    <x v="12"/>
    <x v="0"/>
    <x v="20"/>
    <x v="0"/>
    <x v="19"/>
    <x v="1"/>
    <x v="0"/>
    <s v="Store Pickup"/>
    <x v="1"/>
    <x v="1"/>
    <n v="27"/>
    <x v="5"/>
    <s v="Every 3 Months"/>
  </r>
  <r>
    <n v="2734"/>
    <x v="18"/>
    <x v="1"/>
    <x v="21"/>
    <x v="3"/>
    <n v="83"/>
    <x v="17"/>
    <x v="2"/>
    <x v="23"/>
    <x v="2"/>
    <x v="10"/>
    <x v="1"/>
    <x v="2"/>
    <s v="Express"/>
    <x v="1"/>
    <x v="1"/>
    <n v="46"/>
    <x v="3"/>
    <s v="Annually"/>
  </r>
  <r>
    <n v="2735"/>
    <x v="6"/>
    <x v="1"/>
    <x v="2"/>
    <x v="0"/>
    <n v="93"/>
    <x v="14"/>
    <x v="3"/>
    <x v="22"/>
    <x v="2"/>
    <x v="2"/>
    <x v="1"/>
    <x v="4"/>
    <s v="2-Day Shipping"/>
    <x v="1"/>
    <x v="1"/>
    <n v="13"/>
    <x v="1"/>
    <s v="Bi-Weekly"/>
  </r>
  <r>
    <n v="2736"/>
    <x v="5"/>
    <x v="1"/>
    <x v="11"/>
    <x v="0"/>
    <n v="29"/>
    <x v="18"/>
    <x v="2"/>
    <x v="22"/>
    <x v="1"/>
    <x v="21"/>
    <x v="1"/>
    <x v="1"/>
    <s v="Express"/>
    <x v="1"/>
    <x v="1"/>
    <n v="2"/>
    <x v="3"/>
    <s v="Bi-Weekly"/>
  </r>
  <r>
    <n v="2737"/>
    <x v="42"/>
    <x v="1"/>
    <x v="15"/>
    <x v="0"/>
    <n v="25"/>
    <x v="6"/>
    <x v="2"/>
    <x v="6"/>
    <x v="1"/>
    <x v="6"/>
    <x v="1"/>
    <x v="3"/>
    <s v="Store Pickup"/>
    <x v="1"/>
    <x v="1"/>
    <n v="45"/>
    <x v="2"/>
    <s v="Annually"/>
  </r>
  <r>
    <n v="2738"/>
    <x v="9"/>
    <x v="1"/>
    <x v="16"/>
    <x v="3"/>
    <n v="76"/>
    <x v="17"/>
    <x v="1"/>
    <x v="21"/>
    <x v="1"/>
    <x v="14"/>
    <x v="1"/>
    <x v="4"/>
    <s v="Free Shipping"/>
    <x v="1"/>
    <x v="1"/>
    <n v="35"/>
    <x v="1"/>
    <s v="Every 3 Months"/>
  </r>
  <r>
    <n v="2739"/>
    <x v="2"/>
    <x v="1"/>
    <x v="4"/>
    <x v="1"/>
    <n v="81"/>
    <x v="31"/>
    <x v="2"/>
    <x v="4"/>
    <x v="2"/>
    <x v="24"/>
    <x v="1"/>
    <x v="1"/>
    <s v="2-Day Shipping"/>
    <x v="1"/>
    <x v="1"/>
    <n v="39"/>
    <x v="0"/>
    <s v="Every 3 Months"/>
  </r>
  <r>
    <n v="2740"/>
    <x v="23"/>
    <x v="1"/>
    <x v="5"/>
    <x v="0"/>
    <n v="80"/>
    <x v="29"/>
    <x v="3"/>
    <x v="24"/>
    <x v="0"/>
    <x v="25"/>
    <x v="1"/>
    <x v="4"/>
    <s v="Store Pickup"/>
    <x v="1"/>
    <x v="1"/>
    <n v="39"/>
    <x v="2"/>
    <s v="Every 3 Months"/>
  </r>
  <r>
    <n v="2741"/>
    <x v="1"/>
    <x v="1"/>
    <x v="12"/>
    <x v="3"/>
    <n v="70"/>
    <x v="38"/>
    <x v="2"/>
    <x v="12"/>
    <x v="2"/>
    <x v="8"/>
    <x v="1"/>
    <x v="0"/>
    <s v="Free Shipping"/>
    <x v="1"/>
    <x v="1"/>
    <n v="34"/>
    <x v="4"/>
    <s v="Fortnightly"/>
  </r>
  <r>
    <n v="2742"/>
    <x v="33"/>
    <x v="1"/>
    <x v="10"/>
    <x v="0"/>
    <n v="81"/>
    <x v="1"/>
    <x v="0"/>
    <x v="22"/>
    <x v="3"/>
    <x v="8"/>
    <x v="1"/>
    <x v="3"/>
    <s v="2-Day Shipping"/>
    <x v="1"/>
    <x v="1"/>
    <n v="41"/>
    <x v="0"/>
    <s v="Monthly"/>
  </r>
  <r>
    <n v="2743"/>
    <x v="7"/>
    <x v="1"/>
    <x v="9"/>
    <x v="1"/>
    <n v="86"/>
    <x v="21"/>
    <x v="2"/>
    <x v="13"/>
    <x v="1"/>
    <x v="20"/>
    <x v="1"/>
    <x v="3"/>
    <s v="Free Shipping"/>
    <x v="1"/>
    <x v="1"/>
    <n v="47"/>
    <x v="5"/>
    <s v="Annually"/>
  </r>
  <r>
    <n v="2744"/>
    <x v="12"/>
    <x v="1"/>
    <x v="22"/>
    <x v="3"/>
    <n v="94"/>
    <x v="32"/>
    <x v="1"/>
    <x v="19"/>
    <x v="3"/>
    <x v="7"/>
    <x v="1"/>
    <x v="5"/>
    <s v="2-Day Shipping"/>
    <x v="1"/>
    <x v="1"/>
    <n v="17"/>
    <x v="0"/>
    <s v="Quarterly"/>
  </r>
  <r>
    <n v="2745"/>
    <x v="21"/>
    <x v="1"/>
    <x v="5"/>
    <x v="0"/>
    <n v="66"/>
    <x v="5"/>
    <x v="2"/>
    <x v="5"/>
    <x v="0"/>
    <x v="13"/>
    <x v="1"/>
    <x v="2"/>
    <s v="Store Pickup"/>
    <x v="1"/>
    <x v="1"/>
    <n v="40"/>
    <x v="2"/>
    <s v="Monthly"/>
  </r>
  <r>
    <n v="2746"/>
    <x v="48"/>
    <x v="1"/>
    <x v="23"/>
    <x v="1"/>
    <n v="98"/>
    <x v="49"/>
    <x v="2"/>
    <x v="23"/>
    <x v="2"/>
    <x v="7"/>
    <x v="1"/>
    <x v="1"/>
    <s v="Standard"/>
    <x v="1"/>
    <x v="1"/>
    <n v="44"/>
    <x v="3"/>
    <s v="Bi-Weekly"/>
  </r>
  <r>
    <n v="2747"/>
    <x v="31"/>
    <x v="1"/>
    <x v="15"/>
    <x v="0"/>
    <n v="25"/>
    <x v="31"/>
    <x v="2"/>
    <x v="20"/>
    <x v="3"/>
    <x v="18"/>
    <x v="1"/>
    <x v="1"/>
    <s v="Standard"/>
    <x v="1"/>
    <x v="1"/>
    <n v="21"/>
    <x v="3"/>
    <s v="Every 3 Months"/>
  </r>
  <r>
    <n v="2748"/>
    <x v="20"/>
    <x v="1"/>
    <x v="2"/>
    <x v="0"/>
    <n v="62"/>
    <x v="8"/>
    <x v="2"/>
    <x v="11"/>
    <x v="0"/>
    <x v="0"/>
    <x v="1"/>
    <x v="5"/>
    <s v="Free Shipping"/>
    <x v="1"/>
    <x v="1"/>
    <n v="21"/>
    <x v="2"/>
    <s v="Every 3 Months"/>
  </r>
  <r>
    <n v="2749"/>
    <x v="41"/>
    <x v="1"/>
    <x v="14"/>
    <x v="2"/>
    <n v="98"/>
    <x v="41"/>
    <x v="0"/>
    <x v="2"/>
    <x v="1"/>
    <x v="21"/>
    <x v="1"/>
    <x v="2"/>
    <s v="Free Shipping"/>
    <x v="1"/>
    <x v="1"/>
    <n v="16"/>
    <x v="0"/>
    <s v="Annually"/>
  </r>
  <r>
    <n v="2750"/>
    <x v="14"/>
    <x v="1"/>
    <x v="14"/>
    <x v="2"/>
    <n v="53"/>
    <x v="34"/>
    <x v="2"/>
    <x v="17"/>
    <x v="1"/>
    <x v="23"/>
    <x v="1"/>
    <x v="4"/>
    <s v="Standard"/>
    <x v="1"/>
    <x v="1"/>
    <n v="15"/>
    <x v="4"/>
    <s v="Annually"/>
  </r>
  <r>
    <n v="2751"/>
    <x v="47"/>
    <x v="1"/>
    <x v="3"/>
    <x v="1"/>
    <n v="66"/>
    <x v="29"/>
    <x v="0"/>
    <x v="6"/>
    <x v="1"/>
    <x v="2"/>
    <x v="1"/>
    <x v="2"/>
    <s v="2-Day Shipping"/>
    <x v="1"/>
    <x v="1"/>
    <n v="26"/>
    <x v="3"/>
    <s v="Every 3 Months"/>
  </r>
  <r>
    <n v="2752"/>
    <x v="7"/>
    <x v="1"/>
    <x v="10"/>
    <x v="0"/>
    <n v="52"/>
    <x v="46"/>
    <x v="1"/>
    <x v="21"/>
    <x v="3"/>
    <x v="0"/>
    <x v="1"/>
    <x v="4"/>
    <s v="Free Shipping"/>
    <x v="1"/>
    <x v="1"/>
    <n v="50"/>
    <x v="0"/>
    <s v="Monthly"/>
  </r>
  <r>
    <n v="2753"/>
    <x v="39"/>
    <x v="1"/>
    <x v="1"/>
    <x v="0"/>
    <n v="64"/>
    <x v="24"/>
    <x v="1"/>
    <x v="15"/>
    <x v="0"/>
    <x v="17"/>
    <x v="1"/>
    <x v="2"/>
    <s v="Free Shipping"/>
    <x v="1"/>
    <x v="1"/>
    <n v="30"/>
    <x v="0"/>
    <s v="Bi-Weekly"/>
  </r>
  <r>
    <n v="2754"/>
    <x v="28"/>
    <x v="1"/>
    <x v="24"/>
    <x v="3"/>
    <n v="59"/>
    <x v="3"/>
    <x v="2"/>
    <x v="19"/>
    <x v="1"/>
    <x v="15"/>
    <x v="1"/>
    <x v="1"/>
    <s v="Next Day Air"/>
    <x v="1"/>
    <x v="1"/>
    <n v="48"/>
    <x v="3"/>
    <s v="Quarterly"/>
  </r>
  <r>
    <n v="2755"/>
    <x v="35"/>
    <x v="1"/>
    <x v="12"/>
    <x v="3"/>
    <n v="61"/>
    <x v="32"/>
    <x v="0"/>
    <x v="9"/>
    <x v="2"/>
    <x v="15"/>
    <x v="1"/>
    <x v="3"/>
    <s v="Free Shipping"/>
    <x v="1"/>
    <x v="1"/>
    <n v="21"/>
    <x v="0"/>
    <s v="Bi-Weekly"/>
  </r>
  <r>
    <n v="2756"/>
    <x v="35"/>
    <x v="1"/>
    <x v="22"/>
    <x v="3"/>
    <n v="97"/>
    <x v="22"/>
    <x v="2"/>
    <x v="21"/>
    <x v="0"/>
    <x v="13"/>
    <x v="1"/>
    <x v="4"/>
    <s v="Store Pickup"/>
    <x v="1"/>
    <x v="1"/>
    <n v="18"/>
    <x v="2"/>
    <s v="Annually"/>
  </r>
  <r>
    <n v="2757"/>
    <x v="32"/>
    <x v="1"/>
    <x v="19"/>
    <x v="3"/>
    <n v="23"/>
    <x v="46"/>
    <x v="0"/>
    <x v="10"/>
    <x v="0"/>
    <x v="7"/>
    <x v="1"/>
    <x v="1"/>
    <s v="Free Shipping"/>
    <x v="1"/>
    <x v="1"/>
    <n v="41"/>
    <x v="3"/>
    <s v="Monthly"/>
  </r>
  <r>
    <n v="2758"/>
    <x v="31"/>
    <x v="1"/>
    <x v="19"/>
    <x v="3"/>
    <n v="98"/>
    <x v="12"/>
    <x v="3"/>
    <x v="18"/>
    <x v="3"/>
    <x v="24"/>
    <x v="1"/>
    <x v="2"/>
    <s v="Next Day Air"/>
    <x v="1"/>
    <x v="1"/>
    <n v="11"/>
    <x v="0"/>
    <s v="Monthly"/>
  </r>
  <r>
    <n v="2759"/>
    <x v="45"/>
    <x v="1"/>
    <x v="0"/>
    <x v="0"/>
    <n v="98"/>
    <x v="26"/>
    <x v="2"/>
    <x v="7"/>
    <x v="2"/>
    <x v="4"/>
    <x v="1"/>
    <x v="5"/>
    <s v="Standard"/>
    <x v="1"/>
    <x v="1"/>
    <n v="8"/>
    <x v="4"/>
    <s v="Bi-Weekly"/>
  </r>
  <r>
    <n v="2760"/>
    <x v="33"/>
    <x v="1"/>
    <x v="9"/>
    <x v="1"/>
    <n v="59"/>
    <x v="47"/>
    <x v="2"/>
    <x v="2"/>
    <x v="2"/>
    <x v="20"/>
    <x v="1"/>
    <x v="0"/>
    <s v="Free Shipping"/>
    <x v="1"/>
    <x v="1"/>
    <n v="42"/>
    <x v="1"/>
    <s v="Every 3 Months"/>
  </r>
  <r>
    <n v="2761"/>
    <x v="38"/>
    <x v="1"/>
    <x v="11"/>
    <x v="0"/>
    <n v="82"/>
    <x v="29"/>
    <x v="1"/>
    <x v="10"/>
    <x v="3"/>
    <x v="16"/>
    <x v="1"/>
    <x v="1"/>
    <s v="Next Day Air"/>
    <x v="1"/>
    <x v="1"/>
    <n v="41"/>
    <x v="2"/>
    <s v="Bi-Weekly"/>
  </r>
  <r>
    <n v="2762"/>
    <x v="18"/>
    <x v="1"/>
    <x v="4"/>
    <x v="1"/>
    <n v="82"/>
    <x v="49"/>
    <x v="2"/>
    <x v="7"/>
    <x v="3"/>
    <x v="23"/>
    <x v="1"/>
    <x v="4"/>
    <s v="Next Day Air"/>
    <x v="1"/>
    <x v="1"/>
    <n v="3"/>
    <x v="2"/>
    <s v="Every 3 Months"/>
  </r>
  <r>
    <n v="2763"/>
    <x v="44"/>
    <x v="1"/>
    <x v="17"/>
    <x v="0"/>
    <n v="41"/>
    <x v="42"/>
    <x v="2"/>
    <x v="4"/>
    <x v="3"/>
    <x v="22"/>
    <x v="1"/>
    <x v="1"/>
    <s v="Store Pickup"/>
    <x v="1"/>
    <x v="1"/>
    <n v="10"/>
    <x v="5"/>
    <s v="Every 3 Months"/>
  </r>
  <r>
    <n v="2764"/>
    <x v="48"/>
    <x v="1"/>
    <x v="8"/>
    <x v="3"/>
    <n v="52"/>
    <x v="8"/>
    <x v="2"/>
    <x v="14"/>
    <x v="3"/>
    <x v="3"/>
    <x v="1"/>
    <x v="4"/>
    <s v="2-Day Shipping"/>
    <x v="1"/>
    <x v="1"/>
    <n v="35"/>
    <x v="0"/>
    <s v="Quarterly"/>
  </r>
  <r>
    <n v="2765"/>
    <x v="6"/>
    <x v="1"/>
    <x v="1"/>
    <x v="0"/>
    <n v="41"/>
    <x v="28"/>
    <x v="3"/>
    <x v="3"/>
    <x v="1"/>
    <x v="5"/>
    <x v="1"/>
    <x v="0"/>
    <s v="Next Day Air"/>
    <x v="1"/>
    <x v="1"/>
    <n v="2"/>
    <x v="5"/>
    <s v="Weekly"/>
  </r>
  <r>
    <n v="2766"/>
    <x v="14"/>
    <x v="1"/>
    <x v="24"/>
    <x v="3"/>
    <n v="70"/>
    <x v="24"/>
    <x v="2"/>
    <x v="7"/>
    <x v="2"/>
    <x v="24"/>
    <x v="1"/>
    <x v="2"/>
    <s v="2-Day Shipping"/>
    <x v="1"/>
    <x v="1"/>
    <n v="24"/>
    <x v="2"/>
    <s v="Quarterly"/>
  </r>
  <r>
    <n v="2767"/>
    <x v="17"/>
    <x v="1"/>
    <x v="10"/>
    <x v="0"/>
    <n v="91"/>
    <x v="30"/>
    <x v="2"/>
    <x v="17"/>
    <x v="0"/>
    <x v="11"/>
    <x v="1"/>
    <x v="4"/>
    <s v="Standard"/>
    <x v="1"/>
    <x v="1"/>
    <n v="47"/>
    <x v="2"/>
    <s v="Monthly"/>
  </r>
  <r>
    <n v="2768"/>
    <x v="18"/>
    <x v="1"/>
    <x v="10"/>
    <x v="0"/>
    <n v="95"/>
    <x v="44"/>
    <x v="2"/>
    <x v="14"/>
    <x v="1"/>
    <x v="9"/>
    <x v="1"/>
    <x v="0"/>
    <s v="Free Shipping"/>
    <x v="1"/>
    <x v="1"/>
    <n v="31"/>
    <x v="1"/>
    <s v="Monthly"/>
  </r>
  <r>
    <n v="2769"/>
    <x v="0"/>
    <x v="1"/>
    <x v="0"/>
    <x v="0"/>
    <n v="25"/>
    <x v="23"/>
    <x v="2"/>
    <x v="19"/>
    <x v="1"/>
    <x v="22"/>
    <x v="1"/>
    <x v="4"/>
    <s v="2-Day Shipping"/>
    <x v="1"/>
    <x v="1"/>
    <n v="28"/>
    <x v="3"/>
    <s v="Bi-Weekly"/>
  </r>
  <r>
    <n v="2770"/>
    <x v="45"/>
    <x v="1"/>
    <x v="5"/>
    <x v="0"/>
    <n v="89"/>
    <x v="19"/>
    <x v="0"/>
    <x v="12"/>
    <x v="3"/>
    <x v="21"/>
    <x v="1"/>
    <x v="3"/>
    <s v="Standard"/>
    <x v="1"/>
    <x v="1"/>
    <n v="13"/>
    <x v="1"/>
    <s v="Weekly"/>
  </r>
  <r>
    <n v="2771"/>
    <x v="2"/>
    <x v="1"/>
    <x v="23"/>
    <x v="1"/>
    <n v="44"/>
    <x v="43"/>
    <x v="1"/>
    <x v="24"/>
    <x v="3"/>
    <x v="13"/>
    <x v="1"/>
    <x v="3"/>
    <s v="Express"/>
    <x v="1"/>
    <x v="1"/>
    <n v="22"/>
    <x v="4"/>
    <s v="Quarterly"/>
  </r>
  <r>
    <n v="2772"/>
    <x v="44"/>
    <x v="1"/>
    <x v="14"/>
    <x v="2"/>
    <n v="52"/>
    <x v="33"/>
    <x v="1"/>
    <x v="19"/>
    <x v="2"/>
    <x v="0"/>
    <x v="1"/>
    <x v="2"/>
    <s v="2-Day Shipping"/>
    <x v="1"/>
    <x v="1"/>
    <n v="12"/>
    <x v="4"/>
    <s v="Fortnightly"/>
  </r>
  <r>
    <n v="2773"/>
    <x v="20"/>
    <x v="1"/>
    <x v="21"/>
    <x v="3"/>
    <n v="94"/>
    <x v="38"/>
    <x v="0"/>
    <x v="24"/>
    <x v="1"/>
    <x v="1"/>
    <x v="1"/>
    <x v="0"/>
    <s v="Store Pickup"/>
    <x v="1"/>
    <x v="1"/>
    <n v="10"/>
    <x v="4"/>
    <s v="Every 3 Months"/>
  </r>
  <r>
    <n v="2774"/>
    <x v="31"/>
    <x v="1"/>
    <x v="13"/>
    <x v="0"/>
    <n v="98"/>
    <x v="28"/>
    <x v="1"/>
    <x v="1"/>
    <x v="1"/>
    <x v="12"/>
    <x v="1"/>
    <x v="0"/>
    <s v="Express"/>
    <x v="1"/>
    <x v="1"/>
    <n v="45"/>
    <x v="4"/>
    <s v="Quarterly"/>
  </r>
  <r>
    <n v="2775"/>
    <x v="19"/>
    <x v="1"/>
    <x v="23"/>
    <x v="1"/>
    <n v="40"/>
    <x v="19"/>
    <x v="0"/>
    <x v="22"/>
    <x v="3"/>
    <x v="7"/>
    <x v="1"/>
    <x v="1"/>
    <s v="Standard"/>
    <x v="1"/>
    <x v="1"/>
    <n v="42"/>
    <x v="2"/>
    <s v="Quarterly"/>
  </r>
  <r>
    <n v="2776"/>
    <x v="43"/>
    <x v="1"/>
    <x v="20"/>
    <x v="0"/>
    <n v="25"/>
    <x v="6"/>
    <x v="0"/>
    <x v="16"/>
    <x v="3"/>
    <x v="15"/>
    <x v="1"/>
    <x v="4"/>
    <s v="Free Shipping"/>
    <x v="1"/>
    <x v="1"/>
    <n v="16"/>
    <x v="5"/>
    <s v="Weekly"/>
  </r>
  <r>
    <n v="2777"/>
    <x v="5"/>
    <x v="1"/>
    <x v="18"/>
    <x v="3"/>
    <n v="62"/>
    <x v="5"/>
    <x v="0"/>
    <x v="14"/>
    <x v="3"/>
    <x v="3"/>
    <x v="1"/>
    <x v="5"/>
    <s v="Free Shipping"/>
    <x v="1"/>
    <x v="1"/>
    <n v="6"/>
    <x v="4"/>
    <s v="Annually"/>
  </r>
  <r>
    <n v="2778"/>
    <x v="16"/>
    <x v="1"/>
    <x v="0"/>
    <x v="0"/>
    <n v="24"/>
    <x v="37"/>
    <x v="2"/>
    <x v="23"/>
    <x v="3"/>
    <x v="6"/>
    <x v="1"/>
    <x v="5"/>
    <s v="Standard"/>
    <x v="1"/>
    <x v="1"/>
    <n v="28"/>
    <x v="2"/>
    <s v="Every 3 Months"/>
  </r>
  <r>
    <n v="2779"/>
    <x v="27"/>
    <x v="1"/>
    <x v="22"/>
    <x v="3"/>
    <n v="57"/>
    <x v="38"/>
    <x v="0"/>
    <x v="22"/>
    <x v="1"/>
    <x v="4"/>
    <x v="1"/>
    <x v="2"/>
    <s v="Standard"/>
    <x v="1"/>
    <x v="1"/>
    <n v="24"/>
    <x v="2"/>
    <s v="Bi-Weekly"/>
  </r>
  <r>
    <n v="2780"/>
    <x v="12"/>
    <x v="1"/>
    <x v="12"/>
    <x v="3"/>
    <n v="66"/>
    <x v="6"/>
    <x v="0"/>
    <x v="24"/>
    <x v="0"/>
    <x v="24"/>
    <x v="1"/>
    <x v="1"/>
    <s v="Express"/>
    <x v="1"/>
    <x v="1"/>
    <n v="14"/>
    <x v="2"/>
    <s v="Fortnightly"/>
  </r>
  <r>
    <n v="2781"/>
    <x v="23"/>
    <x v="1"/>
    <x v="23"/>
    <x v="1"/>
    <n v="70"/>
    <x v="31"/>
    <x v="2"/>
    <x v="4"/>
    <x v="0"/>
    <x v="7"/>
    <x v="1"/>
    <x v="1"/>
    <s v="Next Day Air"/>
    <x v="1"/>
    <x v="1"/>
    <n v="29"/>
    <x v="3"/>
    <s v="Fortnightly"/>
  </r>
  <r>
    <n v="2782"/>
    <x v="13"/>
    <x v="1"/>
    <x v="3"/>
    <x v="1"/>
    <n v="39"/>
    <x v="16"/>
    <x v="2"/>
    <x v="24"/>
    <x v="1"/>
    <x v="12"/>
    <x v="1"/>
    <x v="4"/>
    <s v="Standard"/>
    <x v="1"/>
    <x v="1"/>
    <n v="33"/>
    <x v="3"/>
    <s v="Weekly"/>
  </r>
  <r>
    <n v="2783"/>
    <x v="38"/>
    <x v="1"/>
    <x v="24"/>
    <x v="3"/>
    <n v="34"/>
    <x v="37"/>
    <x v="1"/>
    <x v="17"/>
    <x v="1"/>
    <x v="22"/>
    <x v="1"/>
    <x v="3"/>
    <s v="Free Shipping"/>
    <x v="1"/>
    <x v="1"/>
    <n v="30"/>
    <x v="3"/>
    <s v="Annually"/>
  </r>
  <r>
    <n v="2784"/>
    <x v="1"/>
    <x v="1"/>
    <x v="11"/>
    <x v="0"/>
    <n v="38"/>
    <x v="41"/>
    <x v="2"/>
    <x v="5"/>
    <x v="1"/>
    <x v="9"/>
    <x v="1"/>
    <x v="0"/>
    <s v="Next Day Air"/>
    <x v="1"/>
    <x v="1"/>
    <n v="26"/>
    <x v="2"/>
    <s v="Quarterly"/>
  </r>
  <r>
    <n v="2785"/>
    <x v="23"/>
    <x v="1"/>
    <x v="11"/>
    <x v="0"/>
    <n v="70"/>
    <x v="37"/>
    <x v="2"/>
    <x v="13"/>
    <x v="0"/>
    <x v="0"/>
    <x v="1"/>
    <x v="1"/>
    <s v="Express"/>
    <x v="1"/>
    <x v="1"/>
    <n v="12"/>
    <x v="3"/>
    <s v="Every 3 Months"/>
  </r>
  <r>
    <n v="2786"/>
    <x v="10"/>
    <x v="1"/>
    <x v="0"/>
    <x v="0"/>
    <n v="80"/>
    <x v="7"/>
    <x v="1"/>
    <x v="14"/>
    <x v="2"/>
    <x v="3"/>
    <x v="1"/>
    <x v="0"/>
    <s v="Next Day Air"/>
    <x v="1"/>
    <x v="1"/>
    <n v="13"/>
    <x v="4"/>
    <s v="Monthly"/>
  </r>
  <r>
    <n v="2787"/>
    <x v="22"/>
    <x v="1"/>
    <x v="8"/>
    <x v="3"/>
    <n v="51"/>
    <x v="24"/>
    <x v="2"/>
    <x v="10"/>
    <x v="1"/>
    <x v="22"/>
    <x v="1"/>
    <x v="3"/>
    <s v="Next Day Air"/>
    <x v="1"/>
    <x v="1"/>
    <n v="41"/>
    <x v="5"/>
    <s v="Every 3 Months"/>
  </r>
  <r>
    <n v="2788"/>
    <x v="24"/>
    <x v="1"/>
    <x v="23"/>
    <x v="1"/>
    <n v="79"/>
    <x v="8"/>
    <x v="3"/>
    <x v="6"/>
    <x v="1"/>
    <x v="7"/>
    <x v="1"/>
    <x v="2"/>
    <s v="Next Day Air"/>
    <x v="1"/>
    <x v="1"/>
    <n v="4"/>
    <x v="0"/>
    <s v="Fortnightly"/>
  </r>
  <r>
    <n v="2789"/>
    <x v="19"/>
    <x v="1"/>
    <x v="23"/>
    <x v="1"/>
    <n v="92"/>
    <x v="3"/>
    <x v="2"/>
    <x v="8"/>
    <x v="2"/>
    <x v="0"/>
    <x v="1"/>
    <x v="2"/>
    <s v="Free Shipping"/>
    <x v="1"/>
    <x v="1"/>
    <n v="2"/>
    <x v="2"/>
    <s v="Annually"/>
  </r>
  <r>
    <n v="2790"/>
    <x v="48"/>
    <x v="1"/>
    <x v="1"/>
    <x v="0"/>
    <n v="85"/>
    <x v="17"/>
    <x v="0"/>
    <x v="20"/>
    <x v="3"/>
    <x v="16"/>
    <x v="1"/>
    <x v="2"/>
    <s v="Express"/>
    <x v="1"/>
    <x v="1"/>
    <n v="28"/>
    <x v="2"/>
    <s v="Bi-Weekly"/>
  </r>
  <r>
    <n v="2791"/>
    <x v="50"/>
    <x v="1"/>
    <x v="20"/>
    <x v="0"/>
    <n v="63"/>
    <x v="1"/>
    <x v="2"/>
    <x v="13"/>
    <x v="1"/>
    <x v="9"/>
    <x v="1"/>
    <x v="2"/>
    <s v="Free Shipping"/>
    <x v="1"/>
    <x v="1"/>
    <n v="24"/>
    <x v="5"/>
    <s v="Annually"/>
  </r>
  <r>
    <n v="2792"/>
    <x v="49"/>
    <x v="1"/>
    <x v="24"/>
    <x v="3"/>
    <n v="60"/>
    <x v="44"/>
    <x v="2"/>
    <x v="22"/>
    <x v="3"/>
    <x v="11"/>
    <x v="1"/>
    <x v="0"/>
    <s v="Express"/>
    <x v="1"/>
    <x v="1"/>
    <n v="14"/>
    <x v="0"/>
    <s v="Fortnightly"/>
  </r>
  <r>
    <n v="2793"/>
    <x v="22"/>
    <x v="1"/>
    <x v="6"/>
    <x v="0"/>
    <n v="44"/>
    <x v="0"/>
    <x v="0"/>
    <x v="10"/>
    <x v="0"/>
    <x v="4"/>
    <x v="1"/>
    <x v="5"/>
    <s v="Express"/>
    <x v="1"/>
    <x v="1"/>
    <n v="11"/>
    <x v="2"/>
    <s v="Weekly"/>
  </r>
  <r>
    <n v="2794"/>
    <x v="43"/>
    <x v="1"/>
    <x v="23"/>
    <x v="1"/>
    <n v="57"/>
    <x v="2"/>
    <x v="2"/>
    <x v="5"/>
    <x v="1"/>
    <x v="0"/>
    <x v="1"/>
    <x v="1"/>
    <s v="Standard"/>
    <x v="1"/>
    <x v="1"/>
    <n v="27"/>
    <x v="5"/>
    <s v="Bi-Weekly"/>
  </r>
  <r>
    <n v="2795"/>
    <x v="23"/>
    <x v="1"/>
    <x v="14"/>
    <x v="2"/>
    <n v="24"/>
    <x v="14"/>
    <x v="2"/>
    <x v="9"/>
    <x v="3"/>
    <x v="13"/>
    <x v="1"/>
    <x v="3"/>
    <s v="Standard"/>
    <x v="1"/>
    <x v="1"/>
    <n v="7"/>
    <x v="1"/>
    <s v="Fortnightly"/>
  </r>
  <r>
    <n v="2796"/>
    <x v="23"/>
    <x v="1"/>
    <x v="18"/>
    <x v="3"/>
    <n v="35"/>
    <x v="43"/>
    <x v="2"/>
    <x v="23"/>
    <x v="0"/>
    <x v="23"/>
    <x v="1"/>
    <x v="1"/>
    <s v="Store Pickup"/>
    <x v="1"/>
    <x v="1"/>
    <n v="49"/>
    <x v="3"/>
    <s v="Annually"/>
  </r>
  <r>
    <n v="2797"/>
    <x v="0"/>
    <x v="1"/>
    <x v="14"/>
    <x v="2"/>
    <n v="73"/>
    <x v="19"/>
    <x v="2"/>
    <x v="16"/>
    <x v="0"/>
    <x v="22"/>
    <x v="1"/>
    <x v="2"/>
    <s v="Store Pickup"/>
    <x v="1"/>
    <x v="1"/>
    <n v="21"/>
    <x v="1"/>
    <s v="Annually"/>
  </r>
  <r>
    <n v="2798"/>
    <x v="6"/>
    <x v="1"/>
    <x v="16"/>
    <x v="3"/>
    <n v="42"/>
    <x v="19"/>
    <x v="2"/>
    <x v="14"/>
    <x v="0"/>
    <x v="1"/>
    <x v="1"/>
    <x v="3"/>
    <s v="Express"/>
    <x v="1"/>
    <x v="1"/>
    <n v="10"/>
    <x v="0"/>
    <s v="Every 3 Months"/>
  </r>
  <r>
    <n v="2799"/>
    <x v="16"/>
    <x v="1"/>
    <x v="15"/>
    <x v="0"/>
    <n v="20"/>
    <x v="3"/>
    <x v="3"/>
    <x v="16"/>
    <x v="0"/>
    <x v="6"/>
    <x v="1"/>
    <x v="0"/>
    <s v="Store Pickup"/>
    <x v="1"/>
    <x v="1"/>
    <n v="37"/>
    <x v="3"/>
    <s v="Weekly"/>
  </r>
  <r>
    <n v="2800"/>
    <x v="51"/>
    <x v="1"/>
    <x v="17"/>
    <x v="0"/>
    <n v="89"/>
    <x v="1"/>
    <x v="0"/>
    <x v="6"/>
    <x v="1"/>
    <x v="20"/>
    <x v="1"/>
    <x v="0"/>
    <s v="Free Shipping"/>
    <x v="1"/>
    <x v="1"/>
    <n v="9"/>
    <x v="4"/>
    <s v="Every 3 Months"/>
  </r>
  <r>
    <n v="2801"/>
    <x v="27"/>
    <x v="1"/>
    <x v="5"/>
    <x v="0"/>
    <n v="76"/>
    <x v="10"/>
    <x v="0"/>
    <x v="10"/>
    <x v="3"/>
    <x v="23"/>
    <x v="1"/>
    <x v="3"/>
    <s v="Free Shipping"/>
    <x v="1"/>
    <x v="1"/>
    <n v="14"/>
    <x v="1"/>
    <s v="Bi-Weekly"/>
  </r>
  <r>
    <n v="2802"/>
    <x v="14"/>
    <x v="1"/>
    <x v="5"/>
    <x v="0"/>
    <n v="56"/>
    <x v="35"/>
    <x v="2"/>
    <x v="21"/>
    <x v="0"/>
    <x v="5"/>
    <x v="1"/>
    <x v="2"/>
    <s v="Express"/>
    <x v="1"/>
    <x v="1"/>
    <n v="30"/>
    <x v="3"/>
    <s v="Annually"/>
  </r>
  <r>
    <n v="2803"/>
    <x v="40"/>
    <x v="1"/>
    <x v="7"/>
    <x v="2"/>
    <n v="100"/>
    <x v="11"/>
    <x v="0"/>
    <x v="16"/>
    <x v="3"/>
    <x v="0"/>
    <x v="1"/>
    <x v="1"/>
    <s v="Store Pickup"/>
    <x v="1"/>
    <x v="1"/>
    <n v="42"/>
    <x v="2"/>
    <s v="Fortnightly"/>
  </r>
  <r>
    <n v="2804"/>
    <x v="5"/>
    <x v="1"/>
    <x v="17"/>
    <x v="0"/>
    <n v="44"/>
    <x v="37"/>
    <x v="2"/>
    <x v="10"/>
    <x v="0"/>
    <x v="13"/>
    <x v="1"/>
    <x v="0"/>
    <s v="Free Shipping"/>
    <x v="1"/>
    <x v="1"/>
    <n v="31"/>
    <x v="4"/>
    <s v="Monthly"/>
  </r>
  <r>
    <n v="2805"/>
    <x v="13"/>
    <x v="1"/>
    <x v="15"/>
    <x v="0"/>
    <n v="76"/>
    <x v="36"/>
    <x v="2"/>
    <x v="17"/>
    <x v="1"/>
    <x v="11"/>
    <x v="1"/>
    <x v="0"/>
    <s v="Standard"/>
    <x v="1"/>
    <x v="1"/>
    <n v="48"/>
    <x v="4"/>
    <s v="Every 3 Months"/>
  </r>
  <r>
    <n v="2806"/>
    <x v="20"/>
    <x v="1"/>
    <x v="12"/>
    <x v="3"/>
    <n v="97"/>
    <x v="22"/>
    <x v="1"/>
    <x v="13"/>
    <x v="3"/>
    <x v="24"/>
    <x v="1"/>
    <x v="2"/>
    <s v="Standard"/>
    <x v="1"/>
    <x v="1"/>
    <n v="48"/>
    <x v="1"/>
    <s v="Quarterly"/>
  </r>
  <r>
    <n v="2807"/>
    <x v="4"/>
    <x v="1"/>
    <x v="0"/>
    <x v="0"/>
    <n v="39"/>
    <x v="36"/>
    <x v="0"/>
    <x v="7"/>
    <x v="1"/>
    <x v="2"/>
    <x v="1"/>
    <x v="3"/>
    <s v="Standard"/>
    <x v="1"/>
    <x v="1"/>
    <n v="50"/>
    <x v="2"/>
    <s v="Annually"/>
  </r>
  <r>
    <n v="2808"/>
    <x v="19"/>
    <x v="1"/>
    <x v="15"/>
    <x v="0"/>
    <n v="100"/>
    <x v="33"/>
    <x v="2"/>
    <x v="4"/>
    <x v="1"/>
    <x v="14"/>
    <x v="1"/>
    <x v="5"/>
    <s v="2-Day Shipping"/>
    <x v="1"/>
    <x v="1"/>
    <n v="10"/>
    <x v="5"/>
    <s v="Fortnightly"/>
  </r>
  <r>
    <n v="2809"/>
    <x v="34"/>
    <x v="1"/>
    <x v="11"/>
    <x v="0"/>
    <n v="62"/>
    <x v="30"/>
    <x v="2"/>
    <x v="19"/>
    <x v="1"/>
    <x v="20"/>
    <x v="1"/>
    <x v="0"/>
    <s v="Free Shipping"/>
    <x v="1"/>
    <x v="1"/>
    <n v="45"/>
    <x v="3"/>
    <s v="Every 3 Months"/>
  </r>
  <r>
    <n v="2810"/>
    <x v="17"/>
    <x v="1"/>
    <x v="6"/>
    <x v="0"/>
    <n v="98"/>
    <x v="10"/>
    <x v="3"/>
    <x v="11"/>
    <x v="2"/>
    <x v="21"/>
    <x v="1"/>
    <x v="5"/>
    <s v="Standard"/>
    <x v="1"/>
    <x v="1"/>
    <n v="27"/>
    <x v="5"/>
    <s v="Quarterly"/>
  </r>
  <r>
    <n v="2811"/>
    <x v="7"/>
    <x v="1"/>
    <x v="2"/>
    <x v="0"/>
    <n v="31"/>
    <x v="28"/>
    <x v="2"/>
    <x v="7"/>
    <x v="2"/>
    <x v="17"/>
    <x v="1"/>
    <x v="0"/>
    <s v="Standard"/>
    <x v="1"/>
    <x v="1"/>
    <n v="10"/>
    <x v="5"/>
    <s v="Fortnightly"/>
  </r>
  <r>
    <n v="2812"/>
    <x v="28"/>
    <x v="1"/>
    <x v="14"/>
    <x v="2"/>
    <n v="89"/>
    <x v="31"/>
    <x v="2"/>
    <x v="24"/>
    <x v="3"/>
    <x v="18"/>
    <x v="1"/>
    <x v="3"/>
    <s v="Store Pickup"/>
    <x v="1"/>
    <x v="1"/>
    <n v="19"/>
    <x v="2"/>
    <s v="Quarterly"/>
  </r>
  <r>
    <n v="2813"/>
    <x v="17"/>
    <x v="1"/>
    <x v="15"/>
    <x v="0"/>
    <n v="91"/>
    <x v="25"/>
    <x v="3"/>
    <x v="23"/>
    <x v="3"/>
    <x v="22"/>
    <x v="1"/>
    <x v="5"/>
    <s v="Store Pickup"/>
    <x v="1"/>
    <x v="1"/>
    <n v="1"/>
    <x v="2"/>
    <s v="Every 3 Months"/>
  </r>
  <r>
    <n v="2814"/>
    <x v="4"/>
    <x v="1"/>
    <x v="5"/>
    <x v="0"/>
    <n v="50"/>
    <x v="34"/>
    <x v="1"/>
    <x v="1"/>
    <x v="2"/>
    <x v="13"/>
    <x v="1"/>
    <x v="5"/>
    <s v="2-Day Shipping"/>
    <x v="1"/>
    <x v="1"/>
    <n v="39"/>
    <x v="5"/>
    <s v="Quarterly"/>
  </r>
  <r>
    <n v="2815"/>
    <x v="18"/>
    <x v="1"/>
    <x v="17"/>
    <x v="0"/>
    <n v="32"/>
    <x v="46"/>
    <x v="0"/>
    <x v="9"/>
    <x v="0"/>
    <x v="15"/>
    <x v="1"/>
    <x v="4"/>
    <s v="Standard"/>
    <x v="1"/>
    <x v="1"/>
    <n v="14"/>
    <x v="4"/>
    <s v="Monthly"/>
  </r>
  <r>
    <n v="2816"/>
    <x v="23"/>
    <x v="1"/>
    <x v="0"/>
    <x v="0"/>
    <n v="67"/>
    <x v="37"/>
    <x v="0"/>
    <x v="13"/>
    <x v="3"/>
    <x v="20"/>
    <x v="1"/>
    <x v="2"/>
    <s v="Free Shipping"/>
    <x v="1"/>
    <x v="1"/>
    <n v="40"/>
    <x v="0"/>
    <s v="Every 3 Months"/>
  </r>
  <r>
    <n v="2817"/>
    <x v="49"/>
    <x v="1"/>
    <x v="11"/>
    <x v="0"/>
    <n v="28"/>
    <x v="33"/>
    <x v="2"/>
    <x v="13"/>
    <x v="1"/>
    <x v="1"/>
    <x v="1"/>
    <x v="1"/>
    <s v="Free Shipping"/>
    <x v="1"/>
    <x v="1"/>
    <n v="45"/>
    <x v="0"/>
    <s v="Weekly"/>
  </r>
  <r>
    <n v="2818"/>
    <x v="15"/>
    <x v="1"/>
    <x v="21"/>
    <x v="3"/>
    <n v="65"/>
    <x v="36"/>
    <x v="3"/>
    <x v="22"/>
    <x v="0"/>
    <x v="23"/>
    <x v="1"/>
    <x v="0"/>
    <s v="Standard"/>
    <x v="1"/>
    <x v="1"/>
    <n v="6"/>
    <x v="0"/>
    <s v="Weekly"/>
  </r>
  <r>
    <n v="2819"/>
    <x v="5"/>
    <x v="1"/>
    <x v="6"/>
    <x v="0"/>
    <n v="73"/>
    <x v="18"/>
    <x v="2"/>
    <x v="2"/>
    <x v="3"/>
    <x v="10"/>
    <x v="1"/>
    <x v="4"/>
    <s v="Next Day Air"/>
    <x v="1"/>
    <x v="1"/>
    <n v="12"/>
    <x v="5"/>
    <s v="Annually"/>
  </r>
  <r>
    <n v="2820"/>
    <x v="29"/>
    <x v="1"/>
    <x v="5"/>
    <x v="0"/>
    <n v="27"/>
    <x v="42"/>
    <x v="0"/>
    <x v="12"/>
    <x v="1"/>
    <x v="21"/>
    <x v="1"/>
    <x v="0"/>
    <s v="Free Shipping"/>
    <x v="1"/>
    <x v="1"/>
    <n v="19"/>
    <x v="1"/>
    <s v="Monthly"/>
  </r>
  <r>
    <n v="2821"/>
    <x v="8"/>
    <x v="1"/>
    <x v="21"/>
    <x v="3"/>
    <n v="89"/>
    <x v="34"/>
    <x v="0"/>
    <x v="22"/>
    <x v="2"/>
    <x v="20"/>
    <x v="1"/>
    <x v="4"/>
    <s v="Free Shipping"/>
    <x v="1"/>
    <x v="1"/>
    <n v="5"/>
    <x v="1"/>
    <s v="Bi-Weekly"/>
  </r>
  <r>
    <n v="2822"/>
    <x v="25"/>
    <x v="1"/>
    <x v="9"/>
    <x v="1"/>
    <n v="72"/>
    <x v="42"/>
    <x v="0"/>
    <x v="8"/>
    <x v="2"/>
    <x v="9"/>
    <x v="1"/>
    <x v="0"/>
    <s v="Standard"/>
    <x v="1"/>
    <x v="1"/>
    <n v="37"/>
    <x v="0"/>
    <s v="Monthly"/>
  </r>
  <r>
    <n v="2823"/>
    <x v="12"/>
    <x v="1"/>
    <x v="11"/>
    <x v="0"/>
    <n v="37"/>
    <x v="32"/>
    <x v="1"/>
    <x v="18"/>
    <x v="3"/>
    <x v="7"/>
    <x v="1"/>
    <x v="3"/>
    <s v="Standard"/>
    <x v="1"/>
    <x v="1"/>
    <n v="33"/>
    <x v="3"/>
    <s v="Quarterly"/>
  </r>
  <r>
    <n v="2824"/>
    <x v="8"/>
    <x v="1"/>
    <x v="10"/>
    <x v="0"/>
    <n v="63"/>
    <x v="40"/>
    <x v="2"/>
    <x v="8"/>
    <x v="2"/>
    <x v="9"/>
    <x v="1"/>
    <x v="4"/>
    <s v="Standard"/>
    <x v="1"/>
    <x v="1"/>
    <n v="47"/>
    <x v="5"/>
    <s v="Bi-Weekly"/>
  </r>
  <r>
    <n v="2825"/>
    <x v="31"/>
    <x v="1"/>
    <x v="19"/>
    <x v="3"/>
    <n v="90"/>
    <x v="40"/>
    <x v="2"/>
    <x v="7"/>
    <x v="3"/>
    <x v="17"/>
    <x v="1"/>
    <x v="5"/>
    <s v="Free Shipping"/>
    <x v="1"/>
    <x v="1"/>
    <n v="49"/>
    <x v="5"/>
    <s v="Quarterly"/>
  </r>
  <r>
    <n v="2826"/>
    <x v="28"/>
    <x v="1"/>
    <x v="8"/>
    <x v="3"/>
    <n v="62"/>
    <x v="17"/>
    <x v="2"/>
    <x v="22"/>
    <x v="0"/>
    <x v="24"/>
    <x v="1"/>
    <x v="2"/>
    <s v="2-Day Shipping"/>
    <x v="1"/>
    <x v="1"/>
    <n v="28"/>
    <x v="4"/>
    <s v="Annually"/>
  </r>
  <r>
    <n v="2827"/>
    <x v="45"/>
    <x v="1"/>
    <x v="8"/>
    <x v="3"/>
    <n v="43"/>
    <x v="20"/>
    <x v="0"/>
    <x v="18"/>
    <x v="3"/>
    <x v="15"/>
    <x v="1"/>
    <x v="5"/>
    <s v="Express"/>
    <x v="1"/>
    <x v="1"/>
    <n v="23"/>
    <x v="0"/>
    <s v="Annually"/>
  </r>
  <r>
    <n v="2828"/>
    <x v="30"/>
    <x v="1"/>
    <x v="0"/>
    <x v="0"/>
    <n v="96"/>
    <x v="48"/>
    <x v="2"/>
    <x v="23"/>
    <x v="3"/>
    <x v="0"/>
    <x v="1"/>
    <x v="0"/>
    <s v="Next Day Air"/>
    <x v="1"/>
    <x v="1"/>
    <n v="11"/>
    <x v="4"/>
    <s v="Bi-Weekly"/>
  </r>
  <r>
    <n v="2829"/>
    <x v="15"/>
    <x v="1"/>
    <x v="18"/>
    <x v="3"/>
    <n v="83"/>
    <x v="30"/>
    <x v="0"/>
    <x v="12"/>
    <x v="3"/>
    <x v="5"/>
    <x v="1"/>
    <x v="0"/>
    <s v="Standard"/>
    <x v="1"/>
    <x v="1"/>
    <n v="33"/>
    <x v="3"/>
    <s v="Quarterly"/>
  </r>
  <r>
    <n v="2830"/>
    <x v="19"/>
    <x v="1"/>
    <x v="16"/>
    <x v="3"/>
    <n v="67"/>
    <x v="28"/>
    <x v="3"/>
    <x v="11"/>
    <x v="3"/>
    <x v="23"/>
    <x v="1"/>
    <x v="3"/>
    <s v="Next Day Air"/>
    <x v="1"/>
    <x v="1"/>
    <n v="47"/>
    <x v="1"/>
    <s v="Weekly"/>
  </r>
  <r>
    <n v="2831"/>
    <x v="6"/>
    <x v="1"/>
    <x v="11"/>
    <x v="0"/>
    <n v="90"/>
    <x v="4"/>
    <x v="0"/>
    <x v="17"/>
    <x v="1"/>
    <x v="3"/>
    <x v="1"/>
    <x v="0"/>
    <s v="Store Pickup"/>
    <x v="1"/>
    <x v="1"/>
    <n v="13"/>
    <x v="0"/>
    <s v="Every 3 Months"/>
  </r>
  <r>
    <n v="2832"/>
    <x v="50"/>
    <x v="1"/>
    <x v="15"/>
    <x v="0"/>
    <n v="53"/>
    <x v="41"/>
    <x v="0"/>
    <x v="6"/>
    <x v="0"/>
    <x v="16"/>
    <x v="1"/>
    <x v="2"/>
    <s v="Express"/>
    <x v="1"/>
    <x v="1"/>
    <n v="4"/>
    <x v="2"/>
    <s v="Weekly"/>
  </r>
  <r>
    <n v="2833"/>
    <x v="26"/>
    <x v="1"/>
    <x v="18"/>
    <x v="3"/>
    <n v="37"/>
    <x v="33"/>
    <x v="2"/>
    <x v="23"/>
    <x v="2"/>
    <x v="12"/>
    <x v="1"/>
    <x v="2"/>
    <s v="Standard"/>
    <x v="1"/>
    <x v="1"/>
    <n v="40"/>
    <x v="3"/>
    <s v="Quarterly"/>
  </r>
  <r>
    <n v="2834"/>
    <x v="49"/>
    <x v="1"/>
    <x v="2"/>
    <x v="0"/>
    <n v="56"/>
    <x v="10"/>
    <x v="2"/>
    <x v="11"/>
    <x v="3"/>
    <x v="13"/>
    <x v="1"/>
    <x v="3"/>
    <s v="Free Shipping"/>
    <x v="1"/>
    <x v="1"/>
    <n v="19"/>
    <x v="1"/>
    <s v="Monthly"/>
  </r>
  <r>
    <n v="2835"/>
    <x v="31"/>
    <x v="1"/>
    <x v="14"/>
    <x v="2"/>
    <n v="43"/>
    <x v="21"/>
    <x v="2"/>
    <x v="21"/>
    <x v="3"/>
    <x v="3"/>
    <x v="1"/>
    <x v="0"/>
    <s v="2-Day Shipping"/>
    <x v="1"/>
    <x v="1"/>
    <n v="17"/>
    <x v="2"/>
    <s v="Weekly"/>
  </r>
  <r>
    <n v="2836"/>
    <x v="23"/>
    <x v="1"/>
    <x v="17"/>
    <x v="0"/>
    <n v="84"/>
    <x v="34"/>
    <x v="1"/>
    <x v="6"/>
    <x v="0"/>
    <x v="8"/>
    <x v="1"/>
    <x v="0"/>
    <s v="Free Shipping"/>
    <x v="1"/>
    <x v="1"/>
    <n v="7"/>
    <x v="0"/>
    <s v="Annually"/>
  </r>
  <r>
    <n v="2837"/>
    <x v="47"/>
    <x v="1"/>
    <x v="13"/>
    <x v="0"/>
    <n v="50"/>
    <x v="5"/>
    <x v="2"/>
    <x v="4"/>
    <x v="0"/>
    <x v="16"/>
    <x v="1"/>
    <x v="4"/>
    <s v="2-Day Shipping"/>
    <x v="1"/>
    <x v="1"/>
    <n v="21"/>
    <x v="1"/>
    <s v="Bi-Weekly"/>
  </r>
  <r>
    <n v="2838"/>
    <x v="13"/>
    <x v="1"/>
    <x v="9"/>
    <x v="1"/>
    <n v="88"/>
    <x v="15"/>
    <x v="2"/>
    <x v="18"/>
    <x v="2"/>
    <x v="9"/>
    <x v="1"/>
    <x v="4"/>
    <s v="Express"/>
    <x v="1"/>
    <x v="1"/>
    <n v="44"/>
    <x v="3"/>
    <s v="Weekly"/>
  </r>
  <r>
    <n v="2839"/>
    <x v="47"/>
    <x v="1"/>
    <x v="14"/>
    <x v="2"/>
    <n v="50"/>
    <x v="1"/>
    <x v="2"/>
    <x v="24"/>
    <x v="3"/>
    <x v="18"/>
    <x v="1"/>
    <x v="4"/>
    <s v="Free Shipping"/>
    <x v="1"/>
    <x v="1"/>
    <n v="2"/>
    <x v="4"/>
    <s v="Weekly"/>
  </r>
  <r>
    <n v="2840"/>
    <x v="27"/>
    <x v="1"/>
    <x v="18"/>
    <x v="3"/>
    <n v="80"/>
    <x v="45"/>
    <x v="0"/>
    <x v="11"/>
    <x v="2"/>
    <x v="11"/>
    <x v="1"/>
    <x v="2"/>
    <s v="Store Pickup"/>
    <x v="1"/>
    <x v="1"/>
    <n v="30"/>
    <x v="4"/>
    <s v="Monthly"/>
  </r>
  <r>
    <n v="2841"/>
    <x v="37"/>
    <x v="1"/>
    <x v="17"/>
    <x v="0"/>
    <n v="47"/>
    <x v="8"/>
    <x v="0"/>
    <x v="6"/>
    <x v="1"/>
    <x v="1"/>
    <x v="1"/>
    <x v="1"/>
    <s v="Store Pickup"/>
    <x v="1"/>
    <x v="1"/>
    <n v="41"/>
    <x v="1"/>
    <s v="Annually"/>
  </r>
  <r>
    <n v="2842"/>
    <x v="1"/>
    <x v="1"/>
    <x v="10"/>
    <x v="0"/>
    <n v="33"/>
    <x v="31"/>
    <x v="3"/>
    <x v="23"/>
    <x v="0"/>
    <x v="21"/>
    <x v="1"/>
    <x v="0"/>
    <s v="2-Day Shipping"/>
    <x v="1"/>
    <x v="1"/>
    <n v="31"/>
    <x v="1"/>
    <s v="Weekly"/>
  </r>
  <r>
    <n v="2843"/>
    <x v="48"/>
    <x v="1"/>
    <x v="7"/>
    <x v="2"/>
    <n v="100"/>
    <x v="28"/>
    <x v="0"/>
    <x v="14"/>
    <x v="3"/>
    <x v="24"/>
    <x v="1"/>
    <x v="2"/>
    <s v="Standard"/>
    <x v="1"/>
    <x v="1"/>
    <n v="48"/>
    <x v="5"/>
    <s v="Quarterly"/>
  </r>
  <r>
    <n v="2844"/>
    <x v="47"/>
    <x v="1"/>
    <x v="1"/>
    <x v="0"/>
    <n v="26"/>
    <x v="31"/>
    <x v="2"/>
    <x v="3"/>
    <x v="2"/>
    <x v="15"/>
    <x v="1"/>
    <x v="2"/>
    <s v="Store Pickup"/>
    <x v="1"/>
    <x v="1"/>
    <n v="41"/>
    <x v="0"/>
    <s v="Weekly"/>
  </r>
  <r>
    <n v="2845"/>
    <x v="45"/>
    <x v="1"/>
    <x v="19"/>
    <x v="3"/>
    <n v="79"/>
    <x v="35"/>
    <x v="2"/>
    <x v="21"/>
    <x v="2"/>
    <x v="14"/>
    <x v="1"/>
    <x v="4"/>
    <s v="Standard"/>
    <x v="1"/>
    <x v="1"/>
    <n v="42"/>
    <x v="0"/>
    <s v="Annually"/>
  </r>
  <r>
    <n v="2846"/>
    <x v="8"/>
    <x v="1"/>
    <x v="21"/>
    <x v="3"/>
    <n v="77"/>
    <x v="45"/>
    <x v="0"/>
    <x v="12"/>
    <x v="2"/>
    <x v="7"/>
    <x v="1"/>
    <x v="2"/>
    <s v="Express"/>
    <x v="1"/>
    <x v="1"/>
    <n v="39"/>
    <x v="5"/>
    <s v="Every 3 Months"/>
  </r>
  <r>
    <n v="2847"/>
    <x v="2"/>
    <x v="1"/>
    <x v="20"/>
    <x v="0"/>
    <n v="36"/>
    <x v="19"/>
    <x v="3"/>
    <x v="13"/>
    <x v="3"/>
    <x v="11"/>
    <x v="1"/>
    <x v="2"/>
    <s v="Next Day Air"/>
    <x v="1"/>
    <x v="1"/>
    <n v="15"/>
    <x v="3"/>
    <s v="Bi-Weekly"/>
  </r>
  <r>
    <n v="2848"/>
    <x v="33"/>
    <x v="1"/>
    <x v="16"/>
    <x v="3"/>
    <n v="21"/>
    <x v="39"/>
    <x v="0"/>
    <x v="4"/>
    <x v="0"/>
    <x v="11"/>
    <x v="1"/>
    <x v="4"/>
    <s v="Free Shipping"/>
    <x v="1"/>
    <x v="1"/>
    <n v="3"/>
    <x v="3"/>
    <s v="Every 3 Months"/>
  </r>
  <r>
    <n v="2849"/>
    <x v="23"/>
    <x v="1"/>
    <x v="23"/>
    <x v="1"/>
    <n v="72"/>
    <x v="48"/>
    <x v="0"/>
    <x v="0"/>
    <x v="3"/>
    <x v="8"/>
    <x v="1"/>
    <x v="5"/>
    <s v="Store Pickup"/>
    <x v="1"/>
    <x v="1"/>
    <n v="28"/>
    <x v="4"/>
    <s v="Quarterly"/>
  </r>
  <r>
    <n v="2850"/>
    <x v="19"/>
    <x v="1"/>
    <x v="7"/>
    <x v="2"/>
    <n v="25"/>
    <x v="13"/>
    <x v="2"/>
    <x v="9"/>
    <x v="1"/>
    <x v="7"/>
    <x v="1"/>
    <x v="0"/>
    <s v="Express"/>
    <x v="1"/>
    <x v="1"/>
    <n v="27"/>
    <x v="3"/>
    <s v="Bi-Weekly"/>
  </r>
  <r>
    <n v="2851"/>
    <x v="9"/>
    <x v="1"/>
    <x v="1"/>
    <x v="0"/>
    <n v="79"/>
    <x v="43"/>
    <x v="2"/>
    <x v="5"/>
    <x v="1"/>
    <x v="21"/>
    <x v="1"/>
    <x v="0"/>
    <s v="Store Pickup"/>
    <x v="1"/>
    <x v="1"/>
    <n v="36"/>
    <x v="5"/>
    <s v="Annually"/>
  </r>
  <r>
    <n v="2852"/>
    <x v="44"/>
    <x v="1"/>
    <x v="0"/>
    <x v="0"/>
    <n v="73"/>
    <x v="22"/>
    <x v="0"/>
    <x v="11"/>
    <x v="2"/>
    <x v="21"/>
    <x v="1"/>
    <x v="1"/>
    <s v="Store Pickup"/>
    <x v="1"/>
    <x v="1"/>
    <n v="42"/>
    <x v="5"/>
    <s v="Monthly"/>
  </r>
  <r>
    <n v="2853"/>
    <x v="37"/>
    <x v="1"/>
    <x v="22"/>
    <x v="3"/>
    <n v="71"/>
    <x v="14"/>
    <x v="2"/>
    <x v="23"/>
    <x v="1"/>
    <x v="21"/>
    <x v="1"/>
    <x v="0"/>
    <s v="Store Pickup"/>
    <x v="1"/>
    <x v="1"/>
    <n v="30"/>
    <x v="0"/>
    <s v="Weekly"/>
  </r>
  <r>
    <n v="2854"/>
    <x v="43"/>
    <x v="1"/>
    <x v="19"/>
    <x v="3"/>
    <n v="48"/>
    <x v="38"/>
    <x v="2"/>
    <x v="23"/>
    <x v="0"/>
    <x v="4"/>
    <x v="1"/>
    <x v="2"/>
    <s v="Next Day Air"/>
    <x v="1"/>
    <x v="1"/>
    <n v="9"/>
    <x v="3"/>
    <s v="Weekly"/>
  </r>
  <r>
    <n v="2855"/>
    <x v="24"/>
    <x v="1"/>
    <x v="3"/>
    <x v="1"/>
    <n v="28"/>
    <x v="12"/>
    <x v="2"/>
    <x v="19"/>
    <x v="3"/>
    <x v="2"/>
    <x v="1"/>
    <x v="5"/>
    <s v="Store Pickup"/>
    <x v="1"/>
    <x v="1"/>
    <n v="25"/>
    <x v="0"/>
    <s v="Monthly"/>
  </r>
  <r>
    <n v="2856"/>
    <x v="26"/>
    <x v="1"/>
    <x v="23"/>
    <x v="1"/>
    <n v="95"/>
    <x v="16"/>
    <x v="1"/>
    <x v="1"/>
    <x v="0"/>
    <x v="22"/>
    <x v="1"/>
    <x v="5"/>
    <s v="2-Day Shipping"/>
    <x v="1"/>
    <x v="1"/>
    <n v="33"/>
    <x v="3"/>
    <s v="Quarterly"/>
  </r>
  <r>
    <n v="2857"/>
    <x v="13"/>
    <x v="1"/>
    <x v="14"/>
    <x v="2"/>
    <n v="48"/>
    <x v="44"/>
    <x v="2"/>
    <x v="21"/>
    <x v="0"/>
    <x v="1"/>
    <x v="1"/>
    <x v="5"/>
    <s v="2-Day Shipping"/>
    <x v="1"/>
    <x v="1"/>
    <n v="31"/>
    <x v="2"/>
    <s v="Monthly"/>
  </r>
  <r>
    <n v="2858"/>
    <x v="42"/>
    <x v="1"/>
    <x v="10"/>
    <x v="0"/>
    <n v="93"/>
    <x v="40"/>
    <x v="1"/>
    <x v="1"/>
    <x v="1"/>
    <x v="22"/>
    <x v="1"/>
    <x v="4"/>
    <s v="Next Day Air"/>
    <x v="1"/>
    <x v="1"/>
    <n v="35"/>
    <x v="5"/>
    <s v="Monthly"/>
  </r>
  <r>
    <n v="2859"/>
    <x v="50"/>
    <x v="1"/>
    <x v="2"/>
    <x v="0"/>
    <n v="87"/>
    <x v="33"/>
    <x v="0"/>
    <x v="11"/>
    <x v="2"/>
    <x v="22"/>
    <x v="1"/>
    <x v="2"/>
    <s v="2-Day Shipping"/>
    <x v="1"/>
    <x v="1"/>
    <n v="46"/>
    <x v="4"/>
    <s v="Monthly"/>
  </r>
  <r>
    <n v="2860"/>
    <x v="18"/>
    <x v="1"/>
    <x v="6"/>
    <x v="0"/>
    <n v="32"/>
    <x v="40"/>
    <x v="0"/>
    <x v="22"/>
    <x v="3"/>
    <x v="23"/>
    <x v="1"/>
    <x v="4"/>
    <s v="Express"/>
    <x v="1"/>
    <x v="1"/>
    <n v="29"/>
    <x v="4"/>
    <s v="Annually"/>
  </r>
  <r>
    <n v="2861"/>
    <x v="48"/>
    <x v="1"/>
    <x v="5"/>
    <x v="0"/>
    <n v="38"/>
    <x v="3"/>
    <x v="2"/>
    <x v="9"/>
    <x v="1"/>
    <x v="3"/>
    <x v="1"/>
    <x v="3"/>
    <s v="Next Day Air"/>
    <x v="1"/>
    <x v="1"/>
    <n v="49"/>
    <x v="4"/>
    <s v="Weekly"/>
  </r>
  <r>
    <n v="2862"/>
    <x v="17"/>
    <x v="1"/>
    <x v="7"/>
    <x v="2"/>
    <n v="54"/>
    <x v="33"/>
    <x v="2"/>
    <x v="11"/>
    <x v="3"/>
    <x v="23"/>
    <x v="1"/>
    <x v="5"/>
    <s v="Free Shipping"/>
    <x v="1"/>
    <x v="1"/>
    <n v="27"/>
    <x v="2"/>
    <s v="Monthly"/>
  </r>
  <r>
    <n v="2863"/>
    <x v="33"/>
    <x v="1"/>
    <x v="7"/>
    <x v="2"/>
    <n v="75"/>
    <x v="11"/>
    <x v="1"/>
    <x v="10"/>
    <x v="2"/>
    <x v="10"/>
    <x v="1"/>
    <x v="1"/>
    <s v="Store Pickup"/>
    <x v="1"/>
    <x v="1"/>
    <n v="5"/>
    <x v="4"/>
    <s v="Every 3 Months"/>
  </r>
  <r>
    <n v="2864"/>
    <x v="43"/>
    <x v="1"/>
    <x v="17"/>
    <x v="0"/>
    <n v="56"/>
    <x v="39"/>
    <x v="2"/>
    <x v="22"/>
    <x v="3"/>
    <x v="20"/>
    <x v="1"/>
    <x v="5"/>
    <s v="2-Day Shipping"/>
    <x v="1"/>
    <x v="1"/>
    <n v="18"/>
    <x v="0"/>
    <s v="Monthly"/>
  </r>
  <r>
    <n v="2865"/>
    <x v="44"/>
    <x v="1"/>
    <x v="1"/>
    <x v="0"/>
    <n v="43"/>
    <x v="26"/>
    <x v="1"/>
    <x v="1"/>
    <x v="3"/>
    <x v="15"/>
    <x v="1"/>
    <x v="5"/>
    <s v="Store Pickup"/>
    <x v="1"/>
    <x v="1"/>
    <n v="31"/>
    <x v="0"/>
    <s v="Weekly"/>
  </r>
  <r>
    <n v="2866"/>
    <x v="48"/>
    <x v="1"/>
    <x v="11"/>
    <x v="0"/>
    <n v="97"/>
    <x v="18"/>
    <x v="2"/>
    <x v="5"/>
    <x v="3"/>
    <x v="18"/>
    <x v="1"/>
    <x v="2"/>
    <s v="Free Shipping"/>
    <x v="1"/>
    <x v="1"/>
    <n v="27"/>
    <x v="1"/>
    <s v="Fortnightly"/>
  </r>
  <r>
    <n v="2867"/>
    <x v="22"/>
    <x v="1"/>
    <x v="0"/>
    <x v="0"/>
    <n v="75"/>
    <x v="39"/>
    <x v="1"/>
    <x v="10"/>
    <x v="2"/>
    <x v="0"/>
    <x v="1"/>
    <x v="4"/>
    <s v="Free Shipping"/>
    <x v="1"/>
    <x v="1"/>
    <n v="19"/>
    <x v="1"/>
    <s v="Annually"/>
  </r>
  <r>
    <n v="2868"/>
    <x v="3"/>
    <x v="1"/>
    <x v="4"/>
    <x v="1"/>
    <n v="55"/>
    <x v="24"/>
    <x v="0"/>
    <x v="3"/>
    <x v="2"/>
    <x v="8"/>
    <x v="1"/>
    <x v="4"/>
    <s v="Next Day Air"/>
    <x v="1"/>
    <x v="1"/>
    <n v="33"/>
    <x v="1"/>
    <s v="Fortnightly"/>
  </r>
  <r>
    <n v="2869"/>
    <x v="4"/>
    <x v="1"/>
    <x v="21"/>
    <x v="3"/>
    <n v="49"/>
    <x v="24"/>
    <x v="2"/>
    <x v="13"/>
    <x v="0"/>
    <x v="5"/>
    <x v="1"/>
    <x v="5"/>
    <s v="Next Day Air"/>
    <x v="1"/>
    <x v="1"/>
    <n v="42"/>
    <x v="3"/>
    <s v="Every 3 Months"/>
  </r>
  <r>
    <n v="2870"/>
    <x v="9"/>
    <x v="1"/>
    <x v="20"/>
    <x v="0"/>
    <n v="58"/>
    <x v="42"/>
    <x v="2"/>
    <x v="3"/>
    <x v="2"/>
    <x v="19"/>
    <x v="1"/>
    <x v="2"/>
    <s v="Standard"/>
    <x v="1"/>
    <x v="1"/>
    <n v="16"/>
    <x v="4"/>
    <s v="Weekly"/>
  </r>
  <r>
    <n v="2871"/>
    <x v="36"/>
    <x v="1"/>
    <x v="16"/>
    <x v="3"/>
    <n v="34"/>
    <x v="25"/>
    <x v="2"/>
    <x v="24"/>
    <x v="0"/>
    <x v="6"/>
    <x v="1"/>
    <x v="5"/>
    <s v="Free Shipping"/>
    <x v="1"/>
    <x v="1"/>
    <n v="49"/>
    <x v="5"/>
    <s v="Every 3 Months"/>
  </r>
  <r>
    <n v="2872"/>
    <x v="5"/>
    <x v="1"/>
    <x v="6"/>
    <x v="0"/>
    <n v="43"/>
    <x v="37"/>
    <x v="1"/>
    <x v="13"/>
    <x v="2"/>
    <x v="2"/>
    <x v="1"/>
    <x v="2"/>
    <s v="2-Day Shipping"/>
    <x v="1"/>
    <x v="1"/>
    <n v="40"/>
    <x v="0"/>
    <s v="Bi-Weekly"/>
  </r>
  <r>
    <n v="2873"/>
    <x v="6"/>
    <x v="1"/>
    <x v="16"/>
    <x v="3"/>
    <n v="48"/>
    <x v="39"/>
    <x v="0"/>
    <x v="8"/>
    <x v="3"/>
    <x v="5"/>
    <x v="1"/>
    <x v="4"/>
    <s v="Next Day Air"/>
    <x v="1"/>
    <x v="1"/>
    <n v="5"/>
    <x v="1"/>
    <s v="Annually"/>
  </r>
  <r>
    <n v="2874"/>
    <x v="42"/>
    <x v="1"/>
    <x v="1"/>
    <x v="0"/>
    <n v="40"/>
    <x v="6"/>
    <x v="2"/>
    <x v="11"/>
    <x v="1"/>
    <x v="5"/>
    <x v="1"/>
    <x v="3"/>
    <s v="Free Shipping"/>
    <x v="1"/>
    <x v="1"/>
    <n v="8"/>
    <x v="4"/>
    <s v="Monthly"/>
  </r>
  <r>
    <n v="2875"/>
    <x v="24"/>
    <x v="1"/>
    <x v="5"/>
    <x v="0"/>
    <n v="29"/>
    <x v="24"/>
    <x v="0"/>
    <x v="5"/>
    <x v="2"/>
    <x v="0"/>
    <x v="1"/>
    <x v="5"/>
    <s v="Standard"/>
    <x v="1"/>
    <x v="1"/>
    <n v="2"/>
    <x v="5"/>
    <s v="Annually"/>
  </r>
  <r>
    <n v="2876"/>
    <x v="41"/>
    <x v="1"/>
    <x v="13"/>
    <x v="0"/>
    <n v="81"/>
    <x v="0"/>
    <x v="2"/>
    <x v="6"/>
    <x v="3"/>
    <x v="5"/>
    <x v="1"/>
    <x v="0"/>
    <s v="Free Shipping"/>
    <x v="1"/>
    <x v="1"/>
    <n v="14"/>
    <x v="5"/>
    <s v="Weekly"/>
  </r>
  <r>
    <n v="2877"/>
    <x v="13"/>
    <x v="1"/>
    <x v="15"/>
    <x v="0"/>
    <n v="84"/>
    <x v="35"/>
    <x v="2"/>
    <x v="4"/>
    <x v="1"/>
    <x v="23"/>
    <x v="1"/>
    <x v="0"/>
    <s v="2-Day Shipping"/>
    <x v="1"/>
    <x v="1"/>
    <n v="5"/>
    <x v="4"/>
    <s v="Fortnightly"/>
  </r>
  <r>
    <n v="2878"/>
    <x v="45"/>
    <x v="1"/>
    <x v="20"/>
    <x v="0"/>
    <n v="46"/>
    <x v="32"/>
    <x v="2"/>
    <x v="5"/>
    <x v="2"/>
    <x v="15"/>
    <x v="1"/>
    <x v="3"/>
    <s v="Standard"/>
    <x v="1"/>
    <x v="1"/>
    <n v="34"/>
    <x v="0"/>
    <s v="Monthly"/>
  </r>
  <r>
    <n v="2879"/>
    <x v="6"/>
    <x v="1"/>
    <x v="10"/>
    <x v="0"/>
    <n v="86"/>
    <x v="18"/>
    <x v="0"/>
    <x v="2"/>
    <x v="2"/>
    <x v="24"/>
    <x v="1"/>
    <x v="4"/>
    <s v="Next Day Air"/>
    <x v="1"/>
    <x v="1"/>
    <n v="13"/>
    <x v="4"/>
    <s v="Annually"/>
  </r>
  <r>
    <n v="2880"/>
    <x v="46"/>
    <x v="1"/>
    <x v="0"/>
    <x v="0"/>
    <n v="57"/>
    <x v="25"/>
    <x v="3"/>
    <x v="2"/>
    <x v="0"/>
    <x v="8"/>
    <x v="1"/>
    <x v="0"/>
    <s v="Free Shipping"/>
    <x v="1"/>
    <x v="1"/>
    <n v="31"/>
    <x v="0"/>
    <s v="Annually"/>
  </r>
  <r>
    <n v="2881"/>
    <x v="1"/>
    <x v="1"/>
    <x v="11"/>
    <x v="0"/>
    <n v="61"/>
    <x v="20"/>
    <x v="0"/>
    <x v="19"/>
    <x v="0"/>
    <x v="6"/>
    <x v="1"/>
    <x v="5"/>
    <s v="Store Pickup"/>
    <x v="1"/>
    <x v="1"/>
    <n v="43"/>
    <x v="3"/>
    <s v="Quarterly"/>
  </r>
  <r>
    <n v="2882"/>
    <x v="21"/>
    <x v="1"/>
    <x v="21"/>
    <x v="3"/>
    <n v="90"/>
    <x v="21"/>
    <x v="2"/>
    <x v="17"/>
    <x v="0"/>
    <x v="19"/>
    <x v="1"/>
    <x v="0"/>
    <s v="Free Shipping"/>
    <x v="1"/>
    <x v="1"/>
    <n v="6"/>
    <x v="4"/>
    <s v="Annually"/>
  </r>
  <r>
    <n v="2883"/>
    <x v="35"/>
    <x v="1"/>
    <x v="0"/>
    <x v="0"/>
    <n v="51"/>
    <x v="19"/>
    <x v="0"/>
    <x v="9"/>
    <x v="0"/>
    <x v="5"/>
    <x v="1"/>
    <x v="0"/>
    <s v="Store Pickup"/>
    <x v="1"/>
    <x v="1"/>
    <n v="23"/>
    <x v="2"/>
    <s v="Bi-Weekly"/>
  </r>
  <r>
    <n v="2884"/>
    <x v="40"/>
    <x v="1"/>
    <x v="20"/>
    <x v="0"/>
    <n v="48"/>
    <x v="3"/>
    <x v="3"/>
    <x v="5"/>
    <x v="1"/>
    <x v="4"/>
    <x v="1"/>
    <x v="5"/>
    <s v="Standard"/>
    <x v="1"/>
    <x v="1"/>
    <n v="10"/>
    <x v="3"/>
    <s v="Weekly"/>
  </r>
  <r>
    <n v="2885"/>
    <x v="0"/>
    <x v="1"/>
    <x v="23"/>
    <x v="1"/>
    <n v="50"/>
    <x v="10"/>
    <x v="2"/>
    <x v="7"/>
    <x v="2"/>
    <x v="23"/>
    <x v="1"/>
    <x v="1"/>
    <s v="2-Day Shipping"/>
    <x v="1"/>
    <x v="1"/>
    <n v="47"/>
    <x v="2"/>
    <s v="Every 3 Months"/>
  </r>
  <r>
    <n v="2886"/>
    <x v="26"/>
    <x v="1"/>
    <x v="21"/>
    <x v="3"/>
    <n v="82"/>
    <x v="22"/>
    <x v="2"/>
    <x v="22"/>
    <x v="2"/>
    <x v="1"/>
    <x v="1"/>
    <x v="1"/>
    <s v="Next Day Air"/>
    <x v="1"/>
    <x v="1"/>
    <n v="14"/>
    <x v="2"/>
    <s v="Bi-Weekly"/>
  </r>
  <r>
    <n v="2887"/>
    <x v="32"/>
    <x v="1"/>
    <x v="19"/>
    <x v="3"/>
    <n v="33"/>
    <x v="40"/>
    <x v="0"/>
    <x v="24"/>
    <x v="1"/>
    <x v="19"/>
    <x v="1"/>
    <x v="0"/>
    <s v="Free Shipping"/>
    <x v="1"/>
    <x v="1"/>
    <n v="29"/>
    <x v="3"/>
    <s v="Weekly"/>
  </r>
  <r>
    <n v="2888"/>
    <x v="51"/>
    <x v="1"/>
    <x v="3"/>
    <x v="1"/>
    <n v="28"/>
    <x v="0"/>
    <x v="0"/>
    <x v="24"/>
    <x v="0"/>
    <x v="11"/>
    <x v="1"/>
    <x v="5"/>
    <s v="Express"/>
    <x v="1"/>
    <x v="1"/>
    <n v="12"/>
    <x v="1"/>
    <s v="Bi-Weekly"/>
  </r>
  <r>
    <n v="2889"/>
    <x v="27"/>
    <x v="1"/>
    <x v="15"/>
    <x v="0"/>
    <n v="42"/>
    <x v="48"/>
    <x v="0"/>
    <x v="14"/>
    <x v="1"/>
    <x v="16"/>
    <x v="1"/>
    <x v="4"/>
    <s v="2-Day Shipping"/>
    <x v="1"/>
    <x v="1"/>
    <n v="25"/>
    <x v="5"/>
    <s v="Quarterly"/>
  </r>
  <r>
    <n v="2890"/>
    <x v="14"/>
    <x v="1"/>
    <x v="12"/>
    <x v="3"/>
    <n v="43"/>
    <x v="46"/>
    <x v="2"/>
    <x v="4"/>
    <x v="3"/>
    <x v="13"/>
    <x v="1"/>
    <x v="0"/>
    <s v="Store Pickup"/>
    <x v="1"/>
    <x v="1"/>
    <n v="21"/>
    <x v="0"/>
    <s v="Annually"/>
  </r>
  <r>
    <n v="2891"/>
    <x v="31"/>
    <x v="1"/>
    <x v="2"/>
    <x v="0"/>
    <n v="55"/>
    <x v="25"/>
    <x v="2"/>
    <x v="10"/>
    <x v="0"/>
    <x v="18"/>
    <x v="1"/>
    <x v="3"/>
    <s v="Free Shipping"/>
    <x v="1"/>
    <x v="1"/>
    <n v="23"/>
    <x v="2"/>
    <s v="Monthly"/>
  </r>
  <r>
    <n v="2892"/>
    <x v="36"/>
    <x v="1"/>
    <x v="17"/>
    <x v="0"/>
    <n v="73"/>
    <x v="31"/>
    <x v="3"/>
    <x v="13"/>
    <x v="0"/>
    <x v="25"/>
    <x v="1"/>
    <x v="4"/>
    <s v="Free Shipping"/>
    <x v="1"/>
    <x v="1"/>
    <n v="10"/>
    <x v="3"/>
    <s v="Monthly"/>
  </r>
  <r>
    <n v="2893"/>
    <x v="40"/>
    <x v="1"/>
    <x v="10"/>
    <x v="0"/>
    <n v="39"/>
    <x v="22"/>
    <x v="2"/>
    <x v="11"/>
    <x v="1"/>
    <x v="4"/>
    <x v="1"/>
    <x v="1"/>
    <s v="Standard"/>
    <x v="1"/>
    <x v="1"/>
    <n v="47"/>
    <x v="2"/>
    <s v="Monthly"/>
  </r>
  <r>
    <n v="2894"/>
    <x v="28"/>
    <x v="1"/>
    <x v="22"/>
    <x v="3"/>
    <n v="20"/>
    <x v="0"/>
    <x v="1"/>
    <x v="20"/>
    <x v="1"/>
    <x v="0"/>
    <x v="1"/>
    <x v="0"/>
    <s v="Free Shipping"/>
    <x v="1"/>
    <x v="1"/>
    <n v="44"/>
    <x v="5"/>
    <s v="Every 3 Months"/>
  </r>
  <r>
    <n v="2895"/>
    <x v="25"/>
    <x v="1"/>
    <x v="16"/>
    <x v="3"/>
    <n v="32"/>
    <x v="0"/>
    <x v="1"/>
    <x v="18"/>
    <x v="1"/>
    <x v="1"/>
    <x v="1"/>
    <x v="2"/>
    <s v="Standard"/>
    <x v="1"/>
    <x v="1"/>
    <n v="41"/>
    <x v="0"/>
    <s v="Annually"/>
  </r>
  <r>
    <n v="2896"/>
    <x v="19"/>
    <x v="1"/>
    <x v="15"/>
    <x v="0"/>
    <n v="86"/>
    <x v="6"/>
    <x v="0"/>
    <x v="14"/>
    <x v="2"/>
    <x v="12"/>
    <x v="1"/>
    <x v="5"/>
    <s v="Standard"/>
    <x v="1"/>
    <x v="1"/>
    <n v="29"/>
    <x v="4"/>
    <s v="Monthly"/>
  </r>
  <r>
    <n v="2897"/>
    <x v="11"/>
    <x v="1"/>
    <x v="0"/>
    <x v="0"/>
    <n v="91"/>
    <x v="12"/>
    <x v="2"/>
    <x v="5"/>
    <x v="2"/>
    <x v="13"/>
    <x v="1"/>
    <x v="0"/>
    <s v="Free Shipping"/>
    <x v="1"/>
    <x v="1"/>
    <n v="2"/>
    <x v="0"/>
    <s v="Every 3 Months"/>
  </r>
  <r>
    <n v="2898"/>
    <x v="49"/>
    <x v="1"/>
    <x v="14"/>
    <x v="2"/>
    <n v="59"/>
    <x v="6"/>
    <x v="0"/>
    <x v="10"/>
    <x v="3"/>
    <x v="25"/>
    <x v="1"/>
    <x v="0"/>
    <s v="Free Shipping"/>
    <x v="1"/>
    <x v="1"/>
    <n v="2"/>
    <x v="1"/>
    <s v="Fortnightly"/>
  </r>
  <r>
    <n v="2899"/>
    <x v="51"/>
    <x v="1"/>
    <x v="4"/>
    <x v="1"/>
    <n v="33"/>
    <x v="32"/>
    <x v="3"/>
    <x v="15"/>
    <x v="2"/>
    <x v="12"/>
    <x v="1"/>
    <x v="0"/>
    <s v="Express"/>
    <x v="1"/>
    <x v="1"/>
    <n v="29"/>
    <x v="2"/>
    <s v="Annually"/>
  </r>
  <r>
    <n v="2900"/>
    <x v="2"/>
    <x v="1"/>
    <x v="23"/>
    <x v="1"/>
    <n v="64"/>
    <x v="43"/>
    <x v="2"/>
    <x v="9"/>
    <x v="1"/>
    <x v="19"/>
    <x v="1"/>
    <x v="3"/>
    <s v="2-Day Shipping"/>
    <x v="1"/>
    <x v="1"/>
    <n v="22"/>
    <x v="4"/>
    <s v="Fortnightly"/>
  </r>
  <r>
    <n v="2901"/>
    <x v="38"/>
    <x v="1"/>
    <x v="0"/>
    <x v="0"/>
    <n v="67"/>
    <x v="33"/>
    <x v="3"/>
    <x v="10"/>
    <x v="0"/>
    <x v="17"/>
    <x v="1"/>
    <x v="1"/>
    <s v="Standard"/>
    <x v="1"/>
    <x v="1"/>
    <n v="23"/>
    <x v="1"/>
    <s v="Bi-Weekly"/>
  </r>
  <r>
    <n v="2902"/>
    <x v="38"/>
    <x v="1"/>
    <x v="0"/>
    <x v="0"/>
    <n v="43"/>
    <x v="15"/>
    <x v="0"/>
    <x v="8"/>
    <x v="0"/>
    <x v="5"/>
    <x v="1"/>
    <x v="0"/>
    <s v="Free Shipping"/>
    <x v="1"/>
    <x v="1"/>
    <n v="46"/>
    <x v="2"/>
    <s v="Quarterly"/>
  </r>
  <r>
    <n v="2903"/>
    <x v="7"/>
    <x v="1"/>
    <x v="23"/>
    <x v="1"/>
    <n v="32"/>
    <x v="17"/>
    <x v="1"/>
    <x v="20"/>
    <x v="1"/>
    <x v="12"/>
    <x v="1"/>
    <x v="5"/>
    <s v="Standard"/>
    <x v="1"/>
    <x v="1"/>
    <n v="19"/>
    <x v="3"/>
    <s v="Bi-Weekly"/>
  </r>
  <r>
    <n v="2904"/>
    <x v="21"/>
    <x v="1"/>
    <x v="18"/>
    <x v="3"/>
    <n v="39"/>
    <x v="12"/>
    <x v="1"/>
    <x v="11"/>
    <x v="1"/>
    <x v="1"/>
    <x v="1"/>
    <x v="4"/>
    <s v="2-Day Shipping"/>
    <x v="1"/>
    <x v="1"/>
    <n v="24"/>
    <x v="2"/>
    <s v="Every 3 Months"/>
  </r>
  <r>
    <n v="2905"/>
    <x v="38"/>
    <x v="1"/>
    <x v="3"/>
    <x v="1"/>
    <n v="41"/>
    <x v="44"/>
    <x v="2"/>
    <x v="0"/>
    <x v="1"/>
    <x v="17"/>
    <x v="1"/>
    <x v="1"/>
    <s v="2-Day Shipping"/>
    <x v="1"/>
    <x v="1"/>
    <n v="43"/>
    <x v="0"/>
    <s v="Monthly"/>
  </r>
  <r>
    <n v="2906"/>
    <x v="44"/>
    <x v="1"/>
    <x v="12"/>
    <x v="3"/>
    <n v="53"/>
    <x v="14"/>
    <x v="0"/>
    <x v="13"/>
    <x v="0"/>
    <x v="6"/>
    <x v="1"/>
    <x v="3"/>
    <s v="Standard"/>
    <x v="1"/>
    <x v="1"/>
    <n v="14"/>
    <x v="5"/>
    <s v="Fortnightly"/>
  </r>
  <r>
    <n v="2907"/>
    <x v="44"/>
    <x v="1"/>
    <x v="7"/>
    <x v="2"/>
    <n v="27"/>
    <x v="41"/>
    <x v="2"/>
    <x v="21"/>
    <x v="1"/>
    <x v="20"/>
    <x v="1"/>
    <x v="3"/>
    <s v="Standard"/>
    <x v="1"/>
    <x v="1"/>
    <n v="7"/>
    <x v="0"/>
    <s v="Annually"/>
  </r>
  <r>
    <n v="2908"/>
    <x v="1"/>
    <x v="1"/>
    <x v="12"/>
    <x v="3"/>
    <n v="82"/>
    <x v="33"/>
    <x v="3"/>
    <x v="12"/>
    <x v="2"/>
    <x v="18"/>
    <x v="1"/>
    <x v="2"/>
    <s v="Next Day Air"/>
    <x v="1"/>
    <x v="1"/>
    <n v="50"/>
    <x v="3"/>
    <s v="Bi-Weekly"/>
  </r>
  <r>
    <n v="2909"/>
    <x v="49"/>
    <x v="1"/>
    <x v="0"/>
    <x v="0"/>
    <n v="87"/>
    <x v="21"/>
    <x v="2"/>
    <x v="19"/>
    <x v="0"/>
    <x v="0"/>
    <x v="1"/>
    <x v="5"/>
    <s v="Store Pickup"/>
    <x v="1"/>
    <x v="1"/>
    <n v="15"/>
    <x v="5"/>
    <s v="Every 3 Months"/>
  </r>
  <r>
    <n v="2910"/>
    <x v="7"/>
    <x v="1"/>
    <x v="21"/>
    <x v="3"/>
    <n v="78"/>
    <x v="7"/>
    <x v="2"/>
    <x v="21"/>
    <x v="0"/>
    <x v="21"/>
    <x v="1"/>
    <x v="1"/>
    <s v="Next Day Air"/>
    <x v="1"/>
    <x v="1"/>
    <n v="40"/>
    <x v="2"/>
    <s v="Every 3 Months"/>
  </r>
  <r>
    <n v="2911"/>
    <x v="45"/>
    <x v="1"/>
    <x v="22"/>
    <x v="3"/>
    <n v="32"/>
    <x v="16"/>
    <x v="2"/>
    <x v="24"/>
    <x v="2"/>
    <x v="3"/>
    <x v="1"/>
    <x v="1"/>
    <s v="Store Pickup"/>
    <x v="1"/>
    <x v="1"/>
    <n v="41"/>
    <x v="2"/>
    <s v="Monthly"/>
  </r>
  <r>
    <n v="2912"/>
    <x v="48"/>
    <x v="1"/>
    <x v="20"/>
    <x v="0"/>
    <n v="38"/>
    <x v="31"/>
    <x v="3"/>
    <x v="20"/>
    <x v="3"/>
    <x v="3"/>
    <x v="1"/>
    <x v="5"/>
    <s v="Next Day Air"/>
    <x v="1"/>
    <x v="1"/>
    <n v="34"/>
    <x v="0"/>
    <s v="Quarterly"/>
  </r>
  <r>
    <n v="2913"/>
    <x v="39"/>
    <x v="1"/>
    <x v="9"/>
    <x v="1"/>
    <n v="37"/>
    <x v="4"/>
    <x v="2"/>
    <x v="22"/>
    <x v="0"/>
    <x v="17"/>
    <x v="1"/>
    <x v="2"/>
    <s v="Standard"/>
    <x v="1"/>
    <x v="1"/>
    <n v="27"/>
    <x v="1"/>
    <s v="Bi-Weekly"/>
  </r>
  <r>
    <n v="2914"/>
    <x v="49"/>
    <x v="1"/>
    <x v="7"/>
    <x v="2"/>
    <n v="83"/>
    <x v="5"/>
    <x v="0"/>
    <x v="17"/>
    <x v="0"/>
    <x v="1"/>
    <x v="1"/>
    <x v="5"/>
    <s v="Express"/>
    <x v="1"/>
    <x v="1"/>
    <n v="12"/>
    <x v="1"/>
    <s v="Every 3 Months"/>
  </r>
  <r>
    <n v="2915"/>
    <x v="4"/>
    <x v="1"/>
    <x v="1"/>
    <x v="0"/>
    <n v="72"/>
    <x v="38"/>
    <x v="2"/>
    <x v="22"/>
    <x v="3"/>
    <x v="22"/>
    <x v="1"/>
    <x v="3"/>
    <s v="Express"/>
    <x v="1"/>
    <x v="1"/>
    <n v="1"/>
    <x v="5"/>
    <s v="Bi-Weekly"/>
  </r>
  <r>
    <n v="2916"/>
    <x v="8"/>
    <x v="1"/>
    <x v="5"/>
    <x v="0"/>
    <n v="30"/>
    <x v="4"/>
    <x v="2"/>
    <x v="17"/>
    <x v="3"/>
    <x v="9"/>
    <x v="1"/>
    <x v="0"/>
    <s v="Express"/>
    <x v="1"/>
    <x v="1"/>
    <n v="39"/>
    <x v="5"/>
    <s v="Bi-Weekly"/>
  </r>
  <r>
    <n v="2917"/>
    <x v="46"/>
    <x v="1"/>
    <x v="6"/>
    <x v="0"/>
    <n v="66"/>
    <x v="19"/>
    <x v="2"/>
    <x v="14"/>
    <x v="0"/>
    <x v="2"/>
    <x v="1"/>
    <x v="0"/>
    <s v="Express"/>
    <x v="1"/>
    <x v="1"/>
    <n v="13"/>
    <x v="2"/>
    <s v="Bi-Weekly"/>
  </r>
  <r>
    <n v="2918"/>
    <x v="44"/>
    <x v="1"/>
    <x v="5"/>
    <x v="0"/>
    <n v="45"/>
    <x v="24"/>
    <x v="3"/>
    <x v="3"/>
    <x v="0"/>
    <x v="3"/>
    <x v="1"/>
    <x v="2"/>
    <s v="Store Pickup"/>
    <x v="1"/>
    <x v="1"/>
    <n v="50"/>
    <x v="0"/>
    <s v="Annually"/>
  </r>
  <r>
    <n v="2919"/>
    <x v="1"/>
    <x v="1"/>
    <x v="12"/>
    <x v="3"/>
    <n v="73"/>
    <x v="14"/>
    <x v="1"/>
    <x v="13"/>
    <x v="3"/>
    <x v="8"/>
    <x v="1"/>
    <x v="0"/>
    <s v="Free Shipping"/>
    <x v="1"/>
    <x v="1"/>
    <n v="36"/>
    <x v="1"/>
    <s v="Weekly"/>
  </r>
  <r>
    <n v="2920"/>
    <x v="14"/>
    <x v="1"/>
    <x v="9"/>
    <x v="1"/>
    <n v="67"/>
    <x v="46"/>
    <x v="0"/>
    <x v="4"/>
    <x v="0"/>
    <x v="22"/>
    <x v="1"/>
    <x v="1"/>
    <s v="Standard"/>
    <x v="1"/>
    <x v="1"/>
    <n v="31"/>
    <x v="5"/>
    <s v="Monthly"/>
  </r>
  <r>
    <n v="2921"/>
    <x v="23"/>
    <x v="1"/>
    <x v="12"/>
    <x v="3"/>
    <n v="72"/>
    <x v="21"/>
    <x v="3"/>
    <x v="18"/>
    <x v="1"/>
    <x v="8"/>
    <x v="1"/>
    <x v="4"/>
    <s v="Free Shipping"/>
    <x v="1"/>
    <x v="1"/>
    <n v="3"/>
    <x v="5"/>
    <s v="Bi-Weekly"/>
  </r>
  <r>
    <n v="2922"/>
    <x v="30"/>
    <x v="1"/>
    <x v="8"/>
    <x v="3"/>
    <n v="24"/>
    <x v="48"/>
    <x v="2"/>
    <x v="17"/>
    <x v="3"/>
    <x v="12"/>
    <x v="1"/>
    <x v="4"/>
    <s v="Standard"/>
    <x v="1"/>
    <x v="1"/>
    <n v="11"/>
    <x v="1"/>
    <s v="Fortnightly"/>
  </r>
  <r>
    <n v="2923"/>
    <x v="4"/>
    <x v="1"/>
    <x v="12"/>
    <x v="3"/>
    <n v="68"/>
    <x v="0"/>
    <x v="0"/>
    <x v="19"/>
    <x v="0"/>
    <x v="1"/>
    <x v="1"/>
    <x v="4"/>
    <s v="Express"/>
    <x v="1"/>
    <x v="1"/>
    <n v="16"/>
    <x v="3"/>
    <s v="Quarterly"/>
  </r>
  <r>
    <n v="2924"/>
    <x v="48"/>
    <x v="1"/>
    <x v="5"/>
    <x v="0"/>
    <n v="70"/>
    <x v="38"/>
    <x v="2"/>
    <x v="23"/>
    <x v="1"/>
    <x v="19"/>
    <x v="1"/>
    <x v="1"/>
    <s v="2-Day Shipping"/>
    <x v="1"/>
    <x v="1"/>
    <n v="12"/>
    <x v="1"/>
    <s v="Quarterly"/>
  </r>
  <r>
    <n v="2925"/>
    <x v="36"/>
    <x v="1"/>
    <x v="5"/>
    <x v="0"/>
    <n v="64"/>
    <x v="3"/>
    <x v="0"/>
    <x v="21"/>
    <x v="0"/>
    <x v="18"/>
    <x v="1"/>
    <x v="1"/>
    <s v="Free Shipping"/>
    <x v="1"/>
    <x v="1"/>
    <n v="37"/>
    <x v="5"/>
    <s v="Every 3 Months"/>
  </r>
  <r>
    <n v="2926"/>
    <x v="22"/>
    <x v="1"/>
    <x v="1"/>
    <x v="0"/>
    <n v="91"/>
    <x v="26"/>
    <x v="2"/>
    <x v="1"/>
    <x v="1"/>
    <x v="11"/>
    <x v="1"/>
    <x v="2"/>
    <s v="Store Pickup"/>
    <x v="1"/>
    <x v="1"/>
    <n v="43"/>
    <x v="2"/>
    <s v="Every 3 Months"/>
  </r>
  <r>
    <n v="2927"/>
    <x v="14"/>
    <x v="1"/>
    <x v="8"/>
    <x v="3"/>
    <n v="82"/>
    <x v="33"/>
    <x v="2"/>
    <x v="0"/>
    <x v="0"/>
    <x v="6"/>
    <x v="1"/>
    <x v="5"/>
    <s v="2-Day Shipping"/>
    <x v="1"/>
    <x v="1"/>
    <n v="9"/>
    <x v="1"/>
    <s v="Weekly"/>
  </r>
  <r>
    <n v="2928"/>
    <x v="4"/>
    <x v="1"/>
    <x v="5"/>
    <x v="0"/>
    <n v="24"/>
    <x v="9"/>
    <x v="2"/>
    <x v="13"/>
    <x v="2"/>
    <x v="2"/>
    <x v="1"/>
    <x v="5"/>
    <s v="Express"/>
    <x v="1"/>
    <x v="1"/>
    <n v="15"/>
    <x v="0"/>
    <s v="Bi-Weekly"/>
  </r>
  <r>
    <n v="2929"/>
    <x v="37"/>
    <x v="1"/>
    <x v="16"/>
    <x v="3"/>
    <n v="80"/>
    <x v="15"/>
    <x v="0"/>
    <x v="22"/>
    <x v="1"/>
    <x v="15"/>
    <x v="1"/>
    <x v="4"/>
    <s v="Store Pickup"/>
    <x v="1"/>
    <x v="1"/>
    <n v="17"/>
    <x v="2"/>
    <s v="Weekly"/>
  </r>
  <r>
    <n v="2930"/>
    <x v="18"/>
    <x v="1"/>
    <x v="20"/>
    <x v="0"/>
    <n v="53"/>
    <x v="1"/>
    <x v="3"/>
    <x v="3"/>
    <x v="0"/>
    <x v="9"/>
    <x v="1"/>
    <x v="5"/>
    <s v="Next Day Air"/>
    <x v="1"/>
    <x v="1"/>
    <n v="42"/>
    <x v="0"/>
    <s v="Fortnightly"/>
  </r>
  <r>
    <n v="2931"/>
    <x v="21"/>
    <x v="1"/>
    <x v="17"/>
    <x v="0"/>
    <n v="50"/>
    <x v="16"/>
    <x v="2"/>
    <x v="20"/>
    <x v="1"/>
    <x v="17"/>
    <x v="1"/>
    <x v="0"/>
    <s v="Free Shipping"/>
    <x v="1"/>
    <x v="1"/>
    <n v="14"/>
    <x v="0"/>
    <s v="Monthly"/>
  </r>
  <r>
    <n v="2932"/>
    <x v="24"/>
    <x v="1"/>
    <x v="16"/>
    <x v="3"/>
    <n v="31"/>
    <x v="15"/>
    <x v="2"/>
    <x v="23"/>
    <x v="3"/>
    <x v="9"/>
    <x v="1"/>
    <x v="2"/>
    <s v="2-Day Shipping"/>
    <x v="1"/>
    <x v="1"/>
    <n v="49"/>
    <x v="2"/>
    <s v="Bi-Weekly"/>
  </r>
  <r>
    <n v="2933"/>
    <x v="13"/>
    <x v="1"/>
    <x v="21"/>
    <x v="3"/>
    <n v="88"/>
    <x v="29"/>
    <x v="0"/>
    <x v="13"/>
    <x v="1"/>
    <x v="20"/>
    <x v="1"/>
    <x v="0"/>
    <s v="Express"/>
    <x v="1"/>
    <x v="1"/>
    <n v="3"/>
    <x v="3"/>
    <s v="Quarterly"/>
  </r>
  <r>
    <n v="2934"/>
    <x v="7"/>
    <x v="1"/>
    <x v="19"/>
    <x v="3"/>
    <n v="52"/>
    <x v="26"/>
    <x v="2"/>
    <x v="18"/>
    <x v="2"/>
    <x v="22"/>
    <x v="1"/>
    <x v="0"/>
    <s v="Standard"/>
    <x v="1"/>
    <x v="1"/>
    <n v="28"/>
    <x v="0"/>
    <s v="Monthly"/>
  </r>
  <r>
    <n v="2935"/>
    <x v="21"/>
    <x v="1"/>
    <x v="24"/>
    <x v="3"/>
    <n v="22"/>
    <x v="37"/>
    <x v="2"/>
    <x v="20"/>
    <x v="3"/>
    <x v="10"/>
    <x v="1"/>
    <x v="1"/>
    <s v="Next Day Air"/>
    <x v="1"/>
    <x v="1"/>
    <n v="41"/>
    <x v="4"/>
    <s v="Quarterly"/>
  </r>
  <r>
    <n v="2936"/>
    <x v="44"/>
    <x v="1"/>
    <x v="4"/>
    <x v="1"/>
    <n v="27"/>
    <x v="17"/>
    <x v="3"/>
    <x v="0"/>
    <x v="1"/>
    <x v="12"/>
    <x v="1"/>
    <x v="5"/>
    <s v="Standard"/>
    <x v="1"/>
    <x v="1"/>
    <n v="11"/>
    <x v="0"/>
    <s v="Weekly"/>
  </r>
  <r>
    <n v="2937"/>
    <x v="18"/>
    <x v="1"/>
    <x v="11"/>
    <x v="0"/>
    <n v="34"/>
    <x v="47"/>
    <x v="2"/>
    <x v="3"/>
    <x v="1"/>
    <x v="15"/>
    <x v="1"/>
    <x v="5"/>
    <s v="Express"/>
    <x v="1"/>
    <x v="1"/>
    <n v="46"/>
    <x v="3"/>
    <s v="Weekly"/>
  </r>
  <r>
    <n v="2938"/>
    <x v="48"/>
    <x v="1"/>
    <x v="8"/>
    <x v="3"/>
    <n v="39"/>
    <x v="8"/>
    <x v="2"/>
    <x v="3"/>
    <x v="1"/>
    <x v="24"/>
    <x v="1"/>
    <x v="5"/>
    <s v="2-Day Shipping"/>
    <x v="1"/>
    <x v="1"/>
    <n v="15"/>
    <x v="2"/>
    <s v="Weekly"/>
  </r>
  <r>
    <n v="2939"/>
    <x v="48"/>
    <x v="1"/>
    <x v="12"/>
    <x v="3"/>
    <n v="53"/>
    <x v="1"/>
    <x v="2"/>
    <x v="10"/>
    <x v="3"/>
    <x v="21"/>
    <x v="1"/>
    <x v="2"/>
    <s v="Standard"/>
    <x v="1"/>
    <x v="1"/>
    <n v="15"/>
    <x v="1"/>
    <s v="Monthly"/>
  </r>
  <r>
    <n v="2940"/>
    <x v="45"/>
    <x v="1"/>
    <x v="1"/>
    <x v="0"/>
    <n v="46"/>
    <x v="0"/>
    <x v="2"/>
    <x v="19"/>
    <x v="0"/>
    <x v="24"/>
    <x v="1"/>
    <x v="3"/>
    <s v="Express"/>
    <x v="1"/>
    <x v="1"/>
    <n v="34"/>
    <x v="0"/>
    <s v="Weekly"/>
  </r>
  <r>
    <n v="2941"/>
    <x v="12"/>
    <x v="1"/>
    <x v="8"/>
    <x v="3"/>
    <n v="85"/>
    <x v="2"/>
    <x v="0"/>
    <x v="19"/>
    <x v="2"/>
    <x v="6"/>
    <x v="1"/>
    <x v="4"/>
    <s v="Next Day Air"/>
    <x v="1"/>
    <x v="1"/>
    <n v="13"/>
    <x v="1"/>
    <s v="Monthly"/>
  </r>
  <r>
    <n v="2942"/>
    <x v="21"/>
    <x v="1"/>
    <x v="11"/>
    <x v="0"/>
    <n v="86"/>
    <x v="38"/>
    <x v="0"/>
    <x v="7"/>
    <x v="1"/>
    <x v="18"/>
    <x v="1"/>
    <x v="1"/>
    <s v="Free Shipping"/>
    <x v="1"/>
    <x v="1"/>
    <n v="27"/>
    <x v="3"/>
    <s v="Monthly"/>
  </r>
  <r>
    <n v="2943"/>
    <x v="22"/>
    <x v="1"/>
    <x v="20"/>
    <x v="0"/>
    <n v="63"/>
    <x v="11"/>
    <x v="2"/>
    <x v="18"/>
    <x v="2"/>
    <x v="5"/>
    <x v="1"/>
    <x v="2"/>
    <s v="Free Shipping"/>
    <x v="1"/>
    <x v="1"/>
    <n v="37"/>
    <x v="4"/>
    <s v="Weekly"/>
  </r>
  <r>
    <n v="2944"/>
    <x v="26"/>
    <x v="1"/>
    <x v="5"/>
    <x v="0"/>
    <n v="44"/>
    <x v="41"/>
    <x v="2"/>
    <x v="20"/>
    <x v="1"/>
    <x v="23"/>
    <x v="1"/>
    <x v="5"/>
    <s v="Standard"/>
    <x v="1"/>
    <x v="1"/>
    <n v="37"/>
    <x v="2"/>
    <s v="Monthly"/>
  </r>
  <r>
    <n v="2945"/>
    <x v="2"/>
    <x v="1"/>
    <x v="4"/>
    <x v="1"/>
    <n v="95"/>
    <x v="14"/>
    <x v="3"/>
    <x v="17"/>
    <x v="2"/>
    <x v="20"/>
    <x v="1"/>
    <x v="2"/>
    <s v="Free Shipping"/>
    <x v="1"/>
    <x v="1"/>
    <n v="4"/>
    <x v="0"/>
    <s v="Every 3 Months"/>
  </r>
  <r>
    <n v="2946"/>
    <x v="45"/>
    <x v="1"/>
    <x v="22"/>
    <x v="3"/>
    <n v="49"/>
    <x v="12"/>
    <x v="2"/>
    <x v="4"/>
    <x v="2"/>
    <x v="6"/>
    <x v="1"/>
    <x v="4"/>
    <s v="Free Shipping"/>
    <x v="1"/>
    <x v="1"/>
    <n v="1"/>
    <x v="2"/>
    <s v="Every 3 Months"/>
  </r>
  <r>
    <n v="2947"/>
    <x v="21"/>
    <x v="1"/>
    <x v="13"/>
    <x v="0"/>
    <n v="77"/>
    <x v="11"/>
    <x v="0"/>
    <x v="7"/>
    <x v="1"/>
    <x v="11"/>
    <x v="1"/>
    <x v="0"/>
    <s v="Free Shipping"/>
    <x v="1"/>
    <x v="1"/>
    <n v="29"/>
    <x v="4"/>
    <s v="Quarterly"/>
  </r>
  <r>
    <n v="2948"/>
    <x v="16"/>
    <x v="1"/>
    <x v="16"/>
    <x v="3"/>
    <n v="63"/>
    <x v="43"/>
    <x v="0"/>
    <x v="15"/>
    <x v="1"/>
    <x v="14"/>
    <x v="1"/>
    <x v="4"/>
    <s v="Standard"/>
    <x v="1"/>
    <x v="1"/>
    <n v="50"/>
    <x v="0"/>
    <s v="Annually"/>
  </r>
  <r>
    <n v="2949"/>
    <x v="12"/>
    <x v="1"/>
    <x v="13"/>
    <x v="0"/>
    <n v="83"/>
    <x v="34"/>
    <x v="2"/>
    <x v="10"/>
    <x v="0"/>
    <x v="0"/>
    <x v="1"/>
    <x v="0"/>
    <s v="Standard"/>
    <x v="1"/>
    <x v="1"/>
    <n v="38"/>
    <x v="5"/>
    <s v="Bi-Weekly"/>
  </r>
  <r>
    <n v="2950"/>
    <x v="15"/>
    <x v="1"/>
    <x v="16"/>
    <x v="3"/>
    <n v="93"/>
    <x v="44"/>
    <x v="2"/>
    <x v="15"/>
    <x v="1"/>
    <x v="22"/>
    <x v="1"/>
    <x v="0"/>
    <s v="Store Pickup"/>
    <x v="1"/>
    <x v="1"/>
    <n v="15"/>
    <x v="3"/>
    <s v="Annually"/>
  </r>
  <r>
    <n v="2951"/>
    <x v="40"/>
    <x v="1"/>
    <x v="2"/>
    <x v="0"/>
    <n v="91"/>
    <x v="44"/>
    <x v="1"/>
    <x v="1"/>
    <x v="0"/>
    <x v="7"/>
    <x v="1"/>
    <x v="1"/>
    <s v="2-Day Shipping"/>
    <x v="1"/>
    <x v="1"/>
    <n v="44"/>
    <x v="5"/>
    <s v="Every 3 Months"/>
  </r>
  <r>
    <n v="2952"/>
    <x v="36"/>
    <x v="1"/>
    <x v="18"/>
    <x v="3"/>
    <n v="99"/>
    <x v="10"/>
    <x v="0"/>
    <x v="1"/>
    <x v="3"/>
    <x v="12"/>
    <x v="1"/>
    <x v="0"/>
    <s v="Free Shipping"/>
    <x v="1"/>
    <x v="1"/>
    <n v="14"/>
    <x v="1"/>
    <s v="Weekly"/>
  </r>
  <r>
    <n v="2953"/>
    <x v="2"/>
    <x v="1"/>
    <x v="22"/>
    <x v="3"/>
    <n v="24"/>
    <x v="15"/>
    <x v="2"/>
    <x v="15"/>
    <x v="1"/>
    <x v="8"/>
    <x v="1"/>
    <x v="3"/>
    <s v="Next Day Air"/>
    <x v="1"/>
    <x v="1"/>
    <n v="5"/>
    <x v="5"/>
    <s v="Monthly"/>
  </r>
  <r>
    <n v="2954"/>
    <x v="4"/>
    <x v="1"/>
    <x v="10"/>
    <x v="0"/>
    <n v="82"/>
    <x v="33"/>
    <x v="2"/>
    <x v="5"/>
    <x v="2"/>
    <x v="6"/>
    <x v="1"/>
    <x v="3"/>
    <s v="Next Day Air"/>
    <x v="1"/>
    <x v="1"/>
    <n v="11"/>
    <x v="2"/>
    <s v="Annually"/>
  </r>
  <r>
    <n v="2955"/>
    <x v="23"/>
    <x v="1"/>
    <x v="17"/>
    <x v="0"/>
    <n v="28"/>
    <x v="45"/>
    <x v="2"/>
    <x v="21"/>
    <x v="0"/>
    <x v="20"/>
    <x v="1"/>
    <x v="3"/>
    <s v="Express"/>
    <x v="1"/>
    <x v="1"/>
    <n v="15"/>
    <x v="2"/>
    <s v="Annually"/>
  </r>
  <r>
    <n v="2956"/>
    <x v="32"/>
    <x v="1"/>
    <x v="23"/>
    <x v="1"/>
    <n v="67"/>
    <x v="34"/>
    <x v="2"/>
    <x v="5"/>
    <x v="0"/>
    <x v="5"/>
    <x v="1"/>
    <x v="4"/>
    <s v="Free Shipping"/>
    <x v="1"/>
    <x v="1"/>
    <n v="46"/>
    <x v="2"/>
    <s v="Annually"/>
  </r>
  <r>
    <n v="2957"/>
    <x v="16"/>
    <x v="1"/>
    <x v="10"/>
    <x v="0"/>
    <n v="88"/>
    <x v="6"/>
    <x v="2"/>
    <x v="8"/>
    <x v="3"/>
    <x v="18"/>
    <x v="1"/>
    <x v="3"/>
    <s v="Standard"/>
    <x v="1"/>
    <x v="1"/>
    <n v="30"/>
    <x v="0"/>
    <s v="Monthly"/>
  </r>
  <r>
    <n v="2958"/>
    <x v="28"/>
    <x v="1"/>
    <x v="16"/>
    <x v="3"/>
    <n v="70"/>
    <x v="45"/>
    <x v="1"/>
    <x v="0"/>
    <x v="3"/>
    <x v="10"/>
    <x v="1"/>
    <x v="2"/>
    <s v="Standard"/>
    <x v="1"/>
    <x v="1"/>
    <n v="2"/>
    <x v="1"/>
    <s v="Annually"/>
  </r>
  <r>
    <n v="2959"/>
    <x v="0"/>
    <x v="1"/>
    <x v="11"/>
    <x v="0"/>
    <n v="100"/>
    <x v="31"/>
    <x v="2"/>
    <x v="13"/>
    <x v="2"/>
    <x v="9"/>
    <x v="1"/>
    <x v="4"/>
    <s v="Standard"/>
    <x v="1"/>
    <x v="1"/>
    <n v="28"/>
    <x v="3"/>
    <s v="Monthly"/>
  </r>
  <r>
    <n v="2960"/>
    <x v="21"/>
    <x v="1"/>
    <x v="8"/>
    <x v="3"/>
    <n v="28"/>
    <x v="21"/>
    <x v="0"/>
    <x v="1"/>
    <x v="2"/>
    <x v="10"/>
    <x v="1"/>
    <x v="3"/>
    <s v="Free Shipping"/>
    <x v="1"/>
    <x v="1"/>
    <n v="9"/>
    <x v="3"/>
    <s v="Quarterly"/>
  </r>
  <r>
    <n v="2961"/>
    <x v="9"/>
    <x v="1"/>
    <x v="7"/>
    <x v="2"/>
    <n v="48"/>
    <x v="27"/>
    <x v="1"/>
    <x v="8"/>
    <x v="1"/>
    <x v="15"/>
    <x v="1"/>
    <x v="4"/>
    <s v="Standard"/>
    <x v="1"/>
    <x v="1"/>
    <n v="47"/>
    <x v="2"/>
    <s v="Weekly"/>
  </r>
  <r>
    <n v="2962"/>
    <x v="23"/>
    <x v="1"/>
    <x v="15"/>
    <x v="0"/>
    <n v="43"/>
    <x v="13"/>
    <x v="1"/>
    <x v="9"/>
    <x v="3"/>
    <x v="11"/>
    <x v="1"/>
    <x v="0"/>
    <s v="Free Shipping"/>
    <x v="1"/>
    <x v="1"/>
    <n v="21"/>
    <x v="5"/>
    <s v="Bi-Weekly"/>
  </r>
  <r>
    <n v="2963"/>
    <x v="9"/>
    <x v="1"/>
    <x v="13"/>
    <x v="0"/>
    <n v="40"/>
    <x v="18"/>
    <x v="0"/>
    <x v="6"/>
    <x v="3"/>
    <x v="17"/>
    <x v="1"/>
    <x v="3"/>
    <s v="Express"/>
    <x v="1"/>
    <x v="1"/>
    <n v="42"/>
    <x v="2"/>
    <s v="Every 3 Months"/>
  </r>
  <r>
    <n v="2964"/>
    <x v="16"/>
    <x v="1"/>
    <x v="23"/>
    <x v="1"/>
    <n v="97"/>
    <x v="1"/>
    <x v="2"/>
    <x v="18"/>
    <x v="1"/>
    <x v="15"/>
    <x v="1"/>
    <x v="5"/>
    <s v="Free Shipping"/>
    <x v="1"/>
    <x v="1"/>
    <n v="28"/>
    <x v="2"/>
    <s v="Weekly"/>
  </r>
  <r>
    <n v="2965"/>
    <x v="42"/>
    <x v="1"/>
    <x v="7"/>
    <x v="2"/>
    <n v="25"/>
    <x v="31"/>
    <x v="1"/>
    <x v="3"/>
    <x v="3"/>
    <x v="22"/>
    <x v="1"/>
    <x v="0"/>
    <s v="2-Day Shipping"/>
    <x v="1"/>
    <x v="1"/>
    <n v="13"/>
    <x v="0"/>
    <s v="Fortnightly"/>
  </r>
  <r>
    <n v="2966"/>
    <x v="39"/>
    <x v="1"/>
    <x v="18"/>
    <x v="3"/>
    <n v="45"/>
    <x v="12"/>
    <x v="2"/>
    <x v="24"/>
    <x v="2"/>
    <x v="14"/>
    <x v="1"/>
    <x v="1"/>
    <s v="Standard"/>
    <x v="1"/>
    <x v="1"/>
    <n v="25"/>
    <x v="3"/>
    <s v="Fortnightly"/>
  </r>
  <r>
    <n v="2967"/>
    <x v="16"/>
    <x v="1"/>
    <x v="23"/>
    <x v="1"/>
    <n v="49"/>
    <x v="19"/>
    <x v="0"/>
    <x v="20"/>
    <x v="3"/>
    <x v="11"/>
    <x v="1"/>
    <x v="2"/>
    <s v="Store Pickup"/>
    <x v="1"/>
    <x v="1"/>
    <n v="38"/>
    <x v="5"/>
    <s v="Every 3 Months"/>
  </r>
  <r>
    <n v="2968"/>
    <x v="50"/>
    <x v="1"/>
    <x v="4"/>
    <x v="1"/>
    <n v="36"/>
    <x v="27"/>
    <x v="0"/>
    <x v="5"/>
    <x v="2"/>
    <x v="23"/>
    <x v="1"/>
    <x v="2"/>
    <s v="Free Shipping"/>
    <x v="1"/>
    <x v="1"/>
    <n v="40"/>
    <x v="0"/>
    <s v="Annually"/>
  </r>
  <r>
    <n v="2969"/>
    <x v="8"/>
    <x v="1"/>
    <x v="1"/>
    <x v="0"/>
    <n v="48"/>
    <x v="36"/>
    <x v="1"/>
    <x v="0"/>
    <x v="3"/>
    <x v="8"/>
    <x v="1"/>
    <x v="2"/>
    <s v="Express"/>
    <x v="1"/>
    <x v="1"/>
    <n v="25"/>
    <x v="1"/>
    <s v="Every 3 Months"/>
  </r>
  <r>
    <n v="2970"/>
    <x v="24"/>
    <x v="1"/>
    <x v="22"/>
    <x v="3"/>
    <n v="62"/>
    <x v="34"/>
    <x v="1"/>
    <x v="24"/>
    <x v="3"/>
    <x v="24"/>
    <x v="1"/>
    <x v="1"/>
    <s v="Next Day Air"/>
    <x v="1"/>
    <x v="1"/>
    <n v="20"/>
    <x v="1"/>
    <s v="Every 3 Months"/>
  </r>
  <r>
    <n v="2971"/>
    <x v="41"/>
    <x v="1"/>
    <x v="16"/>
    <x v="3"/>
    <n v="74"/>
    <x v="23"/>
    <x v="2"/>
    <x v="3"/>
    <x v="0"/>
    <x v="23"/>
    <x v="1"/>
    <x v="1"/>
    <s v="Free Shipping"/>
    <x v="1"/>
    <x v="1"/>
    <n v="44"/>
    <x v="2"/>
    <s v="Bi-Weekly"/>
  </r>
  <r>
    <n v="2972"/>
    <x v="11"/>
    <x v="1"/>
    <x v="8"/>
    <x v="3"/>
    <n v="100"/>
    <x v="40"/>
    <x v="0"/>
    <x v="22"/>
    <x v="3"/>
    <x v="20"/>
    <x v="1"/>
    <x v="0"/>
    <s v="Next Day Air"/>
    <x v="1"/>
    <x v="1"/>
    <n v="9"/>
    <x v="3"/>
    <s v="Every 3 Months"/>
  </r>
  <r>
    <n v="2973"/>
    <x v="18"/>
    <x v="1"/>
    <x v="14"/>
    <x v="2"/>
    <n v="39"/>
    <x v="14"/>
    <x v="1"/>
    <x v="21"/>
    <x v="3"/>
    <x v="19"/>
    <x v="1"/>
    <x v="4"/>
    <s v="Free Shipping"/>
    <x v="1"/>
    <x v="1"/>
    <n v="11"/>
    <x v="0"/>
    <s v="Every 3 Months"/>
  </r>
  <r>
    <n v="2974"/>
    <x v="15"/>
    <x v="1"/>
    <x v="23"/>
    <x v="1"/>
    <n v="65"/>
    <x v="27"/>
    <x v="2"/>
    <x v="24"/>
    <x v="2"/>
    <x v="2"/>
    <x v="1"/>
    <x v="3"/>
    <s v="Store Pickup"/>
    <x v="1"/>
    <x v="1"/>
    <n v="3"/>
    <x v="4"/>
    <s v="Fortnightly"/>
  </r>
  <r>
    <n v="2975"/>
    <x v="9"/>
    <x v="1"/>
    <x v="4"/>
    <x v="1"/>
    <n v="99"/>
    <x v="30"/>
    <x v="3"/>
    <x v="15"/>
    <x v="2"/>
    <x v="7"/>
    <x v="1"/>
    <x v="2"/>
    <s v="Store Pickup"/>
    <x v="1"/>
    <x v="1"/>
    <n v="34"/>
    <x v="2"/>
    <s v="Weekly"/>
  </r>
  <r>
    <n v="2976"/>
    <x v="12"/>
    <x v="1"/>
    <x v="18"/>
    <x v="3"/>
    <n v="68"/>
    <x v="42"/>
    <x v="3"/>
    <x v="12"/>
    <x v="0"/>
    <x v="9"/>
    <x v="1"/>
    <x v="3"/>
    <s v="2-Day Shipping"/>
    <x v="1"/>
    <x v="1"/>
    <n v="48"/>
    <x v="1"/>
    <s v="Every 3 Months"/>
  </r>
  <r>
    <n v="2977"/>
    <x v="11"/>
    <x v="1"/>
    <x v="7"/>
    <x v="2"/>
    <n v="97"/>
    <x v="43"/>
    <x v="2"/>
    <x v="5"/>
    <x v="2"/>
    <x v="11"/>
    <x v="1"/>
    <x v="5"/>
    <s v="Express"/>
    <x v="1"/>
    <x v="1"/>
    <n v="28"/>
    <x v="1"/>
    <s v="Fortnightly"/>
  </r>
  <r>
    <n v="2978"/>
    <x v="21"/>
    <x v="1"/>
    <x v="6"/>
    <x v="0"/>
    <n v="47"/>
    <x v="47"/>
    <x v="0"/>
    <x v="9"/>
    <x v="0"/>
    <x v="23"/>
    <x v="1"/>
    <x v="3"/>
    <s v="Standard"/>
    <x v="1"/>
    <x v="1"/>
    <n v="20"/>
    <x v="0"/>
    <s v="Annually"/>
  </r>
  <r>
    <n v="2979"/>
    <x v="10"/>
    <x v="1"/>
    <x v="6"/>
    <x v="0"/>
    <n v="56"/>
    <x v="37"/>
    <x v="1"/>
    <x v="17"/>
    <x v="1"/>
    <x v="20"/>
    <x v="1"/>
    <x v="0"/>
    <s v="Free Shipping"/>
    <x v="1"/>
    <x v="1"/>
    <n v="49"/>
    <x v="4"/>
    <s v="Fortnightly"/>
  </r>
  <r>
    <n v="2980"/>
    <x v="18"/>
    <x v="1"/>
    <x v="2"/>
    <x v="0"/>
    <n v="91"/>
    <x v="7"/>
    <x v="0"/>
    <x v="8"/>
    <x v="3"/>
    <x v="5"/>
    <x v="1"/>
    <x v="3"/>
    <s v="Next Day Air"/>
    <x v="1"/>
    <x v="1"/>
    <n v="14"/>
    <x v="3"/>
    <s v="Weekly"/>
  </r>
  <r>
    <n v="2981"/>
    <x v="27"/>
    <x v="1"/>
    <x v="24"/>
    <x v="3"/>
    <n v="93"/>
    <x v="32"/>
    <x v="0"/>
    <x v="11"/>
    <x v="3"/>
    <x v="14"/>
    <x v="1"/>
    <x v="2"/>
    <s v="2-Day Shipping"/>
    <x v="1"/>
    <x v="1"/>
    <n v="9"/>
    <x v="4"/>
    <s v="Monthly"/>
  </r>
  <r>
    <n v="2982"/>
    <x v="3"/>
    <x v="1"/>
    <x v="13"/>
    <x v="0"/>
    <n v="36"/>
    <x v="12"/>
    <x v="0"/>
    <x v="6"/>
    <x v="0"/>
    <x v="8"/>
    <x v="1"/>
    <x v="3"/>
    <s v="Standard"/>
    <x v="1"/>
    <x v="1"/>
    <n v="37"/>
    <x v="0"/>
    <s v="Annually"/>
  </r>
  <r>
    <n v="2983"/>
    <x v="23"/>
    <x v="1"/>
    <x v="10"/>
    <x v="0"/>
    <n v="45"/>
    <x v="48"/>
    <x v="2"/>
    <x v="20"/>
    <x v="2"/>
    <x v="15"/>
    <x v="1"/>
    <x v="4"/>
    <s v="Store Pickup"/>
    <x v="1"/>
    <x v="1"/>
    <n v="4"/>
    <x v="2"/>
    <s v="Weekly"/>
  </r>
  <r>
    <n v="2984"/>
    <x v="52"/>
    <x v="1"/>
    <x v="13"/>
    <x v="0"/>
    <n v="44"/>
    <x v="8"/>
    <x v="2"/>
    <x v="4"/>
    <x v="0"/>
    <x v="11"/>
    <x v="1"/>
    <x v="4"/>
    <s v="2-Day Shipping"/>
    <x v="1"/>
    <x v="1"/>
    <n v="1"/>
    <x v="2"/>
    <s v="Quarterly"/>
  </r>
  <r>
    <n v="2985"/>
    <x v="4"/>
    <x v="1"/>
    <x v="24"/>
    <x v="3"/>
    <n v="32"/>
    <x v="21"/>
    <x v="0"/>
    <x v="16"/>
    <x v="1"/>
    <x v="24"/>
    <x v="1"/>
    <x v="3"/>
    <s v="2-Day Shipping"/>
    <x v="1"/>
    <x v="1"/>
    <n v="36"/>
    <x v="5"/>
    <s v="Bi-Weekly"/>
  </r>
  <r>
    <n v="2986"/>
    <x v="5"/>
    <x v="1"/>
    <x v="22"/>
    <x v="3"/>
    <n v="36"/>
    <x v="11"/>
    <x v="1"/>
    <x v="11"/>
    <x v="2"/>
    <x v="21"/>
    <x v="1"/>
    <x v="4"/>
    <s v="Express"/>
    <x v="1"/>
    <x v="1"/>
    <n v="21"/>
    <x v="1"/>
    <s v="Bi-Weekly"/>
  </r>
  <r>
    <n v="2987"/>
    <x v="46"/>
    <x v="1"/>
    <x v="22"/>
    <x v="3"/>
    <n v="85"/>
    <x v="28"/>
    <x v="1"/>
    <x v="5"/>
    <x v="2"/>
    <x v="13"/>
    <x v="1"/>
    <x v="0"/>
    <s v="2-Day Shipping"/>
    <x v="1"/>
    <x v="1"/>
    <n v="16"/>
    <x v="2"/>
    <s v="Monthly"/>
  </r>
  <r>
    <n v="2988"/>
    <x v="6"/>
    <x v="1"/>
    <x v="11"/>
    <x v="0"/>
    <n v="36"/>
    <x v="7"/>
    <x v="0"/>
    <x v="13"/>
    <x v="0"/>
    <x v="25"/>
    <x v="1"/>
    <x v="5"/>
    <s v="Store Pickup"/>
    <x v="1"/>
    <x v="1"/>
    <n v="42"/>
    <x v="1"/>
    <s v="Monthly"/>
  </r>
  <r>
    <n v="2989"/>
    <x v="28"/>
    <x v="1"/>
    <x v="20"/>
    <x v="0"/>
    <n v="55"/>
    <x v="22"/>
    <x v="1"/>
    <x v="6"/>
    <x v="1"/>
    <x v="16"/>
    <x v="1"/>
    <x v="5"/>
    <s v="2-Day Shipping"/>
    <x v="1"/>
    <x v="1"/>
    <n v="31"/>
    <x v="5"/>
    <s v="Monthly"/>
  </r>
  <r>
    <n v="2990"/>
    <x v="5"/>
    <x v="1"/>
    <x v="22"/>
    <x v="3"/>
    <n v="20"/>
    <x v="3"/>
    <x v="3"/>
    <x v="11"/>
    <x v="2"/>
    <x v="24"/>
    <x v="1"/>
    <x v="2"/>
    <s v="2-Day Shipping"/>
    <x v="1"/>
    <x v="1"/>
    <n v="6"/>
    <x v="2"/>
    <s v="Weekly"/>
  </r>
  <r>
    <n v="2991"/>
    <x v="28"/>
    <x v="1"/>
    <x v="5"/>
    <x v="0"/>
    <n v="91"/>
    <x v="26"/>
    <x v="2"/>
    <x v="11"/>
    <x v="3"/>
    <x v="19"/>
    <x v="1"/>
    <x v="4"/>
    <s v="Free Shipping"/>
    <x v="1"/>
    <x v="1"/>
    <n v="24"/>
    <x v="0"/>
    <s v="Monthly"/>
  </r>
  <r>
    <n v="2992"/>
    <x v="17"/>
    <x v="1"/>
    <x v="10"/>
    <x v="0"/>
    <n v="71"/>
    <x v="40"/>
    <x v="0"/>
    <x v="14"/>
    <x v="2"/>
    <x v="20"/>
    <x v="1"/>
    <x v="3"/>
    <s v="Standard"/>
    <x v="1"/>
    <x v="1"/>
    <n v="7"/>
    <x v="3"/>
    <s v="Bi-Weekly"/>
  </r>
  <r>
    <n v="2993"/>
    <x v="38"/>
    <x v="1"/>
    <x v="20"/>
    <x v="0"/>
    <n v="64"/>
    <x v="25"/>
    <x v="2"/>
    <x v="4"/>
    <x v="1"/>
    <x v="20"/>
    <x v="1"/>
    <x v="1"/>
    <s v="Store Pickup"/>
    <x v="1"/>
    <x v="1"/>
    <n v="25"/>
    <x v="0"/>
    <s v="Weekly"/>
  </r>
  <r>
    <n v="2994"/>
    <x v="45"/>
    <x v="1"/>
    <x v="14"/>
    <x v="2"/>
    <n v="21"/>
    <x v="23"/>
    <x v="0"/>
    <x v="21"/>
    <x v="1"/>
    <x v="19"/>
    <x v="1"/>
    <x v="1"/>
    <s v="Free Shipping"/>
    <x v="1"/>
    <x v="1"/>
    <n v="18"/>
    <x v="1"/>
    <s v="Bi-Weekly"/>
  </r>
  <r>
    <n v="2995"/>
    <x v="28"/>
    <x v="1"/>
    <x v="1"/>
    <x v="0"/>
    <n v="100"/>
    <x v="22"/>
    <x v="1"/>
    <x v="3"/>
    <x v="0"/>
    <x v="1"/>
    <x v="1"/>
    <x v="2"/>
    <s v="Store Pickup"/>
    <x v="1"/>
    <x v="1"/>
    <n v="14"/>
    <x v="4"/>
    <s v="Quarterly"/>
  </r>
  <r>
    <n v="2996"/>
    <x v="26"/>
    <x v="1"/>
    <x v="2"/>
    <x v="0"/>
    <n v="96"/>
    <x v="41"/>
    <x v="2"/>
    <x v="20"/>
    <x v="2"/>
    <x v="25"/>
    <x v="1"/>
    <x v="4"/>
    <s v="Standard"/>
    <x v="1"/>
    <x v="1"/>
    <n v="42"/>
    <x v="5"/>
    <s v="Bi-Weekly"/>
  </r>
  <r>
    <n v="2997"/>
    <x v="27"/>
    <x v="1"/>
    <x v="16"/>
    <x v="3"/>
    <n v="91"/>
    <x v="40"/>
    <x v="2"/>
    <x v="3"/>
    <x v="1"/>
    <x v="3"/>
    <x v="1"/>
    <x v="0"/>
    <s v="Express"/>
    <x v="1"/>
    <x v="1"/>
    <n v="6"/>
    <x v="0"/>
    <s v="Every 3 Months"/>
  </r>
  <r>
    <n v="2998"/>
    <x v="38"/>
    <x v="1"/>
    <x v="1"/>
    <x v="0"/>
    <n v="40"/>
    <x v="37"/>
    <x v="1"/>
    <x v="22"/>
    <x v="1"/>
    <x v="2"/>
    <x v="1"/>
    <x v="4"/>
    <s v="Next Day Air"/>
    <x v="1"/>
    <x v="1"/>
    <n v="14"/>
    <x v="0"/>
    <s v="Every 3 Months"/>
  </r>
  <r>
    <n v="2999"/>
    <x v="18"/>
    <x v="1"/>
    <x v="15"/>
    <x v="0"/>
    <n v="53"/>
    <x v="29"/>
    <x v="2"/>
    <x v="16"/>
    <x v="2"/>
    <x v="10"/>
    <x v="1"/>
    <x v="4"/>
    <s v="Express"/>
    <x v="1"/>
    <x v="1"/>
    <n v="30"/>
    <x v="5"/>
    <s v="Quarterly"/>
  </r>
  <r>
    <n v="3000"/>
    <x v="18"/>
    <x v="1"/>
    <x v="12"/>
    <x v="3"/>
    <n v="48"/>
    <x v="13"/>
    <x v="1"/>
    <x v="4"/>
    <x v="0"/>
    <x v="22"/>
    <x v="1"/>
    <x v="1"/>
    <s v="Standard"/>
    <x v="1"/>
    <x v="1"/>
    <n v="10"/>
    <x v="1"/>
    <s v="Monthly"/>
  </r>
  <r>
    <n v="3001"/>
    <x v="9"/>
    <x v="1"/>
    <x v="3"/>
    <x v="1"/>
    <n v="70"/>
    <x v="31"/>
    <x v="2"/>
    <x v="12"/>
    <x v="0"/>
    <x v="18"/>
    <x v="1"/>
    <x v="2"/>
    <s v="Express"/>
    <x v="1"/>
    <x v="1"/>
    <n v="7"/>
    <x v="3"/>
    <s v="Weekly"/>
  </r>
  <r>
    <n v="3002"/>
    <x v="26"/>
    <x v="1"/>
    <x v="7"/>
    <x v="2"/>
    <n v="29"/>
    <x v="6"/>
    <x v="0"/>
    <x v="4"/>
    <x v="2"/>
    <x v="10"/>
    <x v="1"/>
    <x v="0"/>
    <s v="Express"/>
    <x v="1"/>
    <x v="1"/>
    <n v="28"/>
    <x v="2"/>
    <s v="Quarterly"/>
  </r>
  <r>
    <n v="3003"/>
    <x v="27"/>
    <x v="1"/>
    <x v="22"/>
    <x v="3"/>
    <n v="29"/>
    <x v="7"/>
    <x v="2"/>
    <x v="1"/>
    <x v="3"/>
    <x v="15"/>
    <x v="1"/>
    <x v="2"/>
    <s v="Next Day Air"/>
    <x v="1"/>
    <x v="1"/>
    <n v="19"/>
    <x v="4"/>
    <s v="Quarterly"/>
  </r>
  <r>
    <n v="3004"/>
    <x v="47"/>
    <x v="1"/>
    <x v="0"/>
    <x v="0"/>
    <n v="53"/>
    <x v="4"/>
    <x v="2"/>
    <x v="18"/>
    <x v="3"/>
    <x v="11"/>
    <x v="1"/>
    <x v="4"/>
    <s v="Express"/>
    <x v="1"/>
    <x v="1"/>
    <n v="13"/>
    <x v="2"/>
    <s v="Every 3 Months"/>
  </r>
  <r>
    <n v="3005"/>
    <x v="4"/>
    <x v="1"/>
    <x v="11"/>
    <x v="0"/>
    <n v="79"/>
    <x v="28"/>
    <x v="2"/>
    <x v="12"/>
    <x v="0"/>
    <x v="18"/>
    <x v="1"/>
    <x v="4"/>
    <s v="Store Pickup"/>
    <x v="1"/>
    <x v="1"/>
    <n v="23"/>
    <x v="0"/>
    <s v="Fortnightly"/>
  </r>
  <r>
    <n v="3006"/>
    <x v="20"/>
    <x v="1"/>
    <x v="6"/>
    <x v="0"/>
    <n v="65"/>
    <x v="29"/>
    <x v="3"/>
    <x v="18"/>
    <x v="1"/>
    <x v="1"/>
    <x v="1"/>
    <x v="1"/>
    <s v="Express"/>
    <x v="1"/>
    <x v="1"/>
    <n v="5"/>
    <x v="0"/>
    <s v="Weekly"/>
  </r>
  <r>
    <n v="3007"/>
    <x v="43"/>
    <x v="1"/>
    <x v="10"/>
    <x v="0"/>
    <n v="99"/>
    <x v="40"/>
    <x v="2"/>
    <x v="8"/>
    <x v="2"/>
    <x v="18"/>
    <x v="1"/>
    <x v="4"/>
    <s v="Store Pickup"/>
    <x v="1"/>
    <x v="1"/>
    <n v="17"/>
    <x v="0"/>
    <s v="Bi-Weekly"/>
  </r>
  <r>
    <n v="3008"/>
    <x v="51"/>
    <x v="1"/>
    <x v="12"/>
    <x v="3"/>
    <n v="60"/>
    <x v="14"/>
    <x v="0"/>
    <x v="12"/>
    <x v="0"/>
    <x v="21"/>
    <x v="1"/>
    <x v="5"/>
    <s v="Next Day Air"/>
    <x v="1"/>
    <x v="1"/>
    <n v="31"/>
    <x v="0"/>
    <s v="Weekly"/>
  </r>
  <r>
    <n v="3009"/>
    <x v="31"/>
    <x v="1"/>
    <x v="9"/>
    <x v="1"/>
    <n v="86"/>
    <x v="35"/>
    <x v="2"/>
    <x v="9"/>
    <x v="0"/>
    <x v="8"/>
    <x v="1"/>
    <x v="2"/>
    <s v="Free Shipping"/>
    <x v="1"/>
    <x v="1"/>
    <n v="19"/>
    <x v="3"/>
    <s v="Weekly"/>
  </r>
  <r>
    <n v="3010"/>
    <x v="46"/>
    <x v="1"/>
    <x v="22"/>
    <x v="3"/>
    <n v="73"/>
    <x v="7"/>
    <x v="2"/>
    <x v="5"/>
    <x v="0"/>
    <x v="12"/>
    <x v="1"/>
    <x v="4"/>
    <s v="Free Shipping"/>
    <x v="1"/>
    <x v="1"/>
    <n v="8"/>
    <x v="0"/>
    <s v="Fortnightly"/>
  </r>
  <r>
    <n v="3011"/>
    <x v="27"/>
    <x v="1"/>
    <x v="22"/>
    <x v="3"/>
    <n v="45"/>
    <x v="31"/>
    <x v="2"/>
    <x v="10"/>
    <x v="0"/>
    <x v="13"/>
    <x v="1"/>
    <x v="1"/>
    <s v="Free Shipping"/>
    <x v="1"/>
    <x v="1"/>
    <n v="15"/>
    <x v="2"/>
    <s v="Annually"/>
  </r>
  <r>
    <n v="3012"/>
    <x v="30"/>
    <x v="1"/>
    <x v="22"/>
    <x v="3"/>
    <n v="70"/>
    <x v="22"/>
    <x v="1"/>
    <x v="18"/>
    <x v="2"/>
    <x v="21"/>
    <x v="1"/>
    <x v="1"/>
    <s v="Next Day Air"/>
    <x v="1"/>
    <x v="1"/>
    <n v="18"/>
    <x v="2"/>
    <s v="Every 3 Months"/>
  </r>
  <r>
    <n v="3013"/>
    <x v="32"/>
    <x v="1"/>
    <x v="22"/>
    <x v="3"/>
    <n v="65"/>
    <x v="37"/>
    <x v="2"/>
    <x v="11"/>
    <x v="3"/>
    <x v="1"/>
    <x v="1"/>
    <x v="0"/>
    <s v="Standard"/>
    <x v="1"/>
    <x v="1"/>
    <n v="16"/>
    <x v="3"/>
    <s v="Annually"/>
  </r>
  <r>
    <n v="3014"/>
    <x v="38"/>
    <x v="1"/>
    <x v="11"/>
    <x v="0"/>
    <n v="55"/>
    <x v="28"/>
    <x v="0"/>
    <x v="15"/>
    <x v="2"/>
    <x v="19"/>
    <x v="1"/>
    <x v="5"/>
    <s v="Store Pickup"/>
    <x v="1"/>
    <x v="1"/>
    <n v="13"/>
    <x v="1"/>
    <s v="Monthly"/>
  </r>
  <r>
    <n v="3015"/>
    <x v="41"/>
    <x v="1"/>
    <x v="17"/>
    <x v="0"/>
    <n v="65"/>
    <x v="40"/>
    <x v="2"/>
    <x v="1"/>
    <x v="1"/>
    <x v="9"/>
    <x v="1"/>
    <x v="0"/>
    <s v="Express"/>
    <x v="1"/>
    <x v="1"/>
    <n v="38"/>
    <x v="3"/>
    <s v="Every 3 Months"/>
  </r>
  <r>
    <n v="3016"/>
    <x v="43"/>
    <x v="1"/>
    <x v="18"/>
    <x v="3"/>
    <n v="21"/>
    <x v="5"/>
    <x v="3"/>
    <x v="12"/>
    <x v="1"/>
    <x v="11"/>
    <x v="1"/>
    <x v="4"/>
    <s v="Express"/>
    <x v="1"/>
    <x v="1"/>
    <n v="27"/>
    <x v="4"/>
    <s v="Bi-Weekly"/>
  </r>
  <r>
    <n v="3017"/>
    <x v="11"/>
    <x v="1"/>
    <x v="0"/>
    <x v="0"/>
    <n v="26"/>
    <x v="27"/>
    <x v="0"/>
    <x v="12"/>
    <x v="2"/>
    <x v="8"/>
    <x v="1"/>
    <x v="0"/>
    <s v="Store Pickup"/>
    <x v="1"/>
    <x v="1"/>
    <n v="31"/>
    <x v="4"/>
    <s v="Quarterly"/>
  </r>
  <r>
    <n v="3018"/>
    <x v="44"/>
    <x v="1"/>
    <x v="12"/>
    <x v="3"/>
    <n v="71"/>
    <x v="48"/>
    <x v="1"/>
    <x v="7"/>
    <x v="2"/>
    <x v="13"/>
    <x v="1"/>
    <x v="1"/>
    <s v="Next Day Air"/>
    <x v="1"/>
    <x v="1"/>
    <n v="24"/>
    <x v="1"/>
    <s v="Bi-Weekly"/>
  </r>
  <r>
    <n v="3019"/>
    <x v="49"/>
    <x v="1"/>
    <x v="23"/>
    <x v="1"/>
    <n v="41"/>
    <x v="21"/>
    <x v="2"/>
    <x v="14"/>
    <x v="2"/>
    <x v="21"/>
    <x v="1"/>
    <x v="5"/>
    <s v="Free Shipping"/>
    <x v="1"/>
    <x v="1"/>
    <n v="21"/>
    <x v="5"/>
    <s v="Bi-Weekly"/>
  </r>
  <r>
    <n v="3020"/>
    <x v="1"/>
    <x v="1"/>
    <x v="14"/>
    <x v="2"/>
    <n v="44"/>
    <x v="40"/>
    <x v="2"/>
    <x v="22"/>
    <x v="0"/>
    <x v="20"/>
    <x v="1"/>
    <x v="4"/>
    <s v="2-Day Shipping"/>
    <x v="1"/>
    <x v="1"/>
    <n v="15"/>
    <x v="3"/>
    <s v="Annually"/>
  </r>
  <r>
    <n v="3021"/>
    <x v="51"/>
    <x v="1"/>
    <x v="2"/>
    <x v="0"/>
    <n v="81"/>
    <x v="10"/>
    <x v="1"/>
    <x v="4"/>
    <x v="3"/>
    <x v="11"/>
    <x v="1"/>
    <x v="1"/>
    <s v="Store Pickup"/>
    <x v="1"/>
    <x v="1"/>
    <n v="48"/>
    <x v="0"/>
    <s v="Every 3 Months"/>
  </r>
  <r>
    <n v="3022"/>
    <x v="13"/>
    <x v="1"/>
    <x v="12"/>
    <x v="3"/>
    <n v="77"/>
    <x v="38"/>
    <x v="1"/>
    <x v="24"/>
    <x v="2"/>
    <x v="9"/>
    <x v="1"/>
    <x v="5"/>
    <s v="2-Day Shipping"/>
    <x v="1"/>
    <x v="1"/>
    <n v="47"/>
    <x v="1"/>
    <s v="Quarterly"/>
  </r>
  <r>
    <n v="3023"/>
    <x v="44"/>
    <x v="1"/>
    <x v="3"/>
    <x v="1"/>
    <n v="26"/>
    <x v="42"/>
    <x v="2"/>
    <x v="12"/>
    <x v="3"/>
    <x v="17"/>
    <x v="1"/>
    <x v="5"/>
    <s v="Free Shipping"/>
    <x v="1"/>
    <x v="1"/>
    <n v="23"/>
    <x v="3"/>
    <s v="Weekly"/>
  </r>
  <r>
    <n v="3024"/>
    <x v="2"/>
    <x v="1"/>
    <x v="21"/>
    <x v="3"/>
    <n v="31"/>
    <x v="27"/>
    <x v="2"/>
    <x v="18"/>
    <x v="2"/>
    <x v="3"/>
    <x v="1"/>
    <x v="3"/>
    <s v="Express"/>
    <x v="1"/>
    <x v="1"/>
    <n v="4"/>
    <x v="3"/>
    <s v="Quarterly"/>
  </r>
  <r>
    <n v="3025"/>
    <x v="29"/>
    <x v="1"/>
    <x v="0"/>
    <x v="0"/>
    <n v="82"/>
    <x v="37"/>
    <x v="1"/>
    <x v="3"/>
    <x v="1"/>
    <x v="17"/>
    <x v="1"/>
    <x v="0"/>
    <s v="Free Shipping"/>
    <x v="1"/>
    <x v="1"/>
    <n v="47"/>
    <x v="2"/>
    <s v="Every 3 Months"/>
  </r>
  <r>
    <n v="3026"/>
    <x v="37"/>
    <x v="1"/>
    <x v="9"/>
    <x v="1"/>
    <n v="60"/>
    <x v="6"/>
    <x v="3"/>
    <x v="14"/>
    <x v="2"/>
    <x v="23"/>
    <x v="1"/>
    <x v="5"/>
    <s v="Store Pickup"/>
    <x v="1"/>
    <x v="1"/>
    <n v="7"/>
    <x v="3"/>
    <s v="Monthly"/>
  </r>
  <r>
    <n v="3027"/>
    <x v="0"/>
    <x v="1"/>
    <x v="5"/>
    <x v="0"/>
    <n v="70"/>
    <x v="30"/>
    <x v="0"/>
    <x v="23"/>
    <x v="3"/>
    <x v="25"/>
    <x v="1"/>
    <x v="4"/>
    <s v="Free Shipping"/>
    <x v="1"/>
    <x v="1"/>
    <n v="6"/>
    <x v="2"/>
    <s v="Annually"/>
  </r>
  <r>
    <n v="3028"/>
    <x v="16"/>
    <x v="1"/>
    <x v="15"/>
    <x v="0"/>
    <n v="26"/>
    <x v="8"/>
    <x v="3"/>
    <x v="15"/>
    <x v="0"/>
    <x v="11"/>
    <x v="1"/>
    <x v="1"/>
    <s v="2-Day Shipping"/>
    <x v="1"/>
    <x v="1"/>
    <n v="47"/>
    <x v="2"/>
    <s v="Quarterly"/>
  </r>
  <r>
    <n v="3029"/>
    <x v="46"/>
    <x v="1"/>
    <x v="10"/>
    <x v="0"/>
    <n v="100"/>
    <x v="18"/>
    <x v="0"/>
    <x v="4"/>
    <x v="2"/>
    <x v="21"/>
    <x v="1"/>
    <x v="3"/>
    <s v="Free Shipping"/>
    <x v="1"/>
    <x v="1"/>
    <n v="7"/>
    <x v="3"/>
    <s v="Every 3 Months"/>
  </r>
  <r>
    <n v="3030"/>
    <x v="14"/>
    <x v="1"/>
    <x v="10"/>
    <x v="0"/>
    <n v="82"/>
    <x v="42"/>
    <x v="2"/>
    <x v="9"/>
    <x v="2"/>
    <x v="0"/>
    <x v="1"/>
    <x v="1"/>
    <s v="Free Shipping"/>
    <x v="1"/>
    <x v="1"/>
    <n v="1"/>
    <x v="5"/>
    <s v="Quarterly"/>
  </r>
  <r>
    <n v="3031"/>
    <x v="49"/>
    <x v="1"/>
    <x v="4"/>
    <x v="1"/>
    <n v="24"/>
    <x v="33"/>
    <x v="3"/>
    <x v="7"/>
    <x v="1"/>
    <x v="5"/>
    <x v="1"/>
    <x v="3"/>
    <s v="2-Day Shipping"/>
    <x v="1"/>
    <x v="1"/>
    <n v="23"/>
    <x v="2"/>
    <s v="Weekly"/>
  </r>
  <r>
    <n v="3032"/>
    <x v="12"/>
    <x v="1"/>
    <x v="0"/>
    <x v="0"/>
    <n v="74"/>
    <x v="37"/>
    <x v="0"/>
    <x v="11"/>
    <x v="2"/>
    <x v="8"/>
    <x v="1"/>
    <x v="3"/>
    <s v="2-Day Shipping"/>
    <x v="1"/>
    <x v="1"/>
    <n v="30"/>
    <x v="2"/>
    <s v="Monthly"/>
  </r>
  <r>
    <n v="3033"/>
    <x v="8"/>
    <x v="1"/>
    <x v="21"/>
    <x v="3"/>
    <n v="58"/>
    <x v="18"/>
    <x v="3"/>
    <x v="14"/>
    <x v="2"/>
    <x v="1"/>
    <x v="1"/>
    <x v="5"/>
    <s v="Next Day Air"/>
    <x v="1"/>
    <x v="1"/>
    <n v="24"/>
    <x v="2"/>
    <s v="Quarterly"/>
  </r>
  <r>
    <n v="3034"/>
    <x v="40"/>
    <x v="1"/>
    <x v="1"/>
    <x v="0"/>
    <n v="56"/>
    <x v="15"/>
    <x v="0"/>
    <x v="20"/>
    <x v="1"/>
    <x v="5"/>
    <x v="1"/>
    <x v="3"/>
    <s v="Store Pickup"/>
    <x v="1"/>
    <x v="1"/>
    <n v="9"/>
    <x v="3"/>
    <s v="Weekly"/>
  </r>
  <r>
    <n v="3035"/>
    <x v="47"/>
    <x v="1"/>
    <x v="23"/>
    <x v="1"/>
    <n v="37"/>
    <x v="40"/>
    <x v="0"/>
    <x v="15"/>
    <x v="1"/>
    <x v="1"/>
    <x v="1"/>
    <x v="3"/>
    <s v="2-Day Shipping"/>
    <x v="1"/>
    <x v="1"/>
    <n v="25"/>
    <x v="2"/>
    <s v="Quarterly"/>
  </r>
  <r>
    <n v="3036"/>
    <x v="28"/>
    <x v="1"/>
    <x v="8"/>
    <x v="3"/>
    <n v="64"/>
    <x v="0"/>
    <x v="2"/>
    <x v="9"/>
    <x v="1"/>
    <x v="9"/>
    <x v="1"/>
    <x v="1"/>
    <s v="Free Shipping"/>
    <x v="1"/>
    <x v="1"/>
    <n v="18"/>
    <x v="1"/>
    <s v="Bi-Weekly"/>
  </r>
  <r>
    <n v="3037"/>
    <x v="2"/>
    <x v="1"/>
    <x v="15"/>
    <x v="0"/>
    <n v="58"/>
    <x v="34"/>
    <x v="1"/>
    <x v="10"/>
    <x v="1"/>
    <x v="24"/>
    <x v="1"/>
    <x v="3"/>
    <s v="Next Day Air"/>
    <x v="1"/>
    <x v="1"/>
    <n v="7"/>
    <x v="0"/>
    <s v="Fortnightly"/>
  </r>
  <r>
    <n v="3038"/>
    <x v="47"/>
    <x v="1"/>
    <x v="22"/>
    <x v="3"/>
    <n v="44"/>
    <x v="44"/>
    <x v="0"/>
    <x v="4"/>
    <x v="2"/>
    <x v="6"/>
    <x v="1"/>
    <x v="5"/>
    <s v="Next Day Air"/>
    <x v="1"/>
    <x v="1"/>
    <n v="2"/>
    <x v="1"/>
    <s v="Annually"/>
  </r>
  <r>
    <n v="3039"/>
    <x v="19"/>
    <x v="1"/>
    <x v="16"/>
    <x v="3"/>
    <n v="39"/>
    <x v="42"/>
    <x v="2"/>
    <x v="18"/>
    <x v="2"/>
    <x v="19"/>
    <x v="1"/>
    <x v="1"/>
    <s v="Free Shipping"/>
    <x v="1"/>
    <x v="1"/>
    <n v="36"/>
    <x v="5"/>
    <s v="Annually"/>
  </r>
  <r>
    <n v="3040"/>
    <x v="35"/>
    <x v="1"/>
    <x v="0"/>
    <x v="0"/>
    <n v="48"/>
    <x v="15"/>
    <x v="0"/>
    <x v="24"/>
    <x v="1"/>
    <x v="4"/>
    <x v="1"/>
    <x v="1"/>
    <s v="Next Day Air"/>
    <x v="1"/>
    <x v="1"/>
    <n v="31"/>
    <x v="3"/>
    <s v="Bi-Weekly"/>
  </r>
  <r>
    <n v="3041"/>
    <x v="20"/>
    <x v="1"/>
    <x v="8"/>
    <x v="3"/>
    <n v="32"/>
    <x v="43"/>
    <x v="2"/>
    <x v="9"/>
    <x v="3"/>
    <x v="7"/>
    <x v="1"/>
    <x v="3"/>
    <s v="Express"/>
    <x v="1"/>
    <x v="1"/>
    <n v="10"/>
    <x v="1"/>
    <s v="Fortnightly"/>
  </r>
  <r>
    <n v="3042"/>
    <x v="39"/>
    <x v="1"/>
    <x v="8"/>
    <x v="3"/>
    <n v="79"/>
    <x v="3"/>
    <x v="2"/>
    <x v="20"/>
    <x v="0"/>
    <x v="17"/>
    <x v="1"/>
    <x v="0"/>
    <s v="Express"/>
    <x v="1"/>
    <x v="1"/>
    <n v="27"/>
    <x v="3"/>
    <s v="Monthly"/>
  </r>
  <r>
    <n v="3043"/>
    <x v="10"/>
    <x v="1"/>
    <x v="7"/>
    <x v="2"/>
    <n v="27"/>
    <x v="45"/>
    <x v="0"/>
    <x v="2"/>
    <x v="0"/>
    <x v="3"/>
    <x v="1"/>
    <x v="0"/>
    <s v="Next Day Air"/>
    <x v="1"/>
    <x v="1"/>
    <n v="14"/>
    <x v="3"/>
    <s v="Every 3 Months"/>
  </r>
  <r>
    <n v="3044"/>
    <x v="4"/>
    <x v="1"/>
    <x v="22"/>
    <x v="3"/>
    <n v="98"/>
    <x v="26"/>
    <x v="1"/>
    <x v="15"/>
    <x v="3"/>
    <x v="5"/>
    <x v="1"/>
    <x v="5"/>
    <s v="Store Pickup"/>
    <x v="1"/>
    <x v="1"/>
    <n v="17"/>
    <x v="2"/>
    <s v="Monthly"/>
  </r>
  <r>
    <n v="3045"/>
    <x v="3"/>
    <x v="1"/>
    <x v="23"/>
    <x v="1"/>
    <n v="67"/>
    <x v="17"/>
    <x v="2"/>
    <x v="23"/>
    <x v="0"/>
    <x v="2"/>
    <x v="1"/>
    <x v="3"/>
    <s v="Free Shipping"/>
    <x v="1"/>
    <x v="1"/>
    <n v="10"/>
    <x v="4"/>
    <s v="Quarterly"/>
  </r>
  <r>
    <n v="3046"/>
    <x v="32"/>
    <x v="1"/>
    <x v="20"/>
    <x v="0"/>
    <n v="37"/>
    <x v="20"/>
    <x v="0"/>
    <x v="13"/>
    <x v="0"/>
    <x v="12"/>
    <x v="1"/>
    <x v="5"/>
    <s v="2-Day Shipping"/>
    <x v="1"/>
    <x v="1"/>
    <n v="4"/>
    <x v="3"/>
    <s v="Bi-Weekly"/>
  </r>
  <r>
    <n v="3047"/>
    <x v="52"/>
    <x v="1"/>
    <x v="9"/>
    <x v="1"/>
    <n v="49"/>
    <x v="38"/>
    <x v="2"/>
    <x v="3"/>
    <x v="1"/>
    <x v="4"/>
    <x v="1"/>
    <x v="1"/>
    <s v="Store Pickup"/>
    <x v="1"/>
    <x v="1"/>
    <n v="25"/>
    <x v="1"/>
    <s v="Every 3 Months"/>
  </r>
  <r>
    <n v="3048"/>
    <x v="3"/>
    <x v="1"/>
    <x v="4"/>
    <x v="1"/>
    <n v="74"/>
    <x v="34"/>
    <x v="2"/>
    <x v="10"/>
    <x v="3"/>
    <x v="7"/>
    <x v="1"/>
    <x v="2"/>
    <s v="2-Day Shipping"/>
    <x v="1"/>
    <x v="1"/>
    <n v="3"/>
    <x v="3"/>
    <s v="Bi-Weekly"/>
  </r>
  <r>
    <n v="3049"/>
    <x v="28"/>
    <x v="1"/>
    <x v="16"/>
    <x v="3"/>
    <n v="93"/>
    <x v="24"/>
    <x v="2"/>
    <x v="8"/>
    <x v="2"/>
    <x v="20"/>
    <x v="1"/>
    <x v="3"/>
    <s v="Standard"/>
    <x v="1"/>
    <x v="1"/>
    <n v="47"/>
    <x v="0"/>
    <s v="Fortnightly"/>
  </r>
  <r>
    <n v="3050"/>
    <x v="37"/>
    <x v="1"/>
    <x v="8"/>
    <x v="3"/>
    <n v="60"/>
    <x v="40"/>
    <x v="0"/>
    <x v="16"/>
    <x v="2"/>
    <x v="21"/>
    <x v="1"/>
    <x v="5"/>
    <s v="Next Day Air"/>
    <x v="1"/>
    <x v="1"/>
    <n v="41"/>
    <x v="4"/>
    <s v="Bi-Weekly"/>
  </r>
  <r>
    <n v="3051"/>
    <x v="18"/>
    <x v="1"/>
    <x v="7"/>
    <x v="2"/>
    <n v="76"/>
    <x v="0"/>
    <x v="1"/>
    <x v="14"/>
    <x v="1"/>
    <x v="15"/>
    <x v="1"/>
    <x v="2"/>
    <s v="Standard"/>
    <x v="1"/>
    <x v="1"/>
    <n v="28"/>
    <x v="0"/>
    <s v="Every 3 Months"/>
  </r>
  <r>
    <n v="3052"/>
    <x v="42"/>
    <x v="1"/>
    <x v="12"/>
    <x v="3"/>
    <n v="64"/>
    <x v="5"/>
    <x v="0"/>
    <x v="9"/>
    <x v="2"/>
    <x v="12"/>
    <x v="1"/>
    <x v="4"/>
    <s v="Express"/>
    <x v="1"/>
    <x v="1"/>
    <n v="49"/>
    <x v="5"/>
    <s v="Every 3 Months"/>
  </r>
  <r>
    <n v="3053"/>
    <x v="39"/>
    <x v="1"/>
    <x v="9"/>
    <x v="1"/>
    <n v="38"/>
    <x v="1"/>
    <x v="3"/>
    <x v="8"/>
    <x v="1"/>
    <x v="9"/>
    <x v="1"/>
    <x v="0"/>
    <s v="Store Pickup"/>
    <x v="1"/>
    <x v="1"/>
    <n v="7"/>
    <x v="4"/>
    <s v="Fortnightly"/>
  </r>
  <r>
    <n v="3054"/>
    <x v="45"/>
    <x v="1"/>
    <x v="9"/>
    <x v="1"/>
    <n v="91"/>
    <x v="1"/>
    <x v="0"/>
    <x v="18"/>
    <x v="0"/>
    <x v="4"/>
    <x v="1"/>
    <x v="0"/>
    <s v="Next Day Air"/>
    <x v="1"/>
    <x v="1"/>
    <n v="22"/>
    <x v="4"/>
    <s v="Monthly"/>
  </r>
  <r>
    <n v="3055"/>
    <x v="32"/>
    <x v="1"/>
    <x v="23"/>
    <x v="1"/>
    <n v="70"/>
    <x v="13"/>
    <x v="1"/>
    <x v="23"/>
    <x v="2"/>
    <x v="8"/>
    <x v="1"/>
    <x v="2"/>
    <s v="2-Day Shipping"/>
    <x v="1"/>
    <x v="1"/>
    <n v="34"/>
    <x v="0"/>
    <s v="Monthly"/>
  </r>
  <r>
    <n v="3056"/>
    <x v="7"/>
    <x v="1"/>
    <x v="3"/>
    <x v="1"/>
    <n v="22"/>
    <x v="23"/>
    <x v="2"/>
    <x v="10"/>
    <x v="3"/>
    <x v="16"/>
    <x v="1"/>
    <x v="1"/>
    <s v="Standard"/>
    <x v="1"/>
    <x v="1"/>
    <n v="5"/>
    <x v="5"/>
    <s v="Bi-Weekly"/>
  </r>
  <r>
    <n v="3057"/>
    <x v="28"/>
    <x v="1"/>
    <x v="24"/>
    <x v="3"/>
    <n v="59"/>
    <x v="32"/>
    <x v="2"/>
    <x v="19"/>
    <x v="1"/>
    <x v="22"/>
    <x v="1"/>
    <x v="0"/>
    <s v="Standard"/>
    <x v="1"/>
    <x v="1"/>
    <n v="15"/>
    <x v="1"/>
    <s v="Bi-Weekly"/>
  </r>
  <r>
    <n v="3058"/>
    <x v="29"/>
    <x v="1"/>
    <x v="21"/>
    <x v="3"/>
    <n v="22"/>
    <x v="17"/>
    <x v="2"/>
    <x v="24"/>
    <x v="1"/>
    <x v="23"/>
    <x v="1"/>
    <x v="3"/>
    <s v="Next Day Air"/>
    <x v="1"/>
    <x v="1"/>
    <n v="26"/>
    <x v="4"/>
    <s v="Weekly"/>
  </r>
  <r>
    <n v="3059"/>
    <x v="38"/>
    <x v="1"/>
    <x v="8"/>
    <x v="3"/>
    <n v="74"/>
    <x v="8"/>
    <x v="1"/>
    <x v="20"/>
    <x v="0"/>
    <x v="22"/>
    <x v="1"/>
    <x v="4"/>
    <s v="Store Pickup"/>
    <x v="1"/>
    <x v="1"/>
    <n v="3"/>
    <x v="4"/>
    <s v="Fortnightly"/>
  </r>
  <r>
    <n v="3060"/>
    <x v="5"/>
    <x v="1"/>
    <x v="1"/>
    <x v="0"/>
    <n v="71"/>
    <x v="0"/>
    <x v="0"/>
    <x v="1"/>
    <x v="1"/>
    <x v="4"/>
    <x v="1"/>
    <x v="3"/>
    <s v="Express"/>
    <x v="1"/>
    <x v="1"/>
    <n v="42"/>
    <x v="2"/>
    <s v="Quarterly"/>
  </r>
  <r>
    <n v="3061"/>
    <x v="36"/>
    <x v="1"/>
    <x v="7"/>
    <x v="2"/>
    <n v="80"/>
    <x v="18"/>
    <x v="1"/>
    <x v="4"/>
    <x v="2"/>
    <x v="10"/>
    <x v="1"/>
    <x v="0"/>
    <s v="Store Pickup"/>
    <x v="1"/>
    <x v="1"/>
    <n v="1"/>
    <x v="0"/>
    <s v="Monthly"/>
  </r>
  <r>
    <n v="3062"/>
    <x v="23"/>
    <x v="1"/>
    <x v="17"/>
    <x v="0"/>
    <n v="59"/>
    <x v="45"/>
    <x v="0"/>
    <x v="8"/>
    <x v="3"/>
    <x v="9"/>
    <x v="1"/>
    <x v="5"/>
    <s v="Express"/>
    <x v="1"/>
    <x v="1"/>
    <n v="20"/>
    <x v="3"/>
    <s v="Every 3 Months"/>
  </r>
  <r>
    <n v="3063"/>
    <x v="47"/>
    <x v="1"/>
    <x v="21"/>
    <x v="3"/>
    <n v="96"/>
    <x v="18"/>
    <x v="0"/>
    <x v="14"/>
    <x v="3"/>
    <x v="13"/>
    <x v="1"/>
    <x v="1"/>
    <s v="Standard"/>
    <x v="1"/>
    <x v="1"/>
    <n v="39"/>
    <x v="3"/>
    <s v="Monthly"/>
  </r>
  <r>
    <n v="3064"/>
    <x v="8"/>
    <x v="1"/>
    <x v="12"/>
    <x v="3"/>
    <n v="43"/>
    <x v="39"/>
    <x v="0"/>
    <x v="18"/>
    <x v="0"/>
    <x v="20"/>
    <x v="1"/>
    <x v="5"/>
    <s v="Store Pickup"/>
    <x v="1"/>
    <x v="1"/>
    <n v="24"/>
    <x v="2"/>
    <s v="Fortnightly"/>
  </r>
  <r>
    <n v="3065"/>
    <x v="40"/>
    <x v="1"/>
    <x v="22"/>
    <x v="3"/>
    <n v="76"/>
    <x v="37"/>
    <x v="1"/>
    <x v="17"/>
    <x v="0"/>
    <x v="15"/>
    <x v="1"/>
    <x v="5"/>
    <s v="Express"/>
    <x v="1"/>
    <x v="1"/>
    <n v="49"/>
    <x v="4"/>
    <s v="Quarterly"/>
  </r>
  <r>
    <n v="3066"/>
    <x v="34"/>
    <x v="1"/>
    <x v="14"/>
    <x v="2"/>
    <n v="59"/>
    <x v="25"/>
    <x v="2"/>
    <x v="19"/>
    <x v="3"/>
    <x v="11"/>
    <x v="1"/>
    <x v="5"/>
    <s v="Store Pickup"/>
    <x v="1"/>
    <x v="1"/>
    <n v="7"/>
    <x v="0"/>
    <s v="Bi-Weekly"/>
  </r>
  <r>
    <n v="3067"/>
    <x v="44"/>
    <x v="1"/>
    <x v="11"/>
    <x v="0"/>
    <n v="48"/>
    <x v="49"/>
    <x v="0"/>
    <x v="11"/>
    <x v="2"/>
    <x v="24"/>
    <x v="1"/>
    <x v="2"/>
    <s v="Free Shipping"/>
    <x v="1"/>
    <x v="1"/>
    <n v="13"/>
    <x v="0"/>
    <s v="Every 3 Months"/>
  </r>
  <r>
    <n v="3068"/>
    <x v="27"/>
    <x v="1"/>
    <x v="22"/>
    <x v="3"/>
    <n v="22"/>
    <x v="9"/>
    <x v="1"/>
    <x v="0"/>
    <x v="1"/>
    <x v="1"/>
    <x v="1"/>
    <x v="1"/>
    <s v="Free Shipping"/>
    <x v="1"/>
    <x v="1"/>
    <n v="2"/>
    <x v="1"/>
    <s v="Weekly"/>
  </r>
  <r>
    <n v="3069"/>
    <x v="45"/>
    <x v="1"/>
    <x v="23"/>
    <x v="1"/>
    <n v="40"/>
    <x v="18"/>
    <x v="2"/>
    <x v="21"/>
    <x v="0"/>
    <x v="19"/>
    <x v="1"/>
    <x v="1"/>
    <s v="Express"/>
    <x v="1"/>
    <x v="1"/>
    <n v="4"/>
    <x v="5"/>
    <s v="Weekly"/>
  </r>
  <r>
    <n v="3070"/>
    <x v="46"/>
    <x v="1"/>
    <x v="2"/>
    <x v="0"/>
    <n v="73"/>
    <x v="12"/>
    <x v="0"/>
    <x v="23"/>
    <x v="1"/>
    <x v="12"/>
    <x v="1"/>
    <x v="4"/>
    <s v="Express"/>
    <x v="1"/>
    <x v="1"/>
    <n v="17"/>
    <x v="5"/>
    <s v="Quarterly"/>
  </r>
  <r>
    <n v="3071"/>
    <x v="16"/>
    <x v="1"/>
    <x v="9"/>
    <x v="1"/>
    <n v="26"/>
    <x v="15"/>
    <x v="3"/>
    <x v="16"/>
    <x v="3"/>
    <x v="5"/>
    <x v="1"/>
    <x v="5"/>
    <s v="Free Shipping"/>
    <x v="1"/>
    <x v="1"/>
    <n v="43"/>
    <x v="3"/>
    <s v="Bi-Weekly"/>
  </r>
  <r>
    <n v="3072"/>
    <x v="51"/>
    <x v="1"/>
    <x v="1"/>
    <x v="0"/>
    <n v="41"/>
    <x v="13"/>
    <x v="0"/>
    <x v="2"/>
    <x v="1"/>
    <x v="23"/>
    <x v="1"/>
    <x v="5"/>
    <s v="Next Day Air"/>
    <x v="1"/>
    <x v="1"/>
    <n v="6"/>
    <x v="3"/>
    <s v="Monthly"/>
  </r>
  <r>
    <n v="3073"/>
    <x v="8"/>
    <x v="1"/>
    <x v="16"/>
    <x v="3"/>
    <n v="98"/>
    <x v="14"/>
    <x v="0"/>
    <x v="15"/>
    <x v="1"/>
    <x v="0"/>
    <x v="1"/>
    <x v="4"/>
    <s v="Standard"/>
    <x v="1"/>
    <x v="1"/>
    <n v="46"/>
    <x v="3"/>
    <s v="Quarterly"/>
  </r>
  <r>
    <n v="3074"/>
    <x v="44"/>
    <x v="1"/>
    <x v="5"/>
    <x v="0"/>
    <n v="63"/>
    <x v="4"/>
    <x v="0"/>
    <x v="3"/>
    <x v="0"/>
    <x v="15"/>
    <x v="1"/>
    <x v="3"/>
    <s v="Free Shipping"/>
    <x v="1"/>
    <x v="1"/>
    <n v="7"/>
    <x v="5"/>
    <s v="Bi-Weekly"/>
  </r>
  <r>
    <n v="3075"/>
    <x v="8"/>
    <x v="1"/>
    <x v="23"/>
    <x v="1"/>
    <n v="55"/>
    <x v="2"/>
    <x v="0"/>
    <x v="1"/>
    <x v="0"/>
    <x v="19"/>
    <x v="1"/>
    <x v="1"/>
    <s v="Next Day Air"/>
    <x v="1"/>
    <x v="1"/>
    <n v="34"/>
    <x v="5"/>
    <s v="Fortnightly"/>
  </r>
  <r>
    <n v="3076"/>
    <x v="22"/>
    <x v="1"/>
    <x v="6"/>
    <x v="0"/>
    <n v="90"/>
    <x v="40"/>
    <x v="3"/>
    <x v="19"/>
    <x v="0"/>
    <x v="15"/>
    <x v="1"/>
    <x v="0"/>
    <s v="Standard"/>
    <x v="1"/>
    <x v="1"/>
    <n v="21"/>
    <x v="3"/>
    <s v="Every 3 Months"/>
  </r>
  <r>
    <n v="3077"/>
    <x v="17"/>
    <x v="1"/>
    <x v="8"/>
    <x v="3"/>
    <n v="46"/>
    <x v="13"/>
    <x v="2"/>
    <x v="24"/>
    <x v="2"/>
    <x v="15"/>
    <x v="1"/>
    <x v="0"/>
    <s v="Express"/>
    <x v="1"/>
    <x v="1"/>
    <n v="13"/>
    <x v="0"/>
    <s v="Bi-Weekly"/>
  </r>
  <r>
    <n v="3078"/>
    <x v="52"/>
    <x v="1"/>
    <x v="1"/>
    <x v="0"/>
    <n v="88"/>
    <x v="26"/>
    <x v="1"/>
    <x v="16"/>
    <x v="1"/>
    <x v="21"/>
    <x v="1"/>
    <x v="4"/>
    <s v="Store Pickup"/>
    <x v="1"/>
    <x v="1"/>
    <n v="33"/>
    <x v="5"/>
    <s v="Bi-Weekly"/>
  </r>
  <r>
    <n v="3079"/>
    <x v="45"/>
    <x v="1"/>
    <x v="22"/>
    <x v="3"/>
    <n v="95"/>
    <x v="29"/>
    <x v="2"/>
    <x v="24"/>
    <x v="1"/>
    <x v="25"/>
    <x v="1"/>
    <x v="1"/>
    <s v="2-Day Shipping"/>
    <x v="1"/>
    <x v="1"/>
    <n v="24"/>
    <x v="4"/>
    <s v="Bi-Weekly"/>
  </r>
  <r>
    <n v="3080"/>
    <x v="39"/>
    <x v="1"/>
    <x v="22"/>
    <x v="3"/>
    <n v="31"/>
    <x v="5"/>
    <x v="2"/>
    <x v="1"/>
    <x v="3"/>
    <x v="17"/>
    <x v="1"/>
    <x v="0"/>
    <s v="Store Pickup"/>
    <x v="1"/>
    <x v="1"/>
    <n v="4"/>
    <x v="4"/>
    <s v="Annually"/>
  </r>
  <r>
    <n v="3081"/>
    <x v="28"/>
    <x v="1"/>
    <x v="15"/>
    <x v="0"/>
    <n v="42"/>
    <x v="24"/>
    <x v="0"/>
    <x v="22"/>
    <x v="1"/>
    <x v="7"/>
    <x v="1"/>
    <x v="3"/>
    <s v="Next Day Air"/>
    <x v="1"/>
    <x v="1"/>
    <n v="5"/>
    <x v="1"/>
    <s v="Bi-Weekly"/>
  </r>
  <r>
    <n v="3082"/>
    <x v="14"/>
    <x v="1"/>
    <x v="4"/>
    <x v="1"/>
    <n v="44"/>
    <x v="34"/>
    <x v="0"/>
    <x v="6"/>
    <x v="0"/>
    <x v="8"/>
    <x v="1"/>
    <x v="5"/>
    <s v="Next Day Air"/>
    <x v="1"/>
    <x v="1"/>
    <n v="11"/>
    <x v="2"/>
    <s v="Weekly"/>
  </r>
  <r>
    <n v="3083"/>
    <x v="19"/>
    <x v="1"/>
    <x v="17"/>
    <x v="0"/>
    <n v="99"/>
    <x v="40"/>
    <x v="2"/>
    <x v="1"/>
    <x v="1"/>
    <x v="17"/>
    <x v="1"/>
    <x v="4"/>
    <s v="Next Day Air"/>
    <x v="1"/>
    <x v="1"/>
    <n v="20"/>
    <x v="4"/>
    <s v="Annually"/>
  </r>
  <r>
    <n v="3084"/>
    <x v="40"/>
    <x v="1"/>
    <x v="13"/>
    <x v="0"/>
    <n v="20"/>
    <x v="26"/>
    <x v="1"/>
    <x v="7"/>
    <x v="2"/>
    <x v="1"/>
    <x v="1"/>
    <x v="4"/>
    <s v="Store Pickup"/>
    <x v="1"/>
    <x v="1"/>
    <n v="28"/>
    <x v="3"/>
    <s v="Quarterly"/>
  </r>
  <r>
    <n v="3085"/>
    <x v="5"/>
    <x v="1"/>
    <x v="18"/>
    <x v="3"/>
    <n v="37"/>
    <x v="37"/>
    <x v="1"/>
    <x v="21"/>
    <x v="1"/>
    <x v="4"/>
    <x v="1"/>
    <x v="1"/>
    <s v="Store Pickup"/>
    <x v="1"/>
    <x v="1"/>
    <n v="43"/>
    <x v="3"/>
    <s v="Monthly"/>
  </r>
  <r>
    <n v="3086"/>
    <x v="41"/>
    <x v="1"/>
    <x v="1"/>
    <x v="0"/>
    <n v="50"/>
    <x v="22"/>
    <x v="0"/>
    <x v="0"/>
    <x v="0"/>
    <x v="11"/>
    <x v="1"/>
    <x v="0"/>
    <s v="Store Pickup"/>
    <x v="1"/>
    <x v="1"/>
    <n v="10"/>
    <x v="0"/>
    <s v="Every 3 Months"/>
  </r>
  <r>
    <n v="3087"/>
    <x v="36"/>
    <x v="1"/>
    <x v="8"/>
    <x v="3"/>
    <n v="73"/>
    <x v="40"/>
    <x v="2"/>
    <x v="12"/>
    <x v="2"/>
    <x v="1"/>
    <x v="1"/>
    <x v="5"/>
    <s v="Next Day Air"/>
    <x v="1"/>
    <x v="1"/>
    <n v="26"/>
    <x v="0"/>
    <s v="Every 3 Months"/>
  </r>
  <r>
    <n v="3088"/>
    <x v="46"/>
    <x v="1"/>
    <x v="5"/>
    <x v="0"/>
    <n v="84"/>
    <x v="17"/>
    <x v="2"/>
    <x v="4"/>
    <x v="1"/>
    <x v="0"/>
    <x v="1"/>
    <x v="2"/>
    <s v="Free Shipping"/>
    <x v="1"/>
    <x v="1"/>
    <n v="29"/>
    <x v="4"/>
    <s v="Monthly"/>
  </r>
  <r>
    <n v="3089"/>
    <x v="50"/>
    <x v="1"/>
    <x v="10"/>
    <x v="0"/>
    <n v="64"/>
    <x v="10"/>
    <x v="2"/>
    <x v="11"/>
    <x v="1"/>
    <x v="13"/>
    <x v="1"/>
    <x v="3"/>
    <s v="Store Pickup"/>
    <x v="1"/>
    <x v="1"/>
    <n v="35"/>
    <x v="4"/>
    <s v="Quarterly"/>
  </r>
  <r>
    <n v="3090"/>
    <x v="2"/>
    <x v="1"/>
    <x v="3"/>
    <x v="1"/>
    <n v="21"/>
    <x v="17"/>
    <x v="0"/>
    <x v="24"/>
    <x v="3"/>
    <x v="12"/>
    <x v="1"/>
    <x v="5"/>
    <s v="Free Shipping"/>
    <x v="1"/>
    <x v="1"/>
    <n v="23"/>
    <x v="1"/>
    <s v="Bi-Weekly"/>
  </r>
  <r>
    <n v="3091"/>
    <x v="26"/>
    <x v="1"/>
    <x v="5"/>
    <x v="0"/>
    <n v="36"/>
    <x v="21"/>
    <x v="2"/>
    <x v="15"/>
    <x v="2"/>
    <x v="8"/>
    <x v="1"/>
    <x v="3"/>
    <s v="Store Pickup"/>
    <x v="1"/>
    <x v="1"/>
    <n v="15"/>
    <x v="4"/>
    <s v="Quarterly"/>
  </r>
  <r>
    <n v="3092"/>
    <x v="33"/>
    <x v="1"/>
    <x v="10"/>
    <x v="0"/>
    <n v="81"/>
    <x v="22"/>
    <x v="0"/>
    <x v="20"/>
    <x v="0"/>
    <x v="23"/>
    <x v="1"/>
    <x v="1"/>
    <s v="2-Day Shipping"/>
    <x v="1"/>
    <x v="1"/>
    <n v="46"/>
    <x v="2"/>
    <s v="Annually"/>
  </r>
  <r>
    <n v="3093"/>
    <x v="16"/>
    <x v="1"/>
    <x v="12"/>
    <x v="3"/>
    <n v="54"/>
    <x v="40"/>
    <x v="0"/>
    <x v="5"/>
    <x v="3"/>
    <x v="1"/>
    <x v="1"/>
    <x v="2"/>
    <s v="Next Day Air"/>
    <x v="1"/>
    <x v="1"/>
    <n v="14"/>
    <x v="4"/>
    <s v="Bi-Weekly"/>
  </r>
  <r>
    <n v="3094"/>
    <x v="26"/>
    <x v="1"/>
    <x v="20"/>
    <x v="0"/>
    <n v="63"/>
    <x v="38"/>
    <x v="0"/>
    <x v="16"/>
    <x v="2"/>
    <x v="6"/>
    <x v="1"/>
    <x v="1"/>
    <s v="Store Pickup"/>
    <x v="1"/>
    <x v="1"/>
    <n v="17"/>
    <x v="1"/>
    <s v="Every 3 Months"/>
  </r>
  <r>
    <n v="3095"/>
    <x v="40"/>
    <x v="1"/>
    <x v="3"/>
    <x v="1"/>
    <n v="59"/>
    <x v="42"/>
    <x v="2"/>
    <x v="0"/>
    <x v="2"/>
    <x v="2"/>
    <x v="1"/>
    <x v="1"/>
    <s v="Store Pickup"/>
    <x v="1"/>
    <x v="1"/>
    <n v="9"/>
    <x v="1"/>
    <s v="Weekly"/>
  </r>
  <r>
    <n v="3096"/>
    <x v="46"/>
    <x v="1"/>
    <x v="19"/>
    <x v="3"/>
    <n v="53"/>
    <x v="46"/>
    <x v="1"/>
    <x v="19"/>
    <x v="3"/>
    <x v="23"/>
    <x v="1"/>
    <x v="2"/>
    <s v="Standard"/>
    <x v="1"/>
    <x v="1"/>
    <n v="13"/>
    <x v="0"/>
    <s v="Fortnightly"/>
  </r>
  <r>
    <n v="3097"/>
    <x v="28"/>
    <x v="1"/>
    <x v="5"/>
    <x v="0"/>
    <n v="63"/>
    <x v="23"/>
    <x v="0"/>
    <x v="3"/>
    <x v="0"/>
    <x v="1"/>
    <x v="1"/>
    <x v="3"/>
    <s v="Next Day Air"/>
    <x v="1"/>
    <x v="1"/>
    <n v="20"/>
    <x v="4"/>
    <s v="Monthly"/>
  </r>
  <r>
    <n v="3098"/>
    <x v="39"/>
    <x v="1"/>
    <x v="9"/>
    <x v="1"/>
    <n v="33"/>
    <x v="12"/>
    <x v="2"/>
    <x v="5"/>
    <x v="3"/>
    <x v="18"/>
    <x v="1"/>
    <x v="5"/>
    <s v="Free Shipping"/>
    <x v="1"/>
    <x v="1"/>
    <n v="39"/>
    <x v="4"/>
    <s v="Quarterly"/>
  </r>
  <r>
    <n v="3099"/>
    <x v="17"/>
    <x v="1"/>
    <x v="13"/>
    <x v="0"/>
    <n v="64"/>
    <x v="35"/>
    <x v="0"/>
    <x v="17"/>
    <x v="2"/>
    <x v="13"/>
    <x v="1"/>
    <x v="1"/>
    <s v="Next Day Air"/>
    <x v="1"/>
    <x v="1"/>
    <n v="50"/>
    <x v="4"/>
    <s v="Quarterly"/>
  </r>
  <r>
    <n v="3100"/>
    <x v="32"/>
    <x v="1"/>
    <x v="5"/>
    <x v="0"/>
    <n v="98"/>
    <x v="49"/>
    <x v="1"/>
    <x v="1"/>
    <x v="3"/>
    <x v="3"/>
    <x v="1"/>
    <x v="4"/>
    <s v="Free Shipping"/>
    <x v="1"/>
    <x v="1"/>
    <n v="21"/>
    <x v="4"/>
    <s v="Bi-Weekly"/>
  </r>
  <r>
    <n v="3101"/>
    <x v="2"/>
    <x v="1"/>
    <x v="19"/>
    <x v="3"/>
    <n v="85"/>
    <x v="34"/>
    <x v="0"/>
    <x v="7"/>
    <x v="0"/>
    <x v="20"/>
    <x v="1"/>
    <x v="4"/>
    <s v="Express"/>
    <x v="1"/>
    <x v="1"/>
    <n v="3"/>
    <x v="4"/>
    <s v="Weekly"/>
  </r>
  <r>
    <n v="3102"/>
    <x v="45"/>
    <x v="1"/>
    <x v="16"/>
    <x v="3"/>
    <n v="82"/>
    <x v="37"/>
    <x v="1"/>
    <x v="18"/>
    <x v="2"/>
    <x v="2"/>
    <x v="1"/>
    <x v="3"/>
    <s v="Express"/>
    <x v="1"/>
    <x v="1"/>
    <n v="9"/>
    <x v="3"/>
    <s v="Fortnightly"/>
  </r>
  <r>
    <n v="3103"/>
    <x v="47"/>
    <x v="1"/>
    <x v="14"/>
    <x v="2"/>
    <n v="85"/>
    <x v="45"/>
    <x v="2"/>
    <x v="14"/>
    <x v="2"/>
    <x v="24"/>
    <x v="1"/>
    <x v="1"/>
    <s v="Standard"/>
    <x v="1"/>
    <x v="1"/>
    <n v="29"/>
    <x v="1"/>
    <s v="Bi-Weekly"/>
  </r>
  <r>
    <n v="3104"/>
    <x v="7"/>
    <x v="1"/>
    <x v="5"/>
    <x v="0"/>
    <n v="37"/>
    <x v="26"/>
    <x v="1"/>
    <x v="15"/>
    <x v="0"/>
    <x v="21"/>
    <x v="1"/>
    <x v="3"/>
    <s v="2-Day Shipping"/>
    <x v="1"/>
    <x v="1"/>
    <n v="42"/>
    <x v="4"/>
    <s v="Weekly"/>
  </r>
  <r>
    <n v="3105"/>
    <x v="49"/>
    <x v="1"/>
    <x v="13"/>
    <x v="0"/>
    <n v="56"/>
    <x v="42"/>
    <x v="1"/>
    <x v="2"/>
    <x v="2"/>
    <x v="16"/>
    <x v="1"/>
    <x v="3"/>
    <s v="2-Day Shipping"/>
    <x v="1"/>
    <x v="1"/>
    <n v="41"/>
    <x v="5"/>
    <s v="Fortnightly"/>
  </r>
  <r>
    <n v="3106"/>
    <x v="39"/>
    <x v="1"/>
    <x v="11"/>
    <x v="0"/>
    <n v="33"/>
    <x v="4"/>
    <x v="2"/>
    <x v="8"/>
    <x v="3"/>
    <x v="2"/>
    <x v="1"/>
    <x v="5"/>
    <s v="Express"/>
    <x v="1"/>
    <x v="1"/>
    <n v="17"/>
    <x v="5"/>
    <s v="Monthly"/>
  </r>
  <r>
    <n v="3107"/>
    <x v="46"/>
    <x v="1"/>
    <x v="3"/>
    <x v="1"/>
    <n v="57"/>
    <x v="15"/>
    <x v="2"/>
    <x v="22"/>
    <x v="0"/>
    <x v="10"/>
    <x v="1"/>
    <x v="4"/>
    <s v="Next Day Air"/>
    <x v="1"/>
    <x v="1"/>
    <n v="20"/>
    <x v="3"/>
    <s v="Annually"/>
  </r>
  <r>
    <n v="3108"/>
    <x v="13"/>
    <x v="1"/>
    <x v="0"/>
    <x v="0"/>
    <n v="31"/>
    <x v="11"/>
    <x v="0"/>
    <x v="0"/>
    <x v="0"/>
    <x v="12"/>
    <x v="1"/>
    <x v="5"/>
    <s v="Standard"/>
    <x v="1"/>
    <x v="1"/>
    <n v="18"/>
    <x v="2"/>
    <s v="Bi-Weekly"/>
  </r>
  <r>
    <n v="3109"/>
    <x v="2"/>
    <x v="1"/>
    <x v="20"/>
    <x v="0"/>
    <n v="69"/>
    <x v="4"/>
    <x v="2"/>
    <x v="7"/>
    <x v="3"/>
    <x v="4"/>
    <x v="1"/>
    <x v="1"/>
    <s v="2-Day Shipping"/>
    <x v="1"/>
    <x v="1"/>
    <n v="7"/>
    <x v="3"/>
    <s v="Monthly"/>
  </r>
  <r>
    <n v="3110"/>
    <x v="52"/>
    <x v="1"/>
    <x v="14"/>
    <x v="2"/>
    <n v="92"/>
    <x v="26"/>
    <x v="2"/>
    <x v="0"/>
    <x v="0"/>
    <x v="24"/>
    <x v="1"/>
    <x v="0"/>
    <s v="Free Shipping"/>
    <x v="1"/>
    <x v="1"/>
    <n v="47"/>
    <x v="4"/>
    <s v="Fortnightly"/>
  </r>
  <r>
    <n v="3111"/>
    <x v="1"/>
    <x v="1"/>
    <x v="8"/>
    <x v="3"/>
    <n v="46"/>
    <x v="21"/>
    <x v="0"/>
    <x v="12"/>
    <x v="3"/>
    <x v="12"/>
    <x v="1"/>
    <x v="1"/>
    <s v="Next Day Air"/>
    <x v="1"/>
    <x v="1"/>
    <n v="2"/>
    <x v="4"/>
    <s v="Bi-Weekly"/>
  </r>
  <r>
    <n v="3112"/>
    <x v="3"/>
    <x v="1"/>
    <x v="22"/>
    <x v="3"/>
    <n v="81"/>
    <x v="23"/>
    <x v="3"/>
    <x v="21"/>
    <x v="1"/>
    <x v="8"/>
    <x v="1"/>
    <x v="3"/>
    <s v="Free Shipping"/>
    <x v="1"/>
    <x v="1"/>
    <n v="25"/>
    <x v="5"/>
    <s v="Quarterly"/>
  </r>
  <r>
    <n v="3113"/>
    <x v="1"/>
    <x v="1"/>
    <x v="0"/>
    <x v="0"/>
    <n v="97"/>
    <x v="21"/>
    <x v="1"/>
    <x v="14"/>
    <x v="3"/>
    <x v="22"/>
    <x v="1"/>
    <x v="2"/>
    <s v="Express"/>
    <x v="1"/>
    <x v="1"/>
    <n v="26"/>
    <x v="0"/>
    <s v="Annually"/>
  </r>
  <r>
    <n v="3114"/>
    <x v="5"/>
    <x v="1"/>
    <x v="5"/>
    <x v="0"/>
    <n v="93"/>
    <x v="43"/>
    <x v="0"/>
    <x v="14"/>
    <x v="2"/>
    <x v="5"/>
    <x v="1"/>
    <x v="3"/>
    <s v="Express"/>
    <x v="1"/>
    <x v="1"/>
    <n v="2"/>
    <x v="5"/>
    <s v="Weekly"/>
  </r>
  <r>
    <n v="3115"/>
    <x v="3"/>
    <x v="1"/>
    <x v="8"/>
    <x v="3"/>
    <n v="56"/>
    <x v="10"/>
    <x v="2"/>
    <x v="8"/>
    <x v="1"/>
    <x v="10"/>
    <x v="1"/>
    <x v="4"/>
    <s v="Store Pickup"/>
    <x v="1"/>
    <x v="1"/>
    <n v="45"/>
    <x v="0"/>
    <s v="Bi-Weekly"/>
  </r>
  <r>
    <n v="3116"/>
    <x v="8"/>
    <x v="1"/>
    <x v="18"/>
    <x v="3"/>
    <n v="53"/>
    <x v="45"/>
    <x v="2"/>
    <x v="4"/>
    <x v="3"/>
    <x v="7"/>
    <x v="1"/>
    <x v="3"/>
    <s v="Free Shipping"/>
    <x v="1"/>
    <x v="1"/>
    <n v="9"/>
    <x v="4"/>
    <s v="Bi-Weekly"/>
  </r>
  <r>
    <n v="3117"/>
    <x v="2"/>
    <x v="1"/>
    <x v="7"/>
    <x v="2"/>
    <n v="66"/>
    <x v="6"/>
    <x v="0"/>
    <x v="0"/>
    <x v="1"/>
    <x v="18"/>
    <x v="1"/>
    <x v="5"/>
    <s v="Store Pickup"/>
    <x v="1"/>
    <x v="1"/>
    <n v="1"/>
    <x v="0"/>
    <s v="Weekly"/>
  </r>
  <r>
    <n v="3118"/>
    <x v="49"/>
    <x v="1"/>
    <x v="15"/>
    <x v="0"/>
    <n v="50"/>
    <x v="20"/>
    <x v="2"/>
    <x v="8"/>
    <x v="3"/>
    <x v="21"/>
    <x v="1"/>
    <x v="0"/>
    <s v="Free Shipping"/>
    <x v="1"/>
    <x v="1"/>
    <n v="4"/>
    <x v="3"/>
    <s v="Bi-Weekly"/>
  </r>
  <r>
    <n v="3119"/>
    <x v="12"/>
    <x v="1"/>
    <x v="6"/>
    <x v="0"/>
    <n v="97"/>
    <x v="41"/>
    <x v="0"/>
    <x v="24"/>
    <x v="2"/>
    <x v="10"/>
    <x v="1"/>
    <x v="4"/>
    <s v="Standard"/>
    <x v="1"/>
    <x v="1"/>
    <n v="31"/>
    <x v="5"/>
    <s v="Quarterly"/>
  </r>
  <r>
    <n v="3120"/>
    <x v="6"/>
    <x v="1"/>
    <x v="3"/>
    <x v="1"/>
    <n v="79"/>
    <x v="7"/>
    <x v="3"/>
    <x v="5"/>
    <x v="0"/>
    <x v="10"/>
    <x v="1"/>
    <x v="2"/>
    <s v="2-Day Shipping"/>
    <x v="1"/>
    <x v="1"/>
    <n v="21"/>
    <x v="2"/>
    <s v="Every 3 Months"/>
  </r>
  <r>
    <n v="3121"/>
    <x v="5"/>
    <x v="1"/>
    <x v="5"/>
    <x v="0"/>
    <n v="76"/>
    <x v="7"/>
    <x v="2"/>
    <x v="23"/>
    <x v="3"/>
    <x v="17"/>
    <x v="1"/>
    <x v="4"/>
    <s v="Store Pickup"/>
    <x v="1"/>
    <x v="1"/>
    <n v="32"/>
    <x v="5"/>
    <s v="Fortnightly"/>
  </r>
  <r>
    <n v="3122"/>
    <x v="6"/>
    <x v="1"/>
    <x v="15"/>
    <x v="0"/>
    <n v="38"/>
    <x v="7"/>
    <x v="0"/>
    <x v="13"/>
    <x v="3"/>
    <x v="5"/>
    <x v="1"/>
    <x v="0"/>
    <s v="Standard"/>
    <x v="1"/>
    <x v="1"/>
    <n v="16"/>
    <x v="0"/>
    <s v="Weekly"/>
  </r>
  <r>
    <n v="3123"/>
    <x v="51"/>
    <x v="1"/>
    <x v="20"/>
    <x v="0"/>
    <n v="45"/>
    <x v="42"/>
    <x v="2"/>
    <x v="6"/>
    <x v="3"/>
    <x v="21"/>
    <x v="1"/>
    <x v="5"/>
    <s v="Express"/>
    <x v="1"/>
    <x v="1"/>
    <n v="34"/>
    <x v="2"/>
    <s v="Fortnightly"/>
  </r>
  <r>
    <n v="3124"/>
    <x v="9"/>
    <x v="1"/>
    <x v="8"/>
    <x v="3"/>
    <n v="77"/>
    <x v="44"/>
    <x v="3"/>
    <x v="16"/>
    <x v="3"/>
    <x v="13"/>
    <x v="1"/>
    <x v="3"/>
    <s v="Next Day Air"/>
    <x v="1"/>
    <x v="1"/>
    <n v="40"/>
    <x v="0"/>
    <s v="Bi-Weekly"/>
  </r>
  <r>
    <n v="3125"/>
    <x v="9"/>
    <x v="1"/>
    <x v="16"/>
    <x v="3"/>
    <n v="51"/>
    <x v="18"/>
    <x v="2"/>
    <x v="15"/>
    <x v="2"/>
    <x v="23"/>
    <x v="1"/>
    <x v="4"/>
    <s v="Standard"/>
    <x v="1"/>
    <x v="1"/>
    <n v="4"/>
    <x v="1"/>
    <s v="Every 3 Months"/>
  </r>
  <r>
    <n v="3126"/>
    <x v="23"/>
    <x v="1"/>
    <x v="7"/>
    <x v="2"/>
    <n v="26"/>
    <x v="4"/>
    <x v="0"/>
    <x v="12"/>
    <x v="1"/>
    <x v="17"/>
    <x v="1"/>
    <x v="4"/>
    <s v="Standard"/>
    <x v="1"/>
    <x v="1"/>
    <n v="3"/>
    <x v="1"/>
    <s v="Quarterly"/>
  </r>
  <r>
    <n v="3127"/>
    <x v="9"/>
    <x v="1"/>
    <x v="12"/>
    <x v="3"/>
    <n v="76"/>
    <x v="1"/>
    <x v="0"/>
    <x v="12"/>
    <x v="0"/>
    <x v="5"/>
    <x v="1"/>
    <x v="3"/>
    <s v="Store Pickup"/>
    <x v="1"/>
    <x v="1"/>
    <n v="28"/>
    <x v="4"/>
    <s v="Bi-Weekly"/>
  </r>
  <r>
    <n v="3128"/>
    <x v="0"/>
    <x v="1"/>
    <x v="24"/>
    <x v="3"/>
    <n v="94"/>
    <x v="7"/>
    <x v="2"/>
    <x v="19"/>
    <x v="0"/>
    <x v="23"/>
    <x v="1"/>
    <x v="0"/>
    <s v="Free Shipping"/>
    <x v="1"/>
    <x v="1"/>
    <n v="43"/>
    <x v="2"/>
    <s v="Every 3 Months"/>
  </r>
  <r>
    <n v="3129"/>
    <x v="13"/>
    <x v="1"/>
    <x v="14"/>
    <x v="2"/>
    <n v="32"/>
    <x v="10"/>
    <x v="1"/>
    <x v="21"/>
    <x v="3"/>
    <x v="14"/>
    <x v="1"/>
    <x v="3"/>
    <s v="Standard"/>
    <x v="1"/>
    <x v="1"/>
    <n v="20"/>
    <x v="1"/>
    <s v="Annually"/>
  </r>
  <r>
    <n v="3130"/>
    <x v="52"/>
    <x v="1"/>
    <x v="3"/>
    <x v="1"/>
    <n v="20"/>
    <x v="33"/>
    <x v="1"/>
    <x v="17"/>
    <x v="2"/>
    <x v="10"/>
    <x v="1"/>
    <x v="3"/>
    <s v="Express"/>
    <x v="1"/>
    <x v="1"/>
    <n v="40"/>
    <x v="0"/>
    <s v="Every 3 Months"/>
  </r>
  <r>
    <n v="3131"/>
    <x v="16"/>
    <x v="1"/>
    <x v="13"/>
    <x v="0"/>
    <n v="20"/>
    <x v="34"/>
    <x v="2"/>
    <x v="22"/>
    <x v="2"/>
    <x v="9"/>
    <x v="1"/>
    <x v="3"/>
    <s v="Store Pickup"/>
    <x v="1"/>
    <x v="1"/>
    <n v="34"/>
    <x v="0"/>
    <s v="Every 3 Months"/>
  </r>
  <r>
    <n v="3132"/>
    <x v="50"/>
    <x v="1"/>
    <x v="14"/>
    <x v="2"/>
    <n v="59"/>
    <x v="25"/>
    <x v="2"/>
    <x v="15"/>
    <x v="3"/>
    <x v="3"/>
    <x v="1"/>
    <x v="2"/>
    <s v="Store Pickup"/>
    <x v="1"/>
    <x v="1"/>
    <n v="11"/>
    <x v="4"/>
    <s v="Every 3 Months"/>
  </r>
  <r>
    <n v="3133"/>
    <x v="23"/>
    <x v="1"/>
    <x v="1"/>
    <x v="0"/>
    <n v="97"/>
    <x v="49"/>
    <x v="2"/>
    <x v="22"/>
    <x v="2"/>
    <x v="19"/>
    <x v="1"/>
    <x v="2"/>
    <s v="Express"/>
    <x v="1"/>
    <x v="1"/>
    <n v="26"/>
    <x v="1"/>
    <s v="Quarterly"/>
  </r>
  <r>
    <n v="3134"/>
    <x v="44"/>
    <x v="1"/>
    <x v="17"/>
    <x v="0"/>
    <n v="68"/>
    <x v="10"/>
    <x v="2"/>
    <x v="20"/>
    <x v="1"/>
    <x v="7"/>
    <x v="1"/>
    <x v="0"/>
    <s v="Next Day Air"/>
    <x v="1"/>
    <x v="1"/>
    <n v="29"/>
    <x v="1"/>
    <s v="Bi-Weekly"/>
  </r>
  <r>
    <n v="3135"/>
    <x v="25"/>
    <x v="1"/>
    <x v="23"/>
    <x v="1"/>
    <n v="66"/>
    <x v="0"/>
    <x v="0"/>
    <x v="0"/>
    <x v="1"/>
    <x v="14"/>
    <x v="1"/>
    <x v="4"/>
    <s v="Store Pickup"/>
    <x v="1"/>
    <x v="1"/>
    <n v="47"/>
    <x v="4"/>
    <s v="Weekly"/>
  </r>
  <r>
    <n v="3136"/>
    <x v="33"/>
    <x v="1"/>
    <x v="9"/>
    <x v="1"/>
    <n v="85"/>
    <x v="27"/>
    <x v="0"/>
    <x v="22"/>
    <x v="1"/>
    <x v="10"/>
    <x v="1"/>
    <x v="1"/>
    <s v="Free Shipping"/>
    <x v="1"/>
    <x v="1"/>
    <n v="48"/>
    <x v="0"/>
    <s v="Fortnightly"/>
  </r>
  <r>
    <n v="3137"/>
    <x v="44"/>
    <x v="1"/>
    <x v="11"/>
    <x v="0"/>
    <n v="32"/>
    <x v="46"/>
    <x v="2"/>
    <x v="0"/>
    <x v="3"/>
    <x v="0"/>
    <x v="1"/>
    <x v="1"/>
    <s v="Next Day Air"/>
    <x v="1"/>
    <x v="1"/>
    <n v="29"/>
    <x v="1"/>
    <s v="Bi-Weekly"/>
  </r>
  <r>
    <n v="3138"/>
    <x v="50"/>
    <x v="1"/>
    <x v="7"/>
    <x v="2"/>
    <n v="44"/>
    <x v="7"/>
    <x v="2"/>
    <x v="2"/>
    <x v="1"/>
    <x v="2"/>
    <x v="1"/>
    <x v="2"/>
    <s v="2-Day Shipping"/>
    <x v="1"/>
    <x v="1"/>
    <n v="14"/>
    <x v="4"/>
    <s v="Monthly"/>
  </r>
  <r>
    <n v="3139"/>
    <x v="36"/>
    <x v="1"/>
    <x v="0"/>
    <x v="0"/>
    <n v="95"/>
    <x v="0"/>
    <x v="0"/>
    <x v="0"/>
    <x v="3"/>
    <x v="12"/>
    <x v="1"/>
    <x v="4"/>
    <s v="Next Day Air"/>
    <x v="1"/>
    <x v="1"/>
    <n v="40"/>
    <x v="1"/>
    <s v="Every 3 Months"/>
  </r>
  <r>
    <n v="3140"/>
    <x v="25"/>
    <x v="1"/>
    <x v="12"/>
    <x v="3"/>
    <n v="85"/>
    <x v="42"/>
    <x v="2"/>
    <x v="8"/>
    <x v="0"/>
    <x v="14"/>
    <x v="1"/>
    <x v="4"/>
    <s v="Next Day Air"/>
    <x v="1"/>
    <x v="1"/>
    <n v="4"/>
    <x v="0"/>
    <s v="Weekly"/>
  </r>
  <r>
    <n v="3141"/>
    <x v="50"/>
    <x v="1"/>
    <x v="24"/>
    <x v="3"/>
    <n v="44"/>
    <x v="29"/>
    <x v="3"/>
    <x v="15"/>
    <x v="2"/>
    <x v="12"/>
    <x v="1"/>
    <x v="5"/>
    <s v="Free Shipping"/>
    <x v="1"/>
    <x v="1"/>
    <n v="37"/>
    <x v="4"/>
    <s v="Weekly"/>
  </r>
  <r>
    <n v="3142"/>
    <x v="24"/>
    <x v="1"/>
    <x v="12"/>
    <x v="3"/>
    <n v="30"/>
    <x v="16"/>
    <x v="1"/>
    <x v="15"/>
    <x v="0"/>
    <x v="8"/>
    <x v="1"/>
    <x v="4"/>
    <s v="Express"/>
    <x v="1"/>
    <x v="1"/>
    <n v="47"/>
    <x v="2"/>
    <s v="Bi-Weekly"/>
  </r>
  <r>
    <n v="3143"/>
    <x v="51"/>
    <x v="1"/>
    <x v="4"/>
    <x v="1"/>
    <n v="21"/>
    <x v="23"/>
    <x v="0"/>
    <x v="23"/>
    <x v="0"/>
    <x v="17"/>
    <x v="1"/>
    <x v="3"/>
    <s v="2-Day Shipping"/>
    <x v="1"/>
    <x v="1"/>
    <n v="1"/>
    <x v="0"/>
    <s v="Quarterly"/>
  </r>
  <r>
    <n v="3144"/>
    <x v="33"/>
    <x v="1"/>
    <x v="15"/>
    <x v="0"/>
    <n v="22"/>
    <x v="28"/>
    <x v="2"/>
    <x v="7"/>
    <x v="2"/>
    <x v="3"/>
    <x v="1"/>
    <x v="5"/>
    <s v="Store Pickup"/>
    <x v="1"/>
    <x v="1"/>
    <n v="26"/>
    <x v="1"/>
    <s v="Quarterly"/>
  </r>
  <r>
    <n v="3145"/>
    <x v="51"/>
    <x v="1"/>
    <x v="23"/>
    <x v="1"/>
    <n v="70"/>
    <x v="1"/>
    <x v="0"/>
    <x v="19"/>
    <x v="1"/>
    <x v="5"/>
    <x v="1"/>
    <x v="1"/>
    <s v="Free Shipping"/>
    <x v="1"/>
    <x v="1"/>
    <n v="12"/>
    <x v="5"/>
    <s v="Quarterly"/>
  </r>
  <r>
    <n v="3146"/>
    <x v="9"/>
    <x v="1"/>
    <x v="8"/>
    <x v="3"/>
    <n v="29"/>
    <x v="21"/>
    <x v="3"/>
    <x v="7"/>
    <x v="1"/>
    <x v="12"/>
    <x v="1"/>
    <x v="5"/>
    <s v="Standard"/>
    <x v="1"/>
    <x v="1"/>
    <n v="16"/>
    <x v="3"/>
    <s v="Fortnightly"/>
  </r>
  <r>
    <n v="3147"/>
    <x v="3"/>
    <x v="1"/>
    <x v="5"/>
    <x v="0"/>
    <n v="83"/>
    <x v="41"/>
    <x v="1"/>
    <x v="22"/>
    <x v="0"/>
    <x v="8"/>
    <x v="1"/>
    <x v="1"/>
    <s v="Free Shipping"/>
    <x v="1"/>
    <x v="1"/>
    <n v="19"/>
    <x v="3"/>
    <s v="Annually"/>
  </r>
  <r>
    <n v="3148"/>
    <x v="4"/>
    <x v="1"/>
    <x v="1"/>
    <x v="0"/>
    <n v="99"/>
    <x v="25"/>
    <x v="2"/>
    <x v="6"/>
    <x v="0"/>
    <x v="24"/>
    <x v="1"/>
    <x v="2"/>
    <s v="Express"/>
    <x v="1"/>
    <x v="1"/>
    <n v="21"/>
    <x v="2"/>
    <s v="Weekly"/>
  </r>
  <r>
    <n v="3149"/>
    <x v="43"/>
    <x v="1"/>
    <x v="6"/>
    <x v="0"/>
    <n v="35"/>
    <x v="8"/>
    <x v="0"/>
    <x v="7"/>
    <x v="3"/>
    <x v="24"/>
    <x v="1"/>
    <x v="0"/>
    <s v="Free Shipping"/>
    <x v="1"/>
    <x v="1"/>
    <n v="15"/>
    <x v="0"/>
    <s v="Weekly"/>
  </r>
  <r>
    <n v="3150"/>
    <x v="20"/>
    <x v="1"/>
    <x v="22"/>
    <x v="3"/>
    <n v="40"/>
    <x v="17"/>
    <x v="2"/>
    <x v="12"/>
    <x v="0"/>
    <x v="12"/>
    <x v="1"/>
    <x v="5"/>
    <s v="Free Shipping"/>
    <x v="1"/>
    <x v="1"/>
    <n v="9"/>
    <x v="0"/>
    <s v="Annually"/>
  </r>
  <r>
    <n v="3151"/>
    <x v="0"/>
    <x v="1"/>
    <x v="0"/>
    <x v="0"/>
    <n v="25"/>
    <x v="42"/>
    <x v="2"/>
    <x v="15"/>
    <x v="1"/>
    <x v="5"/>
    <x v="1"/>
    <x v="4"/>
    <s v="Express"/>
    <x v="1"/>
    <x v="1"/>
    <n v="7"/>
    <x v="4"/>
    <s v="Bi-Weekly"/>
  </r>
  <r>
    <n v="3152"/>
    <x v="16"/>
    <x v="1"/>
    <x v="17"/>
    <x v="0"/>
    <n v="64"/>
    <x v="35"/>
    <x v="0"/>
    <x v="20"/>
    <x v="3"/>
    <x v="0"/>
    <x v="1"/>
    <x v="2"/>
    <s v="2-Day Shipping"/>
    <x v="1"/>
    <x v="1"/>
    <n v="47"/>
    <x v="4"/>
    <s v="Quarterly"/>
  </r>
  <r>
    <n v="3153"/>
    <x v="34"/>
    <x v="1"/>
    <x v="22"/>
    <x v="3"/>
    <n v="90"/>
    <x v="17"/>
    <x v="2"/>
    <x v="16"/>
    <x v="3"/>
    <x v="0"/>
    <x v="1"/>
    <x v="4"/>
    <s v="Store Pickup"/>
    <x v="1"/>
    <x v="1"/>
    <n v="17"/>
    <x v="3"/>
    <s v="Monthly"/>
  </r>
  <r>
    <n v="3154"/>
    <x v="19"/>
    <x v="1"/>
    <x v="20"/>
    <x v="0"/>
    <n v="88"/>
    <x v="15"/>
    <x v="0"/>
    <x v="16"/>
    <x v="3"/>
    <x v="0"/>
    <x v="1"/>
    <x v="1"/>
    <s v="Next Day Air"/>
    <x v="1"/>
    <x v="1"/>
    <n v="46"/>
    <x v="0"/>
    <s v="Fortnightly"/>
  </r>
  <r>
    <n v="3155"/>
    <x v="7"/>
    <x v="1"/>
    <x v="22"/>
    <x v="3"/>
    <n v="55"/>
    <x v="39"/>
    <x v="2"/>
    <x v="9"/>
    <x v="0"/>
    <x v="14"/>
    <x v="1"/>
    <x v="4"/>
    <s v="Standard"/>
    <x v="1"/>
    <x v="1"/>
    <n v="32"/>
    <x v="1"/>
    <s v="Quarterly"/>
  </r>
  <r>
    <n v="3156"/>
    <x v="40"/>
    <x v="1"/>
    <x v="8"/>
    <x v="3"/>
    <n v="90"/>
    <x v="6"/>
    <x v="2"/>
    <x v="18"/>
    <x v="3"/>
    <x v="24"/>
    <x v="1"/>
    <x v="3"/>
    <s v="Free Shipping"/>
    <x v="1"/>
    <x v="1"/>
    <n v="34"/>
    <x v="1"/>
    <s v="Annually"/>
  </r>
  <r>
    <n v="3157"/>
    <x v="20"/>
    <x v="1"/>
    <x v="5"/>
    <x v="0"/>
    <n v="50"/>
    <x v="6"/>
    <x v="2"/>
    <x v="13"/>
    <x v="0"/>
    <x v="0"/>
    <x v="1"/>
    <x v="2"/>
    <s v="2-Day Shipping"/>
    <x v="1"/>
    <x v="1"/>
    <n v="18"/>
    <x v="1"/>
    <s v="Monthly"/>
  </r>
  <r>
    <n v="3158"/>
    <x v="3"/>
    <x v="1"/>
    <x v="22"/>
    <x v="3"/>
    <n v="34"/>
    <x v="1"/>
    <x v="0"/>
    <x v="16"/>
    <x v="3"/>
    <x v="0"/>
    <x v="1"/>
    <x v="1"/>
    <s v="Store Pickup"/>
    <x v="1"/>
    <x v="1"/>
    <n v="5"/>
    <x v="5"/>
    <s v="Fortnightly"/>
  </r>
  <r>
    <n v="3159"/>
    <x v="11"/>
    <x v="1"/>
    <x v="16"/>
    <x v="3"/>
    <n v="77"/>
    <x v="16"/>
    <x v="2"/>
    <x v="0"/>
    <x v="0"/>
    <x v="8"/>
    <x v="1"/>
    <x v="3"/>
    <s v="2-Day Shipping"/>
    <x v="1"/>
    <x v="1"/>
    <n v="44"/>
    <x v="2"/>
    <s v="Monthly"/>
  </r>
  <r>
    <n v="3160"/>
    <x v="46"/>
    <x v="1"/>
    <x v="19"/>
    <x v="3"/>
    <n v="89"/>
    <x v="7"/>
    <x v="0"/>
    <x v="6"/>
    <x v="0"/>
    <x v="3"/>
    <x v="1"/>
    <x v="3"/>
    <s v="Store Pickup"/>
    <x v="1"/>
    <x v="1"/>
    <n v="4"/>
    <x v="4"/>
    <s v="Quarterly"/>
  </r>
  <r>
    <n v="3161"/>
    <x v="48"/>
    <x v="1"/>
    <x v="21"/>
    <x v="3"/>
    <n v="87"/>
    <x v="43"/>
    <x v="3"/>
    <x v="2"/>
    <x v="3"/>
    <x v="22"/>
    <x v="1"/>
    <x v="5"/>
    <s v="Next Day Air"/>
    <x v="1"/>
    <x v="1"/>
    <n v="37"/>
    <x v="1"/>
    <s v="Fortnightly"/>
  </r>
  <r>
    <n v="3162"/>
    <x v="17"/>
    <x v="1"/>
    <x v="10"/>
    <x v="0"/>
    <n v="77"/>
    <x v="2"/>
    <x v="1"/>
    <x v="4"/>
    <x v="0"/>
    <x v="19"/>
    <x v="1"/>
    <x v="2"/>
    <s v="2-Day Shipping"/>
    <x v="1"/>
    <x v="1"/>
    <n v="43"/>
    <x v="1"/>
    <s v="Monthly"/>
  </r>
  <r>
    <n v="3163"/>
    <x v="17"/>
    <x v="1"/>
    <x v="9"/>
    <x v="1"/>
    <n v="85"/>
    <x v="48"/>
    <x v="0"/>
    <x v="24"/>
    <x v="0"/>
    <x v="20"/>
    <x v="1"/>
    <x v="0"/>
    <s v="Standard"/>
    <x v="1"/>
    <x v="1"/>
    <n v="28"/>
    <x v="4"/>
    <s v="Quarterly"/>
  </r>
  <r>
    <n v="3164"/>
    <x v="34"/>
    <x v="1"/>
    <x v="13"/>
    <x v="0"/>
    <n v="66"/>
    <x v="43"/>
    <x v="3"/>
    <x v="2"/>
    <x v="2"/>
    <x v="11"/>
    <x v="1"/>
    <x v="1"/>
    <s v="Express"/>
    <x v="1"/>
    <x v="1"/>
    <n v="36"/>
    <x v="1"/>
    <s v="Monthly"/>
  </r>
  <r>
    <n v="3165"/>
    <x v="37"/>
    <x v="1"/>
    <x v="10"/>
    <x v="0"/>
    <n v="32"/>
    <x v="28"/>
    <x v="0"/>
    <x v="5"/>
    <x v="0"/>
    <x v="5"/>
    <x v="1"/>
    <x v="2"/>
    <s v="Standard"/>
    <x v="1"/>
    <x v="1"/>
    <n v="16"/>
    <x v="2"/>
    <s v="Annually"/>
  </r>
  <r>
    <n v="3166"/>
    <x v="34"/>
    <x v="1"/>
    <x v="14"/>
    <x v="2"/>
    <n v="92"/>
    <x v="11"/>
    <x v="2"/>
    <x v="12"/>
    <x v="1"/>
    <x v="21"/>
    <x v="1"/>
    <x v="3"/>
    <s v="Store Pickup"/>
    <x v="1"/>
    <x v="1"/>
    <n v="38"/>
    <x v="4"/>
    <s v="Every 3 Months"/>
  </r>
  <r>
    <n v="3167"/>
    <x v="1"/>
    <x v="1"/>
    <x v="5"/>
    <x v="0"/>
    <n v="80"/>
    <x v="42"/>
    <x v="2"/>
    <x v="9"/>
    <x v="0"/>
    <x v="2"/>
    <x v="1"/>
    <x v="5"/>
    <s v="Next Day Air"/>
    <x v="1"/>
    <x v="1"/>
    <n v="37"/>
    <x v="4"/>
    <s v="Fortnightly"/>
  </r>
  <r>
    <n v="3168"/>
    <x v="41"/>
    <x v="1"/>
    <x v="10"/>
    <x v="0"/>
    <n v="78"/>
    <x v="4"/>
    <x v="2"/>
    <x v="24"/>
    <x v="3"/>
    <x v="11"/>
    <x v="1"/>
    <x v="4"/>
    <s v="2-Day Shipping"/>
    <x v="1"/>
    <x v="1"/>
    <n v="9"/>
    <x v="1"/>
    <s v="Bi-Weekly"/>
  </r>
  <r>
    <n v="3169"/>
    <x v="18"/>
    <x v="1"/>
    <x v="2"/>
    <x v="0"/>
    <n v="24"/>
    <x v="6"/>
    <x v="2"/>
    <x v="20"/>
    <x v="1"/>
    <x v="3"/>
    <x v="1"/>
    <x v="1"/>
    <s v="2-Day Shipping"/>
    <x v="1"/>
    <x v="1"/>
    <n v="14"/>
    <x v="3"/>
    <s v="Fortnightly"/>
  </r>
  <r>
    <n v="3170"/>
    <x v="25"/>
    <x v="1"/>
    <x v="17"/>
    <x v="0"/>
    <n v="59"/>
    <x v="42"/>
    <x v="2"/>
    <x v="3"/>
    <x v="3"/>
    <x v="22"/>
    <x v="1"/>
    <x v="4"/>
    <s v="Free Shipping"/>
    <x v="1"/>
    <x v="1"/>
    <n v="3"/>
    <x v="0"/>
    <s v="Weekly"/>
  </r>
  <r>
    <n v="3171"/>
    <x v="13"/>
    <x v="1"/>
    <x v="12"/>
    <x v="3"/>
    <n v="41"/>
    <x v="3"/>
    <x v="3"/>
    <x v="4"/>
    <x v="1"/>
    <x v="14"/>
    <x v="1"/>
    <x v="5"/>
    <s v="Express"/>
    <x v="1"/>
    <x v="1"/>
    <n v="10"/>
    <x v="2"/>
    <s v="Fortnightly"/>
  </r>
  <r>
    <n v="3172"/>
    <x v="33"/>
    <x v="1"/>
    <x v="16"/>
    <x v="3"/>
    <n v="26"/>
    <x v="30"/>
    <x v="2"/>
    <x v="1"/>
    <x v="1"/>
    <x v="0"/>
    <x v="1"/>
    <x v="0"/>
    <s v="Express"/>
    <x v="1"/>
    <x v="1"/>
    <n v="26"/>
    <x v="4"/>
    <s v="Bi-Weekly"/>
  </r>
  <r>
    <n v="3173"/>
    <x v="9"/>
    <x v="1"/>
    <x v="20"/>
    <x v="0"/>
    <n v="52"/>
    <x v="9"/>
    <x v="2"/>
    <x v="8"/>
    <x v="3"/>
    <x v="18"/>
    <x v="1"/>
    <x v="4"/>
    <s v="Standard"/>
    <x v="1"/>
    <x v="1"/>
    <n v="30"/>
    <x v="5"/>
    <s v="Bi-Weekly"/>
  </r>
  <r>
    <n v="3174"/>
    <x v="28"/>
    <x v="1"/>
    <x v="11"/>
    <x v="0"/>
    <n v="46"/>
    <x v="47"/>
    <x v="0"/>
    <x v="11"/>
    <x v="2"/>
    <x v="8"/>
    <x v="1"/>
    <x v="2"/>
    <s v="Next Day Air"/>
    <x v="1"/>
    <x v="1"/>
    <n v="32"/>
    <x v="3"/>
    <s v="Fortnightly"/>
  </r>
  <r>
    <n v="3175"/>
    <x v="4"/>
    <x v="1"/>
    <x v="13"/>
    <x v="0"/>
    <n v="52"/>
    <x v="19"/>
    <x v="0"/>
    <x v="20"/>
    <x v="0"/>
    <x v="22"/>
    <x v="1"/>
    <x v="3"/>
    <s v="Store Pickup"/>
    <x v="1"/>
    <x v="1"/>
    <n v="35"/>
    <x v="3"/>
    <s v="Monthly"/>
  </r>
  <r>
    <n v="3176"/>
    <x v="25"/>
    <x v="1"/>
    <x v="20"/>
    <x v="0"/>
    <n v="42"/>
    <x v="39"/>
    <x v="2"/>
    <x v="1"/>
    <x v="3"/>
    <x v="23"/>
    <x v="1"/>
    <x v="5"/>
    <s v="Store Pickup"/>
    <x v="1"/>
    <x v="1"/>
    <n v="26"/>
    <x v="5"/>
    <s v="Every 3 Months"/>
  </r>
  <r>
    <n v="3177"/>
    <x v="24"/>
    <x v="1"/>
    <x v="3"/>
    <x v="1"/>
    <n v="37"/>
    <x v="10"/>
    <x v="3"/>
    <x v="2"/>
    <x v="1"/>
    <x v="12"/>
    <x v="1"/>
    <x v="2"/>
    <s v="2-Day Shipping"/>
    <x v="1"/>
    <x v="1"/>
    <n v="39"/>
    <x v="2"/>
    <s v="Monthly"/>
  </r>
  <r>
    <n v="3178"/>
    <x v="0"/>
    <x v="1"/>
    <x v="22"/>
    <x v="3"/>
    <n v="52"/>
    <x v="9"/>
    <x v="0"/>
    <x v="19"/>
    <x v="3"/>
    <x v="4"/>
    <x v="1"/>
    <x v="0"/>
    <s v="Standard"/>
    <x v="1"/>
    <x v="1"/>
    <n v="31"/>
    <x v="2"/>
    <s v="Monthly"/>
  </r>
  <r>
    <n v="3179"/>
    <x v="17"/>
    <x v="1"/>
    <x v="3"/>
    <x v="1"/>
    <n v="34"/>
    <x v="47"/>
    <x v="0"/>
    <x v="19"/>
    <x v="1"/>
    <x v="2"/>
    <x v="1"/>
    <x v="2"/>
    <s v="Free Shipping"/>
    <x v="1"/>
    <x v="1"/>
    <n v="28"/>
    <x v="2"/>
    <s v="Annually"/>
  </r>
  <r>
    <n v="3180"/>
    <x v="9"/>
    <x v="1"/>
    <x v="6"/>
    <x v="0"/>
    <n v="88"/>
    <x v="37"/>
    <x v="2"/>
    <x v="8"/>
    <x v="1"/>
    <x v="24"/>
    <x v="1"/>
    <x v="5"/>
    <s v="Free Shipping"/>
    <x v="1"/>
    <x v="1"/>
    <n v="12"/>
    <x v="5"/>
    <s v="Bi-Weekly"/>
  </r>
  <r>
    <n v="3181"/>
    <x v="20"/>
    <x v="1"/>
    <x v="8"/>
    <x v="3"/>
    <n v="88"/>
    <x v="6"/>
    <x v="0"/>
    <x v="2"/>
    <x v="3"/>
    <x v="22"/>
    <x v="1"/>
    <x v="2"/>
    <s v="Standard"/>
    <x v="1"/>
    <x v="1"/>
    <n v="46"/>
    <x v="3"/>
    <s v="Weekly"/>
  </r>
  <r>
    <n v="3182"/>
    <x v="18"/>
    <x v="1"/>
    <x v="14"/>
    <x v="2"/>
    <n v="51"/>
    <x v="6"/>
    <x v="2"/>
    <x v="4"/>
    <x v="2"/>
    <x v="14"/>
    <x v="1"/>
    <x v="2"/>
    <s v="Free Shipping"/>
    <x v="1"/>
    <x v="1"/>
    <n v="27"/>
    <x v="3"/>
    <s v="Every 3 Months"/>
  </r>
  <r>
    <n v="3183"/>
    <x v="2"/>
    <x v="1"/>
    <x v="12"/>
    <x v="3"/>
    <n v="97"/>
    <x v="42"/>
    <x v="0"/>
    <x v="14"/>
    <x v="3"/>
    <x v="15"/>
    <x v="1"/>
    <x v="3"/>
    <s v="Free Shipping"/>
    <x v="1"/>
    <x v="1"/>
    <n v="4"/>
    <x v="2"/>
    <s v="Annually"/>
  </r>
  <r>
    <n v="3184"/>
    <x v="2"/>
    <x v="1"/>
    <x v="4"/>
    <x v="1"/>
    <n v="56"/>
    <x v="16"/>
    <x v="2"/>
    <x v="14"/>
    <x v="0"/>
    <x v="1"/>
    <x v="1"/>
    <x v="5"/>
    <s v="Standard"/>
    <x v="1"/>
    <x v="1"/>
    <n v="14"/>
    <x v="1"/>
    <s v="Every 3 Months"/>
  </r>
  <r>
    <n v="3185"/>
    <x v="12"/>
    <x v="1"/>
    <x v="1"/>
    <x v="0"/>
    <n v="53"/>
    <x v="11"/>
    <x v="0"/>
    <x v="14"/>
    <x v="1"/>
    <x v="19"/>
    <x v="1"/>
    <x v="0"/>
    <s v="2-Day Shipping"/>
    <x v="1"/>
    <x v="1"/>
    <n v="30"/>
    <x v="0"/>
    <s v="Quarterly"/>
  </r>
  <r>
    <n v="3186"/>
    <x v="16"/>
    <x v="1"/>
    <x v="11"/>
    <x v="0"/>
    <n v="71"/>
    <x v="31"/>
    <x v="0"/>
    <x v="9"/>
    <x v="3"/>
    <x v="10"/>
    <x v="1"/>
    <x v="0"/>
    <s v="Express"/>
    <x v="1"/>
    <x v="1"/>
    <n v="6"/>
    <x v="3"/>
    <s v="Annually"/>
  </r>
  <r>
    <n v="3187"/>
    <x v="21"/>
    <x v="1"/>
    <x v="16"/>
    <x v="3"/>
    <n v="93"/>
    <x v="41"/>
    <x v="1"/>
    <x v="17"/>
    <x v="0"/>
    <x v="6"/>
    <x v="1"/>
    <x v="3"/>
    <s v="Store Pickup"/>
    <x v="1"/>
    <x v="1"/>
    <n v="43"/>
    <x v="0"/>
    <s v="Annually"/>
  </r>
  <r>
    <n v="3188"/>
    <x v="29"/>
    <x v="1"/>
    <x v="0"/>
    <x v="0"/>
    <n v="72"/>
    <x v="21"/>
    <x v="0"/>
    <x v="21"/>
    <x v="0"/>
    <x v="4"/>
    <x v="1"/>
    <x v="0"/>
    <s v="Free Shipping"/>
    <x v="1"/>
    <x v="1"/>
    <n v="28"/>
    <x v="5"/>
    <s v="Weekly"/>
  </r>
  <r>
    <n v="3189"/>
    <x v="32"/>
    <x v="1"/>
    <x v="0"/>
    <x v="0"/>
    <n v="59"/>
    <x v="34"/>
    <x v="2"/>
    <x v="12"/>
    <x v="0"/>
    <x v="1"/>
    <x v="1"/>
    <x v="4"/>
    <s v="Standard"/>
    <x v="1"/>
    <x v="1"/>
    <n v="39"/>
    <x v="4"/>
    <s v="Monthly"/>
  </r>
  <r>
    <n v="3190"/>
    <x v="15"/>
    <x v="1"/>
    <x v="23"/>
    <x v="1"/>
    <n v="87"/>
    <x v="23"/>
    <x v="2"/>
    <x v="19"/>
    <x v="2"/>
    <x v="19"/>
    <x v="1"/>
    <x v="3"/>
    <s v="Store Pickup"/>
    <x v="1"/>
    <x v="1"/>
    <n v="30"/>
    <x v="3"/>
    <s v="Bi-Weekly"/>
  </r>
  <r>
    <n v="3191"/>
    <x v="38"/>
    <x v="1"/>
    <x v="2"/>
    <x v="0"/>
    <n v="78"/>
    <x v="18"/>
    <x v="1"/>
    <x v="7"/>
    <x v="3"/>
    <x v="23"/>
    <x v="1"/>
    <x v="1"/>
    <s v="Free Shipping"/>
    <x v="1"/>
    <x v="1"/>
    <n v="5"/>
    <x v="2"/>
    <s v="Fortnightly"/>
  </r>
  <r>
    <n v="3192"/>
    <x v="46"/>
    <x v="1"/>
    <x v="15"/>
    <x v="0"/>
    <n v="68"/>
    <x v="16"/>
    <x v="3"/>
    <x v="1"/>
    <x v="0"/>
    <x v="10"/>
    <x v="1"/>
    <x v="1"/>
    <s v="Store Pickup"/>
    <x v="1"/>
    <x v="1"/>
    <n v="42"/>
    <x v="2"/>
    <s v="Every 3 Months"/>
  </r>
  <r>
    <n v="3193"/>
    <x v="1"/>
    <x v="1"/>
    <x v="1"/>
    <x v="0"/>
    <n v="76"/>
    <x v="44"/>
    <x v="1"/>
    <x v="1"/>
    <x v="3"/>
    <x v="21"/>
    <x v="1"/>
    <x v="0"/>
    <s v="Free Shipping"/>
    <x v="1"/>
    <x v="1"/>
    <n v="20"/>
    <x v="1"/>
    <s v="Fortnightly"/>
  </r>
  <r>
    <n v="3194"/>
    <x v="6"/>
    <x v="1"/>
    <x v="24"/>
    <x v="3"/>
    <n v="99"/>
    <x v="41"/>
    <x v="0"/>
    <x v="11"/>
    <x v="0"/>
    <x v="17"/>
    <x v="1"/>
    <x v="3"/>
    <s v="Express"/>
    <x v="1"/>
    <x v="1"/>
    <n v="35"/>
    <x v="2"/>
    <s v="Fortnightly"/>
  </r>
  <r>
    <n v="3195"/>
    <x v="49"/>
    <x v="1"/>
    <x v="4"/>
    <x v="1"/>
    <n v="52"/>
    <x v="33"/>
    <x v="0"/>
    <x v="9"/>
    <x v="2"/>
    <x v="12"/>
    <x v="1"/>
    <x v="5"/>
    <s v="Standard"/>
    <x v="1"/>
    <x v="1"/>
    <n v="10"/>
    <x v="2"/>
    <s v="Bi-Weekly"/>
  </r>
  <r>
    <n v="3196"/>
    <x v="33"/>
    <x v="1"/>
    <x v="12"/>
    <x v="3"/>
    <n v="58"/>
    <x v="9"/>
    <x v="1"/>
    <x v="16"/>
    <x v="1"/>
    <x v="8"/>
    <x v="1"/>
    <x v="5"/>
    <s v="Next Day Air"/>
    <x v="1"/>
    <x v="1"/>
    <n v="36"/>
    <x v="2"/>
    <s v="Quarterly"/>
  </r>
  <r>
    <n v="3197"/>
    <x v="41"/>
    <x v="1"/>
    <x v="22"/>
    <x v="3"/>
    <n v="59"/>
    <x v="48"/>
    <x v="0"/>
    <x v="1"/>
    <x v="0"/>
    <x v="11"/>
    <x v="1"/>
    <x v="5"/>
    <s v="Express"/>
    <x v="1"/>
    <x v="1"/>
    <n v="21"/>
    <x v="5"/>
    <s v="Fortnightly"/>
  </r>
  <r>
    <n v="3198"/>
    <x v="7"/>
    <x v="1"/>
    <x v="1"/>
    <x v="0"/>
    <n v="71"/>
    <x v="1"/>
    <x v="2"/>
    <x v="11"/>
    <x v="1"/>
    <x v="4"/>
    <x v="1"/>
    <x v="1"/>
    <s v="Free Shipping"/>
    <x v="1"/>
    <x v="1"/>
    <n v="29"/>
    <x v="2"/>
    <s v="Every 3 Months"/>
  </r>
  <r>
    <n v="3199"/>
    <x v="12"/>
    <x v="1"/>
    <x v="24"/>
    <x v="3"/>
    <n v="94"/>
    <x v="38"/>
    <x v="0"/>
    <x v="15"/>
    <x v="0"/>
    <x v="11"/>
    <x v="1"/>
    <x v="2"/>
    <s v="Free Shipping"/>
    <x v="1"/>
    <x v="1"/>
    <n v="39"/>
    <x v="5"/>
    <s v="Weekly"/>
  </r>
  <r>
    <n v="3200"/>
    <x v="35"/>
    <x v="1"/>
    <x v="8"/>
    <x v="3"/>
    <n v="40"/>
    <x v="1"/>
    <x v="3"/>
    <x v="6"/>
    <x v="0"/>
    <x v="19"/>
    <x v="1"/>
    <x v="3"/>
    <s v="Express"/>
    <x v="1"/>
    <x v="1"/>
    <n v="16"/>
    <x v="3"/>
    <s v="Monthly"/>
  </r>
  <r>
    <n v="3201"/>
    <x v="29"/>
    <x v="1"/>
    <x v="20"/>
    <x v="0"/>
    <n v="24"/>
    <x v="9"/>
    <x v="0"/>
    <x v="13"/>
    <x v="1"/>
    <x v="6"/>
    <x v="1"/>
    <x v="3"/>
    <s v="Free Shipping"/>
    <x v="1"/>
    <x v="1"/>
    <n v="32"/>
    <x v="2"/>
    <s v="Monthly"/>
  </r>
  <r>
    <n v="3202"/>
    <x v="5"/>
    <x v="1"/>
    <x v="13"/>
    <x v="0"/>
    <n v="38"/>
    <x v="34"/>
    <x v="1"/>
    <x v="21"/>
    <x v="3"/>
    <x v="11"/>
    <x v="1"/>
    <x v="0"/>
    <s v="2-Day Shipping"/>
    <x v="1"/>
    <x v="1"/>
    <n v="34"/>
    <x v="1"/>
    <s v="Monthly"/>
  </r>
  <r>
    <n v="3203"/>
    <x v="13"/>
    <x v="1"/>
    <x v="18"/>
    <x v="3"/>
    <n v="37"/>
    <x v="48"/>
    <x v="0"/>
    <x v="14"/>
    <x v="3"/>
    <x v="9"/>
    <x v="1"/>
    <x v="1"/>
    <s v="Standard"/>
    <x v="1"/>
    <x v="1"/>
    <n v="38"/>
    <x v="0"/>
    <s v="Annually"/>
  </r>
  <r>
    <n v="3204"/>
    <x v="6"/>
    <x v="1"/>
    <x v="7"/>
    <x v="2"/>
    <n v="29"/>
    <x v="32"/>
    <x v="0"/>
    <x v="11"/>
    <x v="1"/>
    <x v="7"/>
    <x v="1"/>
    <x v="2"/>
    <s v="Express"/>
    <x v="1"/>
    <x v="1"/>
    <n v="14"/>
    <x v="0"/>
    <s v="Annually"/>
  </r>
  <r>
    <n v="3205"/>
    <x v="9"/>
    <x v="1"/>
    <x v="14"/>
    <x v="2"/>
    <n v="92"/>
    <x v="35"/>
    <x v="3"/>
    <x v="12"/>
    <x v="3"/>
    <x v="24"/>
    <x v="1"/>
    <x v="0"/>
    <s v="Free Shipping"/>
    <x v="1"/>
    <x v="1"/>
    <n v="23"/>
    <x v="5"/>
    <s v="Bi-Weekly"/>
  </r>
  <r>
    <n v="3206"/>
    <x v="37"/>
    <x v="1"/>
    <x v="15"/>
    <x v="0"/>
    <n v="24"/>
    <x v="24"/>
    <x v="3"/>
    <x v="23"/>
    <x v="3"/>
    <x v="14"/>
    <x v="1"/>
    <x v="5"/>
    <s v="2-Day Shipping"/>
    <x v="1"/>
    <x v="1"/>
    <n v="50"/>
    <x v="4"/>
    <s v="Every 3 Months"/>
  </r>
  <r>
    <n v="3207"/>
    <x v="24"/>
    <x v="1"/>
    <x v="23"/>
    <x v="1"/>
    <n v="52"/>
    <x v="18"/>
    <x v="2"/>
    <x v="18"/>
    <x v="0"/>
    <x v="21"/>
    <x v="1"/>
    <x v="5"/>
    <s v="Free Shipping"/>
    <x v="1"/>
    <x v="1"/>
    <n v="49"/>
    <x v="3"/>
    <s v="Monthly"/>
  </r>
  <r>
    <n v="3208"/>
    <x v="29"/>
    <x v="1"/>
    <x v="20"/>
    <x v="0"/>
    <n v="29"/>
    <x v="28"/>
    <x v="3"/>
    <x v="19"/>
    <x v="2"/>
    <x v="2"/>
    <x v="1"/>
    <x v="5"/>
    <s v="Next Day Air"/>
    <x v="1"/>
    <x v="1"/>
    <n v="14"/>
    <x v="3"/>
    <s v="Annually"/>
  </r>
  <r>
    <n v="3209"/>
    <x v="12"/>
    <x v="1"/>
    <x v="16"/>
    <x v="3"/>
    <n v="30"/>
    <x v="27"/>
    <x v="0"/>
    <x v="21"/>
    <x v="0"/>
    <x v="13"/>
    <x v="1"/>
    <x v="3"/>
    <s v="2-Day Shipping"/>
    <x v="1"/>
    <x v="1"/>
    <n v="42"/>
    <x v="3"/>
    <s v="Weekly"/>
  </r>
  <r>
    <n v="3210"/>
    <x v="14"/>
    <x v="1"/>
    <x v="9"/>
    <x v="1"/>
    <n v="31"/>
    <x v="10"/>
    <x v="0"/>
    <x v="15"/>
    <x v="3"/>
    <x v="24"/>
    <x v="1"/>
    <x v="1"/>
    <s v="Standard"/>
    <x v="1"/>
    <x v="1"/>
    <n v="39"/>
    <x v="5"/>
    <s v="Annually"/>
  </r>
  <r>
    <n v="3211"/>
    <x v="11"/>
    <x v="1"/>
    <x v="20"/>
    <x v="0"/>
    <n v="67"/>
    <x v="22"/>
    <x v="2"/>
    <x v="23"/>
    <x v="2"/>
    <x v="3"/>
    <x v="1"/>
    <x v="5"/>
    <s v="Express"/>
    <x v="1"/>
    <x v="1"/>
    <n v="43"/>
    <x v="0"/>
    <s v="Bi-Weekly"/>
  </r>
  <r>
    <n v="3212"/>
    <x v="10"/>
    <x v="1"/>
    <x v="13"/>
    <x v="0"/>
    <n v="65"/>
    <x v="3"/>
    <x v="0"/>
    <x v="2"/>
    <x v="0"/>
    <x v="8"/>
    <x v="1"/>
    <x v="0"/>
    <s v="Standard"/>
    <x v="1"/>
    <x v="1"/>
    <n v="12"/>
    <x v="1"/>
    <s v="Monthly"/>
  </r>
  <r>
    <n v="3213"/>
    <x v="7"/>
    <x v="1"/>
    <x v="4"/>
    <x v="1"/>
    <n v="22"/>
    <x v="5"/>
    <x v="2"/>
    <x v="21"/>
    <x v="0"/>
    <x v="15"/>
    <x v="1"/>
    <x v="1"/>
    <s v="2-Day Shipping"/>
    <x v="1"/>
    <x v="1"/>
    <n v="21"/>
    <x v="5"/>
    <s v="Weekly"/>
  </r>
  <r>
    <n v="3214"/>
    <x v="7"/>
    <x v="1"/>
    <x v="12"/>
    <x v="3"/>
    <n v="56"/>
    <x v="21"/>
    <x v="2"/>
    <x v="18"/>
    <x v="0"/>
    <x v="13"/>
    <x v="1"/>
    <x v="4"/>
    <s v="Standard"/>
    <x v="1"/>
    <x v="1"/>
    <n v="33"/>
    <x v="2"/>
    <s v="Monthly"/>
  </r>
  <r>
    <n v="3215"/>
    <x v="10"/>
    <x v="1"/>
    <x v="11"/>
    <x v="0"/>
    <n v="78"/>
    <x v="47"/>
    <x v="2"/>
    <x v="22"/>
    <x v="1"/>
    <x v="0"/>
    <x v="1"/>
    <x v="1"/>
    <s v="Free Shipping"/>
    <x v="1"/>
    <x v="1"/>
    <n v="6"/>
    <x v="5"/>
    <s v="Annually"/>
  </r>
  <r>
    <n v="3216"/>
    <x v="50"/>
    <x v="1"/>
    <x v="7"/>
    <x v="2"/>
    <n v="90"/>
    <x v="3"/>
    <x v="2"/>
    <x v="23"/>
    <x v="2"/>
    <x v="2"/>
    <x v="1"/>
    <x v="1"/>
    <s v="Free Shipping"/>
    <x v="1"/>
    <x v="1"/>
    <n v="10"/>
    <x v="3"/>
    <s v="Every 3 Months"/>
  </r>
  <r>
    <n v="3217"/>
    <x v="31"/>
    <x v="1"/>
    <x v="15"/>
    <x v="0"/>
    <n v="85"/>
    <x v="26"/>
    <x v="1"/>
    <x v="8"/>
    <x v="0"/>
    <x v="23"/>
    <x v="1"/>
    <x v="5"/>
    <s v="Next Day Air"/>
    <x v="1"/>
    <x v="1"/>
    <n v="18"/>
    <x v="1"/>
    <s v="Weekly"/>
  </r>
  <r>
    <n v="3218"/>
    <x v="42"/>
    <x v="1"/>
    <x v="12"/>
    <x v="3"/>
    <n v="58"/>
    <x v="4"/>
    <x v="2"/>
    <x v="5"/>
    <x v="3"/>
    <x v="23"/>
    <x v="1"/>
    <x v="3"/>
    <s v="Express"/>
    <x v="1"/>
    <x v="1"/>
    <n v="46"/>
    <x v="0"/>
    <s v="Weekly"/>
  </r>
  <r>
    <n v="3219"/>
    <x v="43"/>
    <x v="1"/>
    <x v="11"/>
    <x v="0"/>
    <n v="34"/>
    <x v="20"/>
    <x v="2"/>
    <x v="11"/>
    <x v="3"/>
    <x v="20"/>
    <x v="1"/>
    <x v="4"/>
    <s v="Express"/>
    <x v="1"/>
    <x v="1"/>
    <n v="49"/>
    <x v="3"/>
    <s v="Monthly"/>
  </r>
  <r>
    <n v="3220"/>
    <x v="9"/>
    <x v="1"/>
    <x v="7"/>
    <x v="2"/>
    <n v="40"/>
    <x v="23"/>
    <x v="0"/>
    <x v="3"/>
    <x v="2"/>
    <x v="1"/>
    <x v="1"/>
    <x v="1"/>
    <s v="2-Day Shipping"/>
    <x v="1"/>
    <x v="1"/>
    <n v="39"/>
    <x v="2"/>
    <s v="Weekly"/>
  </r>
  <r>
    <n v="3221"/>
    <x v="21"/>
    <x v="1"/>
    <x v="8"/>
    <x v="3"/>
    <n v="29"/>
    <x v="25"/>
    <x v="2"/>
    <x v="24"/>
    <x v="3"/>
    <x v="7"/>
    <x v="1"/>
    <x v="3"/>
    <s v="Free Shipping"/>
    <x v="1"/>
    <x v="1"/>
    <n v="16"/>
    <x v="1"/>
    <s v="Monthly"/>
  </r>
  <r>
    <n v="3222"/>
    <x v="3"/>
    <x v="1"/>
    <x v="17"/>
    <x v="0"/>
    <n v="76"/>
    <x v="13"/>
    <x v="2"/>
    <x v="22"/>
    <x v="0"/>
    <x v="4"/>
    <x v="1"/>
    <x v="0"/>
    <s v="Standard"/>
    <x v="1"/>
    <x v="1"/>
    <n v="28"/>
    <x v="1"/>
    <s v="Annually"/>
  </r>
  <r>
    <n v="3223"/>
    <x v="4"/>
    <x v="1"/>
    <x v="12"/>
    <x v="3"/>
    <n v="84"/>
    <x v="21"/>
    <x v="1"/>
    <x v="1"/>
    <x v="3"/>
    <x v="12"/>
    <x v="1"/>
    <x v="5"/>
    <s v="Store Pickup"/>
    <x v="1"/>
    <x v="1"/>
    <n v="22"/>
    <x v="3"/>
    <s v="Quarterly"/>
  </r>
  <r>
    <n v="3224"/>
    <x v="33"/>
    <x v="1"/>
    <x v="5"/>
    <x v="0"/>
    <n v="65"/>
    <x v="6"/>
    <x v="1"/>
    <x v="0"/>
    <x v="1"/>
    <x v="20"/>
    <x v="1"/>
    <x v="3"/>
    <s v="Standard"/>
    <x v="1"/>
    <x v="1"/>
    <n v="36"/>
    <x v="0"/>
    <s v="Bi-Weekly"/>
  </r>
  <r>
    <n v="3225"/>
    <x v="43"/>
    <x v="1"/>
    <x v="15"/>
    <x v="0"/>
    <n v="80"/>
    <x v="12"/>
    <x v="0"/>
    <x v="21"/>
    <x v="0"/>
    <x v="2"/>
    <x v="1"/>
    <x v="2"/>
    <s v="Free Shipping"/>
    <x v="1"/>
    <x v="1"/>
    <n v="18"/>
    <x v="3"/>
    <s v="Monthly"/>
  </r>
  <r>
    <n v="3226"/>
    <x v="10"/>
    <x v="1"/>
    <x v="0"/>
    <x v="0"/>
    <n v="98"/>
    <x v="13"/>
    <x v="2"/>
    <x v="6"/>
    <x v="3"/>
    <x v="21"/>
    <x v="1"/>
    <x v="0"/>
    <s v="Store Pickup"/>
    <x v="1"/>
    <x v="1"/>
    <n v="31"/>
    <x v="2"/>
    <s v="Weekly"/>
  </r>
  <r>
    <n v="3227"/>
    <x v="9"/>
    <x v="1"/>
    <x v="4"/>
    <x v="1"/>
    <n v="71"/>
    <x v="46"/>
    <x v="3"/>
    <x v="19"/>
    <x v="1"/>
    <x v="13"/>
    <x v="1"/>
    <x v="5"/>
    <s v="Next Day Air"/>
    <x v="1"/>
    <x v="1"/>
    <n v="38"/>
    <x v="4"/>
    <s v="Fortnightly"/>
  </r>
  <r>
    <n v="3228"/>
    <x v="48"/>
    <x v="1"/>
    <x v="18"/>
    <x v="3"/>
    <n v="69"/>
    <x v="29"/>
    <x v="3"/>
    <x v="3"/>
    <x v="3"/>
    <x v="2"/>
    <x v="1"/>
    <x v="0"/>
    <s v="Free Shipping"/>
    <x v="1"/>
    <x v="1"/>
    <n v="42"/>
    <x v="5"/>
    <s v="Quarterly"/>
  </r>
  <r>
    <n v="3229"/>
    <x v="43"/>
    <x v="1"/>
    <x v="16"/>
    <x v="3"/>
    <n v="95"/>
    <x v="39"/>
    <x v="2"/>
    <x v="22"/>
    <x v="1"/>
    <x v="12"/>
    <x v="1"/>
    <x v="0"/>
    <s v="2-Day Shipping"/>
    <x v="1"/>
    <x v="1"/>
    <n v="27"/>
    <x v="3"/>
    <s v="Annually"/>
  </r>
  <r>
    <n v="3230"/>
    <x v="22"/>
    <x v="1"/>
    <x v="13"/>
    <x v="0"/>
    <n v="67"/>
    <x v="39"/>
    <x v="2"/>
    <x v="11"/>
    <x v="3"/>
    <x v="2"/>
    <x v="1"/>
    <x v="5"/>
    <s v="Express"/>
    <x v="1"/>
    <x v="1"/>
    <n v="24"/>
    <x v="1"/>
    <s v="Monthly"/>
  </r>
  <r>
    <n v="3231"/>
    <x v="34"/>
    <x v="1"/>
    <x v="4"/>
    <x v="1"/>
    <n v="49"/>
    <x v="23"/>
    <x v="2"/>
    <x v="8"/>
    <x v="2"/>
    <x v="25"/>
    <x v="1"/>
    <x v="4"/>
    <s v="Next Day Air"/>
    <x v="1"/>
    <x v="1"/>
    <n v="38"/>
    <x v="5"/>
    <s v="Annually"/>
  </r>
  <r>
    <n v="3232"/>
    <x v="46"/>
    <x v="1"/>
    <x v="9"/>
    <x v="1"/>
    <n v="97"/>
    <x v="22"/>
    <x v="2"/>
    <x v="1"/>
    <x v="0"/>
    <x v="14"/>
    <x v="1"/>
    <x v="3"/>
    <s v="Free Shipping"/>
    <x v="1"/>
    <x v="1"/>
    <n v="9"/>
    <x v="2"/>
    <s v="Annually"/>
  </r>
  <r>
    <n v="3233"/>
    <x v="4"/>
    <x v="1"/>
    <x v="17"/>
    <x v="0"/>
    <n v="34"/>
    <x v="2"/>
    <x v="2"/>
    <x v="3"/>
    <x v="1"/>
    <x v="17"/>
    <x v="1"/>
    <x v="3"/>
    <s v="Next Day Air"/>
    <x v="1"/>
    <x v="1"/>
    <n v="19"/>
    <x v="4"/>
    <s v="Monthly"/>
  </r>
  <r>
    <n v="3234"/>
    <x v="4"/>
    <x v="1"/>
    <x v="22"/>
    <x v="3"/>
    <n v="74"/>
    <x v="27"/>
    <x v="2"/>
    <x v="12"/>
    <x v="3"/>
    <x v="22"/>
    <x v="1"/>
    <x v="0"/>
    <s v="Express"/>
    <x v="1"/>
    <x v="1"/>
    <n v="11"/>
    <x v="5"/>
    <s v="Bi-Weekly"/>
  </r>
  <r>
    <n v="3235"/>
    <x v="34"/>
    <x v="1"/>
    <x v="16"/>
    <x v="3"/>
    <n v="96"/>
    <x v="47"/>
    <x v="2"/>
    <x v="13"/>
    <x v="0"/>
    <x v="25"/>
    <x v="1"/>
    <x v="1"/>
    <s v="2-Day Shipping"/>
    <x v="1"/>
    <x v="1"/>
    <n v="16"/>
    <x v="5"/>
    <s v="Quarterly"/>
  </r>
  <r>
    <n v="3236"/>
    <x v="7"/>
    <x v="1"/>
    <x v="22"/>
    <x v="3"/>
    <n v="68"/>
    <x v="23"/>
    <x v="2"/>
    <x v="14"/>
    <x v="2"/>
    <x v="17"/>
    <x v="1"/>
    <x v="4"/>
    <s v="Free Shipping"/>
    <x v="1"/>
    <x v="1"/>
    <n v="18"/>
    <x v="0"/>
    <s v="Monthly"/>
  </r>
  <r>
    <n v="3237"/>
    <x v="6"/>
    <x v="1"/>
    <x v="22"/>
    <x v="3"/>
    <n v="84"/>
    <x v="36"/>
    <x v="0"/>
    <x v="8"/>
    <x v="3"/>
    <x v="7"/>
    <x v="1"/>
    <x v="4"/>
    <s v="Next Day Air"/>
    <x v="1"/>
    <x v="1"/>
    <n v="8"/>
    <x v="1"/>
    <s v="Monthly"/>
  </r>
  <r>
    <n v="3238"/>
    <x v="12"/>
    <x v="1"/>
    <x v="17"/>
    <x v="0"/>
    <n v="57"/>
    <x v="34"/>
    <x v="2"/>
    <x v="0"/>
    <x v="2"/>
    <x v="11"/>
    <x v="1"/>
    <x v="1"/>
    <s v="Express"/>
    <x v="1"/>
    <x v="1"/>
    <n v="4"/>
    <x v="1"/>
    <s v="Weekly"/>
  </r>
  <r>
    <n v="3239"/>
    <x v="15"/>
    <x v="1"/>
    <x v="4"/>
    <x v="1"/>
    <n v="84"/>
    <x v="5"/>
    <x v="3"/>
    <x v="11"/>
    <x v="3"/>
    <x v="23"/>
    <x v="1"/>
    <x v="3"/>
    <s v="2-Day Shipping"/>
    <x v="1"/>
    <x v="1"/>
    <n v="37"/>
    <x v="1"/>
    <s v="Quarterly"/>
  </r>
  <r>
    <n v="3240"/>
    <x v="23"/>
    <x v="1"/>
    <x v="12"/>
    <x v="3"/>
    <n v="32"/>
    <x v="24"/>
    <x v="2"/>
    <x v="4"/>
    <x v="3"/>
    <x v="2"/>
    <x v="1"/>
    <x v="0"/>
    <s v="2-Day Shipping"/>
    <x v="1"/>
    <x v="1"/>
    <n v="30"/>
    <x v="1"/>
    <s v="Monthly"/>
  </r>
  <r>
    <n v="3241"/>
    <x v="19"/>
    <x v="1"/>
    <x v="3"/>
    <x v="1"/>
    <n v="37"/>
    <x v="8"/>
    <x v="2"/>
    <x v="10"/>
    <x v="3"/>
    <x v="22"/>
    <x v="1"/>
    <x v="0"/>
    <s v="2-Day Shipping"/>
    <x v="1"/>
    <x v="1"/>
    <n v="37"/>
    <x v="4"/>
    <s v="Monthly"/>
  </r>
  <r>
    <n v="3242"/>
    <x v="2"/>
    <x v="1"/>
    <x v="8"/>
    <x v="3"/>
    <n v="58"/>
    <x v="39"/>
    <x v="2"/>
    <x v="12"/>
    <x v="2"/>
    <x v="14"/>
    <x v="1"/>
    <x v="0"/>
    <s v="Store Pickup"/>
    <x v="1"/>
    <x v="1"/>
    <n v="30"/>
    <x v="3"/>
    <s v="Quarterly"/>
  </r>
  <r>
    <n v="3243"/>
    <x v="4"/>
    <x v="1"/>
    <x v="20"/>
    <x v="0"/>
    <n v="74"/>
    <x v="4"/>
    <x v="1"/>
    <x v="19"/>
    <x v="3"/>
    <x v="11"/>
    <x v="1"/>
    <x v="2"/>
    <s v="Express"/>
    <x v="1"/>
    <x v="1"/>
    <n v="17"/>
    <x v="0"/>
    <s v="Weekly"/>
  </r>
  <r>
    <n v="3244"/>
    <x v="4"/>
    <x v="1"/>
    <x v="15"/>
    <x v="0"/>
    <n v="99"/>
    <x v="37"/>
    <x v="0"/>
    <x v="13"/>
    <x v="2"/>
    <x v="16"/>
    <x v="1"/>
    <x v="4"/>
    <s v="Store Pickup"/>
    <x v="1"/>
    <x v="1"/>
    <n v="11"/>
    <x v="4"/>
    <s v="Every 3 Months"/>
  </r>
  <r>
    <n v="3245"/>
    <x v="13"/>
    <x v="1"/>
    <x v="1"/>
    <x v="0"/>
    <n v="81"/>
    <x v="10"/>
    <x v="2"/>
    <x v="13"/>
    <x v="3"/>
    <x v="10"/>
    <x v="1"/>
    <x v="1"/>
    <s v="Express"/>
    <x v="1"/>
    <x v="1"/>
    <n v="42"/>
    <x v="2"/>
    <s v="Annually"/>
  </r>
  <r>
    <n v="3246"/>
    <x v="6"/>
    <x v="1"/>
    <x v="13"/>
    <x v="0"/>
    <n v="76"/>
    <x v="23"/>
    <x v="2"/>
    <x v="7"/>
    <x v="3"/>
    <x v="4"/>
    <x v="1"/>
    <x v="3"/>
    <s v="Next Day Air"/>
    <x v="1"/>
    <x v="1"/>
    <n v="20"/>
    <x v="1"/>
    <s v="Weekly"/>
  </r>
  <r>
    <n v="3247"/>
    <x v="27"/>
    <x v="1"/>
    <x v="4"/>
    <x v="1"/>
    <n v="98"/>
    <x v="49"/>
    <x v="2"/>
    <x v="23"/>
    <x v="2"/>
    <x v="3"/>
    <x v="1"/>
    <x v="4"/>
    <s v="Store Pickup"/>
    <x v="1"/>
    <x v="1"/>
    <n v="37"/>
    <x v="1"/>
    <s v="Monthly"/>
  </r>
  <r>
    <n v="3248"/>
    <x v="10"/>
    <x v="1"/>
    <x v="24"/>
    <x v="3"/>
    <n v="91"/>
    <x v="10"/>
    <x v="2"/>
    <x v="11"/>
    <x v="2"/>
    <x v="18"/>
    <x v="1"/>
    <x v="4"/>
    <s v="Express"/>
    <x v="1"/>
    <x v="1"/>
    <n v="12"/>
    <x v="3"/>
    <s v="Fortnightly"/>
  </r>
  <r>
    <n v="3249"/>
    <x v="40"/>
    <x v="1"/>
    <x v="17"/>
    <x v="0"/>
    <n v="79"/>
    <x v="38"/>
    <x v="1"/>
    <x v="11"/>
    <x v="2"/>
    <x v="19"/>
    <x v="1"/>
    <x v="4"/>
    <s v="Free Shipping"/>
    <x v="1"/>
    <x v="1"/>
    <n v="41"/>
    <x v="4"/>
    <s v="Quarterly"/>
  </r>
  <r>
    <n v="3250"/>
    <x v="8"/>
    <x v="1"/>
    <x v="21"/>
    <x v="3"/>
    <n v="83"/>
    <x v="41"/>
    <x v="2"/>
    <x v="6"/>
    <x v="2"/>
    <x v="23"/>
    <x v="1"/>
    <x v="0"/>
    <s v="Express"/>
    <x v="1"/>
    <x v="1"/>
    <n v="32"/>
    <x v="2"/>
    <s v="Quarterly"/>
  </r>
  <r>
    <n v="3251"/>
    <x v="51"/>
    <x v="1"/>
    <x v="7"/>
    <x v="2"/>
    <n v="90"/>
    <x v="46"/>
    <x v="2"/>
    <x v="11"/>
    <x v="1"/>
    <x v="3"/>
    <x v="1"/>
    <x v="2"/>
    <s v="2-Day Shipping"/>
    <x v="1"/>
    <x v="1"/>
    <n v="15"/>
    <x v="0"/>
    <s v="Weekly"/>
  </r>
  <r>
    <n v="3252"/>
    <x v="15"/>
    <x v="1"/>
    <x v="7"/>
    <x v="2"/>
    <n v="20"/>
    <x v="22"/>
    <x v="2"/>
    <x v="9"/>
    <x v="0"/>
    <x v="18"/>
    <x v="1"/>
    <x v="5"/>
    <s v="Standard"/>
    <x v="1"/>
    <x v="1"/>
    <n v="39"/>
    <x v="0"/>
    <s v="Quarterly"/>
  </r>
  <r>
    <n v="3253"/>
    <x v="28"/>
    <x v="1"/>
    <x v="3"/>
    <x v="1"/>
    <n v="21"/>
    <x v="6"/>
    <x v="0"/>
    <x v="18"/>
    <x v="1"/>
    <x v="2"/>
    <x v="1"/>
    <x v="1"/>
    <s v="Store Pickup"/>
    <x v="1"/>
    <x v="1"/>
    <n v="48"/>
    <x v="2"/>
    <s v="Fortnightly"/>
  </r>
  <r>
    <n v="3254"/>
    <x v="24"/>
    <x v="1"/>
    <x v="21"/>
    <x v="3"/>
    <n v="60"/>
    <x v="43"/>
    <x v="2"/>
    <x v="18"/>
    <x v="3"/>
    <x v="4"/>
    <x v="1"/>
    <x v="5"/>
    <s v="2-Day Shipping"/>
    <x v="1"/>
    <x v="1"/>
    <n v="8"/>
    <x v="0"/>
    <s v="Fortnightly"/>
  </r>
  <r>
    <n v="3255"/>
    <x v="3"/>
    <x v="1"/>
    <x v="1"/>
    <x v="0"/>
    <n v="31"/>
    <x v="27"/>
    <x v="1"/>
    <x v="23"/>
    <x v="0"/>
    <x v="8"/>
    <x v="1"/>
    <x v="4"/>
    <s v="Store Pickup"/>
    <x v="1"/>
    <x v="1"/>
    <n v="11"/>
    <x v="4"/>
    <s v="Every 3 Months"/>
  </r>
  <r>
    <n v="3256"/>
    <x v="9"/>
    <x v="1"/>
    <x v="6"/>
    <x v="0"/>
    <n v="40"/>
    <x v="32"/>
    <x v="2"/>
    <x v="13"/>
    <x v="3"/>
    <x v="11"/>
    <x v="1"/>
    <x v="2"/>
    <s v="Next Day Air"/>
    <x v="1"/>
    <x v="1"/>
    <n v="36"/>
    <x v="4"/>
    <s v="Monthly"/>
  </r>
  <r>
    <n v="3257"/>
    <x v="52"/>
    <x v="1"/>
    <x v="12"/>
    <x v="3"/>
    <n v="26"/>
    <x v="48"/>
    <x v="0"/>
    <x v="11"/>
    <x v="0"/>
    <x v="10"/>
    <x v="1"/>
    <x v="2"/>
    <s v="Free Shipping"/>
    <x v="1"/>
    <x v="1"/>
    <n v="50"/>
    <x v="0"/>
    <s v="Every 3 Months"/>
  </r>
  <r>
    <n v="3258"/>
    <x v="42"/>
    <x v="1"/>
    <x v="5"/>
    <x v="0"/>
    <n v="98"/>
    <x v="46"/>
    <x v="2"/>
    <x v="18"/>
    <x v="3"/>
    <x v="13"/>
    <x v="1"/>
    <x v="3"/>
    <s v="Express"/>
    <x v="1"/>
    <x v="1"/>
    <n v="39"/>
    <x v="0"/>
    <s v="Every 3 Months"/>
  </r>
  <r>
    <n v="3259"/>
    <x v="18"/>
    <x v="1"/>
    <x v="9"/>
    <x v="1"/>
    <n v="51"/>
    <x v="32"/>
    <x v="2"/>
    <x v="23"/>
    <x v="1"/>
    <x v="24"/>
    <x v="1"/>
    <x v="5"/>
    <s v="Express"/>
    <x v="1"/>
    <x v="1"/>
    <n v="11"/>
    <x v="2"/>
    <s v="Bi-Weekly"/>
  </r>
  <r>
    <n v="3260"/>
    <x v="9"/>
    <x v="1"/>
    <x v="19"/>
    <x v="3"/>
    <n v="95"/>
    <x v="19"/>
    <x v="3"/>
    <x v="21"/>
    <x v="3"/>
    <x v="18"/>
    <x v="1"/>
    <x v="3"/>
    <s v="2-Day Shipping"/>
    <x v="1"/>
    <x v="1"/>
    <n v="5"/>
    <x v="5"/>
    <s v="Every 3 Months"/>
  </r>
  <r>
    <n v="3261"/>
    <x v="31"/>
    <x v="1"/>
    <x v="18"/>
    <x v="3"/>
    <n v="36"/>
    <x v="48"/>
    <x v="2"/>
    <x v="10"/>
    <x v="2"/>
    <x v="9"/>
    <x v="1"/>
    <x v="1"/>
    <s v="2-Day Shipping"/>
    <x v="1"/>
    <x v="1"/>
    <n v="7"/>
    <x v="2"/>
    <s v="Annually"/>
  </r>
  <r>
    <n v="3262"/>
    <x v="39"/>
    <x v="1"/>
    <x v="22"/>
    <x v="3"/>
    <n v="52"/>
    <x v="3"/>
    <x v="0"/>
    <x v="17"/>
    <x v="0"/>
    <x v="23"/>
    <x v="1"/>
    <x v="1"/>
    <s v="Store Pickup"/>
    <x v="1"/>
    <x v="1"/>
    <n v="50"/>
    <x v="5"/>
    <s v="Weekly"/>
  </r>
  <r>
    <n v="3263"/>
    <x v="32"/>
    <x v="1"/>
    <x v="17"/>
    <x v="0"/>
    <n v="35"/>
    <x v="27"/>
    <x v="2"/>
    <x v="10"/>
    <x v="1"/>
    <x v="2"/>
    <x v="1"/>
    <x v="2"/>
    <s v="Standard"/>
    <x v="1"/>
    <x v="1"/>
    <n v="21"/>
    <x v="1"/>
    <s v="Every 3 Months"/>
  </r>
  <r>
    <n v="3264"/>
    <x v="19"/>
    <x v="1"/>
    <x v="6"/>
    <x v="0"/>
    <n v="68"/>
    <x v="34"/>
    <x v="1"/>
    <x v="13"/>
    <x v="3"/>
    <x v="14"/>
    <x v="1"/>
    <x v="3"/>
    <s v="Express"/>
    <x v="1"/>
    <x v="1"/>
    <n v="31"/>
    <x v="5"/>
    <s v="Fortnightly"/>
  </r>
  <r>
    <n v="3265"/>
    <x v="48"/>
    <x v="1"/>
    <x v="13"/>
    <x v="0"/>
    <n v="50"/>
    <x v="1"/>
    <x v="1"/>
    <x v="4"/>
    <x v="0"/>
    <x v="17"/>
    <x v="1"/>
    <x v="3"/>
    <s v="Express"/>
    <x v="1"/>
    <x v="1"/>
    <n v="39"/>
    <x v="1"/>
    <s v="Bi-Weekly"/>
  </r>
  <r>
    <n v="3266"/>
    <x v="37"/>
    <x v="1"/>
    <x v="12"/>
    <x v="3"/>
    <n v="100"/>
    <x v="15"/>
    <x v="2"/>
    <x v="3"/>
    <x v="0"/>
    <x v="4"/>
    <x v="1"/>
    <x v="0"/>
    <s v="Express"/>
    <x v="1"/>
    <x v="1"/>
    <n v="28"/>
    <x v="2"/>
    <s v="Fortnightly"/>
  </r>
  <r>
    <n v="3267"/>
    <x v="34"/>
    <x v="1"/>
    <x v="7"/>
    <x v="2"/>
    <n v="74"/>
    <x v="15"/>
    <x v="1"/>
    <x v="0"/>
    <x v="0"/>
    <x v="19"/>
    <x v="1"/>
    <x v="1"/>
    <s v="Next Day Air"/>
    <x v="1"/>
    <x v="1"/>
    <n v="33"/>
    <x v="4"/>
    <s v="Weekly"/>
  </r>
  <r>
    <n v="3268"/>
    <x v="43"/>
    <x v="1"/>
    <x v="15"/>
    <x v="0"/>
    <n v="45"/>
    <x v="37"/>
    <x v="0"/>
    <x v="6"/>
    <x v="0"/>
    <x v="21"/>
    <x v="1"/>
    <x v="5"/>
    <s v="Store Pickup"/>
    <x v="1"/>
    <x v="1"/>
    <n v="42"/>
    <x v="2"/>
    <s v="Quarterly"/>
  </r>
  <r>
    <n v="3269"/>
    <x v="40"/>
    <x v="1"/>
    <x v="10"/>
    <x v="0"/>
    <n v="97"/>
    <x v="10"/>
    <x v="2"/>
    <x v="17"/>
    <x v="3"/>
    <x v="11"/>
    <x v="1"/>
    <x v="2"/>
    <s v="Free Shipping"/>
    <x v="1"/>
    <x v="1"/>
    <n v="5"/>
    <x v="4"/>
    <s v="Every 3 Months"/>
  </r>
  <r>
    <n v="3270"/>
    <x v="7"/>
    <x v="1"/>
    <x v="0"/>
    <x v="0"/>
    <n v="60"/>
    <x v="31"/>
    <x v="2"/>
    <x v="24"/>
    <x v="0"/>
    <x v="8"/>
    <x v="1"/>
    <x v="4"/>
    <s v="Express"/>
    <x v="1"/>
    <x v="1"/>
    <n v="25"/>
    <x v="1"/>
    <s v="Monthly"/>
  </r>
  <r>
    <n v="3271"/>
    <x v="35"/>
    <x v="1"/>
    <x v="20"/>
    <x v="0"/>
    <n v="25"/>
    <x v="26"/>
    <x v="2"/>
    <x v="21"/>
    <x v="0"/>
    <x v="10"/>
    <x v="1"/>
    <x v="2"/>
    <s v="Express"/>
    <x v="1"/>
    <x v="1"/>
    <n v="48"/>
    <x v="3"/>
    <s v="Annually"/>
  </r>
  <r>
    <n v="3272"/>
    <x v="25"/>
    <x v="1"/>
    <x v="20"/>
    <x v="0"/>
    <n v="55"/>
    <x v="22"/>
    <x v="3"/>
    <x v="23"/>
    <x v="1"/>
    <x v="14"/>
    <x v="1"/>
    <x v="5"/>
    <s v="Standard"/>
    <x v="1"/>
    <x v="1"/>
    <n v="30"/>
    <x v="2"/>
    <s v="Weekly"/>
  </r>
  <r>
    <n v="3273"/>
    <x v="44"/>
    <x v="1"/>
    <x v="9"/>
    <x v="1"/>
    <n v="99"/>
    <x v="21"/>
    <x v="2"/>
    <x v="12"/>
    <x v="0"/>
    <x v="0"/>
    <x v="1"/>
    <x v="1"/>
    <s v="Next Day Air"/>
    <x v="1"/>
    <x v="1"/>
    <n v="34"/>
    <x v="3"/>
    <s v="Quarterly"/>
  </r>
  <r>
    <n v="3274"/>
    <x v="44"/>
    <x v="1"/>
    <x v="22"/>
    <x v="3"/>
    <n v="45"/>
    <x v="22"/>
    <x v="1"/>
    <x v="20"/>
    <x v="2"/>
    <x v="5"/>
    <x v="1"/>
    <x v="0"/>
    <s v="Free Shipping"/>
    <x v="1"/>
    <x v="1"/>
    <n v="34"/>
    <x v="3"/>
    <s v="Every 3 Months"/>
  </r>
  <r>
    <n v="3275"/>
    <x v="5"/>
    <x v="1"/>
    <x v="1"/>
    <x v="0"/>
    <n v="20"/>
    <x v="19"/>
    <x v="2"/>
    <x v="17"/>
    <x v="1"/>
    <x v="20"/>
    <x v="1"/>
    <x v="0"/>
    <s v="Store Pickup"/>
    <x v="1"/>
    <x v="1"/>
    <n v="14"/>
    <x v="1"/>
    <s v="Fortnightly"/>
  </r>
  <r>
    <n v="3276"/>
    <x v="49"/>
    <x v="1"/>
    <x v="13"/>
    <x v="0"/>
    <n v="88"/>
    <x v="15"/>
    <x v="3"/>
    <x v="14"/>
    <x v="2"/>
    <x v="5"/>
    <x v="1"/>
    <x v="4"/>
    <s v="2-Day Shipping"/>
    <x v="1"/>
    <x v="1"/>
    <n v="2"/>
    <x v="5"/>
    <s v="Weekly"/>
  </r>
  <r>
    <n v="3277"/>
    <x v="31"/>
    <x v="1"/>
    <x v="18"/>
    <x v="3"/>
    <n v="99"/>
    <x v="45"/>
    <x v="2"/>
    <x v="3"/>
    <x v="2"/>
    <x v="17"/>
    <x v="1"/>
    <x v="0"/>
    <s v="Store Pickup"/>
    <x v="1"/>
    <x v="1"/>
    <n v="41"/>
    <x v="3"/>
    <s v="Every 3 Months"/>
  </r>
  <r>
    <n v="3278"/>
    <x v="35"/>
    <x v="1"/>
    <x v="11"/>
    <x v="0"/>
    <n v="86"/>
    <x v="21"/>
    <x v="2"/>
    <x v="24"/>
    <x v="1"/>
    <x v="8"/>
    <x v="1"/>
    <x v="2"/>
    <s v="Store Pickup"/>
    <x v="1"/>
    <x v="1"/>
    <n v="3"/>
    <x v="2"/>
    <s v="Monthly"/>
  </r>
  <r>
    <n v="3279"/>
    <x v="35"/>
    <x v="1"/>
    <x v="10"/>
    <x v="0"/>
    <n v="70"/>
    <x v="6"/>
    <x v="2"/>
    <x v="13"/>
    <x v="2"/>
    <x v="13"/>
    <x v="1"/>
    <x v="5"/>
    <s v="2-Day Shipping"/>
    <x v="1"/>
    <x v="1"/>
    <n v="18"/>
    <x v="4"/>
    <s v="Weekly"/>
  </r>
  <r>
    <n v="3280"/>
    <x v="35"/>
    <x v="1"/>
    <x v="19"/>
    <x v="3"/>
    <n v="50"/>
    <x v="5"/>
    <x v="1"/>
    <x v="16"/>
    <x v="3"/>
    <x v="21"/>
    <x v="1"/>
    <x v="0"/>
    <s v="Express"/>
    <x v="1"/>
    <x v="1"/>
    <n v="1"/>
    <x v="5"/>
    <s v="Fortnightly"/>
  </r>
  <r>
    <n v="3281"/>
    <x v="4"/>
    <x v="1"/>
    <x v="8"/>
    <x v="3"/>
    <n v="57"/>
    <x v="14"/>
    <x v="0"/>
    <x v="16"/>
    <x v="0"/>
    <x v="2"/>
    <x v="1"/>
    <x v="0"/>
    <s v="Next Day Air"/>
    <x v="1"/>
    <x v="1"/>
    <n v="5"/>
    <x v="3"/>
    <s v="Monthly"/>
  </r>
  <r>
    <n v="3282"/>
    <x v="7"/>
    <x v="1"/>
    <x v="13"/>
    <x v="0"/>
    <n v="69"/>
    <x v="4"/>
    <x v="0"/>
    <x v="9"/>
    <x v="0"/>
    <x v="0"/>
    <x v="1"/>
    <x v="5"/>
    <s v="Free Shipping"/>
    <x v="1"/>
    <x v="1"/>
    <n v="41"/>
    <x v="4"/>
    <s v="Annually"/>
  </r>
  <r>
    <n v="3283"/>
    <x v="41"/>
    <x v="1"/>
    <x v="17"/>
    <x v="0"/>
    <n v="94"/>
    <x v="18"/>
    <x v="2"/>
    <x v="16"/>
    <x v="3"/>
    <x v="6"/>
    <x v="1"/>
    <x v="1"/>
    <s v="Next Day Air"/>
    <x v="1"/>
    <x v="1"/>
    <n v="5"/>
    <x v="2"/>
    <s v="Monthly"/>
  </r>
  <r>
    <n v="3284"/>
    <x v="36"/>
    <x v="1"/>
    <x v="14"/>
    <x v="2"/>
    <n v="24"/>
    <x v="17"/>
    <x v="0"/>
    <x v="7"/>
    <x v="1"/>
    <x v="3"/>
    <x v="1"/>
    <x v="0"/>
    <s v="Express"/>
    <x v="1"/>
    <x v="1"/>
    <n v="10"/>
    <x v="5"/>
    <s v="Every 3 Months"/>
  </r>
  <r>
    <n v="3285"/>
    <x v="27"/>
    <x v="1"/>
    <x v="18"/>
    <x v="3"/>
    <n v="79"/>
    <x v="0"/>
    <x v="0"/>
    <x v="3"/>
    <x v="1"/>
    <x v="9"/>
    <x v="1"/>
    <x v="5"/>
    <s v="2-Day Shipping"/>
    <x v="1"/>
    <x v="1"/>
    <n v="20"/>
    <x v="0"/>
    <s v="Annually"/>
  </r>
  <r>
    <n v="3286"/>
    <x v="44"/>
    <x v="1"/>
    <x v="19"/>
    <x v="3"/>
    <n v="31"/>
    <x v="11"/>
    <x v="3"/>
    <x v="23"/>
    <x v="3"/>
    <x v="12"/>
    <x v="1"/>
    <x v="3"/>
    <s v="Free Shipping"/>
    <x v="1"/>
    <x v="1"/>
    <n v="11"/>
    <x v="1"/>
    <s v="Weekly"/>
  </r>
  <r>
    <n v="3287"/>
    <x v="4"/>
    <x v="1"/>
    <x v="14"/>
    <x v="2"/>
    <n v="67"/>
    <x v="26"/>
    <x v="0"/>
    <x v="6"/>
    <x v="0"/>
    <x v="16"/>
    <x v="1"/>
    <x v="4"/>
    <s v="Express"/>
    <x v="1"/>
    <x v="1"/>
    <n v="4"/>
    <x v="0"/>
    <s v="Fortnightly"/>
  </r>
  <r>
    <n v="3288"/>
    <x v="41"/>
    <x v="1"/>
    <x v="11"/>
    <x v="0"/>
    <n v="63"/>
    <x v="8"/>
    <x v="0"/>
    <x v="13"/>
    <x v="1"/>
    <x v="24"/>
    <x v="1"/>
    <x v="3"/>
    <s v="2-Day Shipping"/>
    <x v="1"/>
    <x v="1"/>
    <n v="38"/>
    <x v="2"/>
    <s v="Weekly"/>
  </r>
  <r>
    <n v="3289"/>
    <x v="29"/>
    <x v="1"/>
    <x v="8"/>
    <x v="3"/>
    <n v="61"/>
    <x v="36"/>
    <x v="3"/>
    <x v="3"/>
    <x v="1"/>
    <x v="8"/>
    <x v="1"/>
    <x v="5"/>
    <s v="Next Day Air"/>
    <x v="1"/>
    <x v="1"/>
    <n v="19"/>
    <x v="2"/>
    <s v="Bi-Weekly"/>
  </r>
  <r>
    <n v="3290"/>
    <x v="18"/>
    <x v="1"/>
    <x v="21"/>
    <x v="3"/>
    <n v="50"/>
    <x v="6"/>
    <x v="2"/>
    <x v="1"/>
    <x v="2"/>
    <x v="17"/>
    <x v="1"/>
    <x v="4"/>
    <s v="2-Day Shipping"/>
    <x v="1"/>
    <x v="1"/>
    <n v="16"/>
    <x v="0"/>
    <s v="Every 3 Months"/>
  </r>
  <r>
    <n v="3291"/>
    <x v="16"/>
    <x v="1"/>
    <x v="7"/>
    <x v="2"/>
    <n v="82"/>
    <x v="25"/>
    <x v="0"/>
    <x v="13"/>
    <x v="1"/>
    <x v="0"/>
    <x v="1"/>
    <x v="1"/>
    <s v="Free Shipping"/>
    <x v="1"/>
    <x v="1"/>
    <n v="2"/>
    <x v="3"/>
    <s v="Monthly"/>
  </r>
  <r>
    <n v="3292"/>
    <x v="26"/>
    <x v="1"/>
    <x v="22"/>
    <x v="3"/>
    <n v="51"/>
    <x v="35"/>
    <x v="0"/>
    <x v="8"/>
    <x v="3"/>
    <x v="5"/>
    <x v="1"/>
    <x v="1"/>
    <s v="2-Day Shipping"/>
    <x v="1"/>
    <x v="1"/>
    <n v="11"/>
    <x v="1"/>
    <s v="Monthly"/>
  </r>
  <r>
    <n v="3293"/>
    <x v="46"/>
    <x v="1"/>
    <x v="8"/>
    <x v="3"/>
    <n v="23"/>
    <x v="9"/>
    <x v="0"/>
    <x v="0"/>
    <x v="1"/>
    <x v="8"/>
    <x v="1"/>
    <x v="5"/>
    <s v="Standard"/>
    <x v="1"/>
    <x v="1"/>
    <n v="18"/>
    <x v="4"/>
    <s v="Fortnightly"/>
  </r>
  <r>
    <n v="3294"/>
    <x v="1"/>
    <x v="1"/>
    <x v="7"/>
    <x v="2"/>
    <n v="91"/>
    <x v="8"/>
    <x v="2"/>
    <x v="9"/>
    <x v="1"/>
    <x v="1"/>
    <x v="1"/>
    <x v="1"/>
    <s v="2-Day Shipping"/>
    <x v="1"/>
    <x v="1"/>
    <n v="47"/>
    <x v="2"/>
    <s v="Fortnightly"/>
  </r>
  <r>
    <n v="3295"/>
    <x v="46"/>
    <x v="1"/>
    <x v="1"/>
    <x v="0"/>
    <n v="60"/>
    <x v="36"/>
    <x v="1"/>
    <x v="23"/>
    <x v="1"/>
    <x v="9"/>
    <x v="1"/>
    <x v="3"/>
    <s v="Store Pickup"/>
    <x v="1"/>
    <x v="1"/>
    <n v="15"/>
    <x v="4"/>
    <s v="Bi-Weekly"/>
  </r>
  <r>
    <n v="3296"/>
    <x v="27"/>
    <x v="1"/>
    <x v="0"/>
    <x v="0"/>
    <n v="34"/>
    <x v="8"/>
    <x v="1"/>
    <x v="12"/>
    <x v="2"/>
    <x v="11"/>
    <x v="1"/>
    <x v="3"/>
    <s v="Next Day Air"/>
    <x v="1"/>
    <x v="1"/>
    <n v="15"/>
    <x v="1"/>
    <s v="Weekly"/>
  </r>
  <r>
    <n v="3297"/>
    <x v="30"/>
    <x v="1"/>
    <x v="0"/>
    <x v="0"/>
    <n v="23"/>
    <x v="29"/>
    <x v="2"/>
    <x v="14"/>
    <x v="1"/>
    <x v="19"/>
    <x v="1"/>
    <x v="3"/>
    <s v="Next Day Air"/>
    <x v="1"/>
    <x v="1"/>
    <n v="47"/>
    <x v="0"/>
    <s v="Quarterly"/>
  </r>
  <r>
    <n v="3298"/>
    <x v="29"/>
    <x v="1"/>
    <x v="22"/>
    <x v="3"/>
    <n v="82"/>
    <x v="8"/>
    <x v="2"/>
    <x v="10"/>
    <x v="3"/>
    <x v="7"/>
    <x v="1"/>
    <x v="0"/>
    <s v="Free Shipping"/>
    <x v="1"/>
    <x v="1"/>
    <n v="47"/>
    <x v="3"/>
    <s v="Monthly"/>
  </r>
  <r>
    <n v="3299"/>
    <x v="13"/>
    <x v="1"/>
    <x v="14"/>
    <x v="2"/>
    <n v="73"/>
    <x v="35"/>
    <x v="2"/>
    <x v="18"/>
    <x v="3"/>
    <x v="1"/>
    <x v="1"/>
    <x v="3"/>
    <s v="Express"/>
    <x v="1"/>
    <x v="1"/>
    <n v="6"/>
    <x v="4"/>
    <s v="Every 3 Months"/>
  </r>
  <r>
    <n v="3300"/>
    <x v="4"/>
    <x v="1"/>
    <x v="6"/>
    <x v="0"/>
    <n v="32"/>
    <x v="45"/>
    <x v="0"/>
    <x v="11"/>
    <x v="1"/>
    <x v="17"/>
    <x v="1"/>
    <x v="1"/>
    <s v="2-Day Shipping"/>
    <x v="1"/>
    <x v="1"/>
    <n v="18"/>
    <x v="0"/>
    <s v="Monthly"/>
  </r>
  <r>
    <n v="3301"/>
    <x v="8"/>
    <x v="1"/>
    <x v="19"/>
    <x v="3"/>
    <n v="80"/>
    <x v="19"/>
    <x v="2"/>
    <x v="4"/>
    <x v="1"/>
    <x v="17"/>
    <x v="1"/>
    <x v="5"/>
    <s v="Express"/>
    <x v="1"/>
    <x v="1"/>
    <n v="40"/>
    <x v="4"/>
    <s v="Bi-Weekly"/>
  </r>
  <r>
    <n v="3302"/>
    <x v="24"/>
    <x v="1"/>
    <x v="13"/>
    <x v="0"/>
    <n v="58"/>
    <x v="19"/>
    <x v="3"/>
    <x v="4"/>
    <x v="2"/>
    <x v="25"/>
    <x v="1"/>
    <x v="3"/>
    <s v="Free Shipping"/>
    <x v="1"/>
    <x v="1"/>
    <n v="31"/>
    <x v="2"/>
    <s v="Fortnightly"/>
  </r>
  <r>
    <n v="3303"/>
    <x v="24"/>
    <x v="1"/>
    <x v="0"/>
    <x v="0"/>
    <n v="82"/>
    <x v="15"/>
    <x v="3"/>
    <x v="19"/>
    <x v="0"/>
    <x v="19"/>
    <x v="1"/>
    <x v="4"/>
    <s v="Standard"/>
    <x v="1"/>
    <x v="1"/>
    <n v="31"/>
    <x v="0"/>
    <s v="Bi-Weekly"/>
  </r>
  <r>
    <n v="3304"/>
    <x v="30"/>
    <x v="1"/>
    <x v="22"/>
    <x v="3"/>
    <n v="60"/>
    <x v="16"/>
    <x v="1"/>
    <x v="2"/>
    <x v="2"/>
    <x v="23"/>
    <x v="1"/>
    <x v="3"/>
    <s v="Next Day Air"/>
    <x v="1"/>
    <x v="1"/>
    <n v="4"/>
    <x v="2"/>
    <s v="Fortnightly"/>
  </r>
  <r>
    <n v="3305"/>
    <x v="11"/>
    <x v="1"/>
    <x v="8"/>
    <x v="3"/>
    <n v="79"/>
    <x v="16"/>
    <x v="3"/>
    <x v="20"/>
    <x v="3"/>
    <x v="6"/>
    <x v="1"/>
    <x v="5"/>
    <s v="Next Day Air"/>
    <x v="1"/>
    <x v="1"/>
    <n v="36"/>
    <x v="4"/>
    <s v="Every 3 Months"/>
  </r>
  <r>
    <n v="3306"/>
    <x v="50"/>
    <x v="1"/>
    <x v="15"/>
    <x v="0"/>
    <n v="41"/>
    <x v="43"/>
    <x v="0"/>
    <x v="17"/>
    <x v="2"/>
    <x v="8"/>
    <x v="1"/>
    <x v="1"/>
    <s v="Standard"/>
    <x v="1"/>
    <x v="1"/>
    <n v="31"/>
    <x v="3"/>
    <s v="Bi-Weekly"/>
  </r>
  <r>
    <n v="3307"/>
    <x v="6"/>
    <x v="1"/>
    <x v="14"/>
    <x v="2"/>
    <n v="39"/>
    <x v="24"/>
    <x v="0"/>
    <x v="20"/>
    <x v="2"/>
    <x v="15"/>
    <x v="1"/>
    <x v="2"/>
    <s v="Store Pickup"/>
    <x v="1"/>
    <x v="1"/>
    <n v="6"/>
    <x v="0"/>
    <s v="Fortnightly"/>
  </r>
  <r>
    <n v="3308"/>
    <x v="20"/>
    <x v="1"/>
    <x v="18"/>
    <x v="3"/>
    <n v="36"/>
    <x v="38"/>
    <x v="1"/>
    <x v="14"/>
    <x v="0"/>
    <x v="17"/>
    <x v="1"/>
    <x v="0"/>
    <s v="Store Pickup"/>
    <x v="1"/>
    <x v="1"/>
    <n v="1"/>
    <x v="1"/>
    <s v="Monthly"/>
  </r>
  <r>
    <n v="3309"/>
    <x v="0"/>
    <x v="1"/>
    <x v="2"/>
    <x v="0"/>
    <n v="70"/>
    <x v="40"/>
    <x v="2"/>
    <x v="6"/>
    <x v="3"/>
    <x v="5"/>
    <x v="1"/>
    <x v="4"/>
    <s v="Express"/>
    <x v="1"/>
    <x v="1"/>
    <n v="29"/>
    <x v="1"/>
    <s v="Monthly"/>
  </r>
  <r>
    <n v="3310"/>
    <x v="39"/>
    <x v="1"/>
    <x v="8"/>
    <x v="3"/>
    <n v="47"/>
    <x v="2"/>
    <x v="2"/>
    <x v="24"/>
    <x v="2"/>
    <x v="0"/>
    <x v="1"/>
    <x v="0"/>
    <s v="Store Pickup"/>
    <x v="1"/>
    <x v="1"/>
    <n v="19"/>
    <x v="3"/>
    <s v="Monthly"/>
  </r>
  <r>
    <n v="3311"/>
    <x v="4"/>
    <x v="1"/>
    <x v="14"/>
    <x v="2"/>
    <n v="27"/>
    <x v="44"/>
    <x v="2"/>
    <x v="6"/>
    <x v="0"/>
    <x v="15"/>
    <x v="1"/>
    <x v="5"/>
    <s v="Free Shipping"/>
    <x v="1"/>
    <x v="1"/>
    <n v="12"/>
    <x v="3"/>
    <s v="Fortnightly"/>
  </r>
  <r>
    <n v="3312"/>
    <x v="26"/>
    <x v="1"/>
    <x v="19"/>
    <x v="3"/>
    <n v="52"/>
    <x v="20"/>
    <x v="0"/>
    <x v="24"/>
    <x v="2"/>
    <x v="17"/>
    <x v="1"/>
    <x v="3"/>
    <s v="Express"/>
    <x v="1"/>
    <x v="1"/>
    <n v="18"/>
    <x v="4"/>
    <s v="Annually"/>
  </r>
  <r>
    <n v="3313"/>
    <x v="0"/>
    <x v="1"/>
    <x v="4"/>
    <x v="1"/>
    <n v="75"/>
    <x v="7"/>
    <x v="0"/>
    <x v="13"/>
    <x v="2"/>
    <x v="20"/>
    <x v="1"/>
    <x v="4"/>
    <s v="Next Day Air"/>
    <x v="1"/>
    <x v="1"/>
    <n v="45"/>
    <x v="1"/>
    <s v="Quarterly"/>
  </r>
  <r>
    <n v="3314"/>
    <x v="0"/>
    <x v="1"/>
    <x v="19"/>
    <x v="3"/>
    <n v="30"/>
    <x v="23"/>
    <x v="3"/>
    <x v="13"/>
    <x v="3"/>
    <x v="20"/>
    <x v="1"/>
    <x v="2"/>
    <s v="Express"/>
    <x v="1"/>
    <x v="1"/>
    <n v="45"/>
    <x v="2"/>
    <s v="Monthly"/>
  </r>
  <r>
    <n v="3315"/>
    <x v="0"/>
    <x v="1"/>
    <x v="20"/>
    <x v="0"/>
    <n v="94"/>
    <x v="23"/>
    <x v="2"/>
    <x v="10"/>
    <x v="1"/>
    <x v="13"/>
    <x v="1"/>
    <x v="3"/>
    <s v="Standard"/>
    <x v="1"/>
    <x v="1"/>
    <n v="8"/>
    <x v="2"/>
    <s v="Quarterly"/>
  </r>
  <r>
    <n v="3316"/>
    <x v="39"/>
    <x v="1"/>
    <x v="18"/>
    <x v="3"/>
    <n v="68"/>
    <x v="0"/>
    <x v="1"/>
    <x v="9"/>
    <x v="2"/>
    <x v="3"/>
    <x v="1"/>
    <x v="0"/>
    <s v="Standard"/>
    <x v="1"/>
    <x v="1"/>
    <n v="4"/>
    <x v="3"/>
    <s v="Every 3 Months"/>
  </r>
  <r>
    <n v="3317"/>
    <x v="32"/>
    <x v="1"/>
    <x v="20"/>
    <x v="0"/>
    <n v="45"/>
    <x v="35"/>
    <x v="2"/>
    <x v="8"/>
    <x v="2"/>
    <x v="0"/>
    <x v="1"/>
    <x v="2"/>
    <s v="Free Shipping"/>
    <x v="1"/>
    <x v="1"/>
    <n v="5"/>
    <x v="5"/>
    <s v="Fortnightly"/>
  </r>
  <r>
    <n v="3318"/>
    <x v="3"/>
    <x v="1"/>
    <x v="19"/>
    <x v="3"/>
    <n v="67"/>
    <x v="17"/>
    <x v="3"/>
    <x v="6"/>
    <x v="2"/>
    <x v="10"/>
    <x v="1"/>
    <x v="5"/>
    <s v="Standard"/>
    <x v="1"/>
    <x v="1"/>
    <n v="30"/>
    <x v="1"/>
    <s v="Quarterly"/>
  </r>
  <r>
    <n v="3319"/>
    <x v="4"/>
    <x v="1"/>
    <x v="14"/>
    <x v="2"/>
    <n v="46"/>
    <x v="25"/>
    <x v="2"/>
    <x v="8"/>
    <x v="2"/>
    <x v="20"/>
    <x v="1"/>
    <x v="4"/>
    <s v="Free Shipping"/>
    <x v="1"/>
    <x v="1"/>
    <n v="15"/>
    <x v="3"/>
    <s v="Monthly"/>
  </r>
  <r>
    <n v="3320"/>
    <x v="51"/>
    <x v="1"/>
    <x v="6"/>
    <x v="0"/>
    <n v="31"/>
    <x v="25"/>
    <x v="2"/>
    <x v="21"/>
    <x v="2"/>
    <x v="24"/>
    <x v="1"/>
    <x v="2"/>
    <s v="Next Day Air"/>
    <x v="1"/>
    <x v="1"/>
    <n v="17"/>
    <x v="2"/>
    <s v="Every 3 Months"/>
  </r>
  <r>
    <n v="3321"/>
    <x v="17"/>
    <x v="1"/>
    <x v="0"/>
    <x v="0"/>
    <n v="44"/>
    <x v="26"/>
    <x v="3"/>
    <x v="5"/>
    <x v="3"/>
    <x v="19"/>
    <x v="1"/>
    <x v="2"/>
    <s v="2-Day Shipping"/>
    <x v="1"/>
    <x v="1"/>
    <n v="45"/>
    <x v="1"/>
    <s v="Every 3 Months"/>
  </r>
  <r>
    <n v="3322"/>
    <x v="45"/>
    <x v="1"/>
    <x v="7"/>
    <x v="2"/>
    <n v="100"/>
    <x v="1"/>
    <x v="1"/>
    <x v="4"/>
    <x v="0"/>
    <x v="24"/>
    <x v="1"/>
    <x v="1"/>
    <s v="Next Day Air"/>
    <x v="1"/>
    <x v="1"/>
    <n v="3"/>
    <x v="0"/>
    <s v="Annually"/>
  </r>
  <r>
    <n v="3323"/>
    <x v="16"/>
    <x v="1"/>
    <x v="1"/>
    <x v="0"/>
    <n v="92"/>
    <x v="27"/>
    <x v="3"/>
    <x v="20"/>
    <x v="0"/>
    <x v="12"/>
    <x v="1"/>
    <x v="0"/>
    <s v="Next Day Air"/>
    <x v="1"/>
    <x v="1"/>
    <n v="43"/>
    <x v="3"/>
    <s v="Weekly"/>
  </r>
  <r>
    <n v="3324"/>
    <x v="22"/>
    <x v="1"/>
    <x v="8"/>
    <x v="3"/>
    <n v="78"/>
    <x v="25"/>
    <x v="2"/>
    <x v="22"/>
    <x v="0"/>
    <x v="22"/>
    <x v="1"/>
    <x v="4"/>
    <s v="Free Shipping"/>
    <x v="1"/>
    <x v="1"/>
    <n v="4"/>
    <x v="2"/>
    <s v="Monthly"/>
  </r>
  <r>
    <n v="3325"/>
    <x v="43"/>
    <x v="1"/>
    <x v="17"/>
    <x v="0"/>
    <n v="32"/>
    <x v="9"/>
    <x v="1"/>
    <x v="16"/>
    <x v="3"/>
    <x v="13"/>
    <x v="1"/>
    <x v="4"/>
    <s v="Standard"/>
    <x v="1"/>
    <x v="1"/>
    <n v="41"/>
    <x v="0"/>
    <s v="Weekly"/>
  </r>
  <r>
    <n v="3326"/>
    <x v="26"/>
    <x v="1"/>
    <x v="3"/>
    <x v="1"/>
    <n v="97"/>
    <x v="29"/>
    <x v="2"/>
    <x v="1"/>
    <x v="3"/>
    <x v="18"/>
    <x v="1"/>
    <x v="5"/>
    <s v="2-Day Shipping"/>
    <x v="1"/>
    <x v="1"/>
    <n v="16"/>
    <x v="0"/>
    <s v="Monthly"/>
  </r>
  <r>
    <n v="3327"/>
    <x v="36"/>
    <x v="1"/>
    <x v="24"/>
    <x v="3"/>
    <n v="95"/>
    <x v="25"/>
    <x v="2"/>
    <x v="23"/>
    <x v="2"/>
    <x v="24"/>
    <x v="1"/>
    <x v="2"/>
    <s v="Standard"/>
    <x v="1"/>
    <x v="1"/>
    <n v="10"/>
    <x v="5"/>
    <s v="Annually"/>
  </r>
  <r>
    <n v="3328"/>
    <x v="36"/>
    <x v="1"/>
    <x v="6"/>
    <x v="0"/>
    <n v="64"/>
    <x v="39"/>
    <x v="2"/>
    <x v="13"/>
    <x v="1"/>
    <x v="7"/>
    <x v="1"/>
    <x v="1"/>
    <s v="Express"/>
    <x v="1"/>
    <x v="1"/>
    <n v="2"/>
    <x v="5"/>
    <s v="Quarterly"/>
  </r>
  <r>
    <n v="3329"/>
    <x v="32"/>
    <x v="1"/>
    <x v="3"/>
    <x v="1"/>
    <n v="35"/>
    <x v="48"/>
    <x v="2"/>
    <x v="10"/>
    <x v="1"/>
    <x v="4"/>
    <x v="1"/>
    <x v="4"/>
    <s v="Free Shipping"/>
    <x v="1"/>
    <x v="1"/>
    <n v="11"/>
    <x v="1"/>
    <s v="Bi-Weekly"/>
  </r>
  <r>
    <n v="3330"/>
    <x v="50"/>
    <x v="1"/>
    <x v="21"/>
    <x v="3"/>
    <n v="54"/>
    <x v="32"/>
    <x v="2"/>
    <x v="0"/>
    <x v="0"/>
    <x v="22"/>
    <x v="1"/>
    <x v="5"/>
    <s v="Express"/>
    <x v="1"/>
    <x v="1"/>
    <n v="1"/>
    <x v="5"/>
    <s v="Bi-Weekly"/>
  </r>
  <r>
    <n v="3331"/>
    <x v="21"/>
    <x v="1"/>
    <x v="4"/>
    <x v="1"/>
    <n v="96"/>
    <x v="9"/>
    <x v="2"/>
    <x v="13"/>
    <x v="1"/>
    <x v="4"/>
    <x v="1"/>
    <x v="3"/>
    <s v="2-Day Shipping"/>
    <x v="1"/>
    <x v="1"/>
    <n v="41"/>
    <x v="4"/>
    <s v="Quarterly"/>
  </r>
  <r>
    <n v="3332"/>
    <x v="0"/>
    <x v="1"/>
    <x v="12"/>
    <x v="3"/>
    <n v="58"/>
    <x v="18"/>
    <x v="2"/>
    <x v="6"/>
    <x v="2"/>
    <x v="1"/>
    <x v="1"/>
    <x v="5"/>
    <s v="Free Shipping"/>
    <x v="1"/>
    <x v="1"/>
    <n v="39"/>
    <x v="3"/>
    <s v="Quarterly"/>
  </r>
  <r>
    <n v="3333"/>
    <x v="7"/>
    <x v="1"/>
    <x v="17"/>
    <x v="0"/>
    <n v="23"/>
    <x v="47"/>
    <x v="2"/>
    <x v="5"/>
    <x v="2"/>
    <x v="0"/>
    <x v="1"/>
    <x v="3"/>
    <s v="2-Day Shipping"/>
    <x v="1"/>
    <x v="1"/>
    <n v="1"/>
    <x v="3"/>
    <s v="Bi-Weekly"/>
  </r>
  <r>
    <n v="3334"/>
    <x v="0"/>
    <x v="1"/>
    <x v="2"/>
    <x v="0"/>
    <n v="35"/>
    <x v="46"/>
    <x v="2"/>
    <x v="10"/>
    <x v="1"/>
    <x v="19"/>
    <x v="1"/>
    <x v="5"/>
    <s v="Express"/>
    <x v="1"/>
    <x v="1"/>
    <n v="3"/>
    <x v="3"/>
    <s v="Monthly"/>
  </r>
  <r>
    <n v="3335"/>
    <x v="17"/>
    <x v="1"/>
    <x v="5"/>
    <x v="0"/>
    <n v="23"/>
    <x v="18"/>
    <x v="2"/>
    <x v="19"/>
    <x v="2"/>
    <x v="23"/>
    <x v="1"/>
    <x v="1"/>
    <s v="Free Shipping"/>
    <x v="1"/>
    <x v="1"/>
    <n v="21"/>
    <x v="2"/>
    <s v="Annually"/>
  </r>
  <r>
    <n v="3336"/>
    <x v="42"/>
    <x v="1"/>
    <x v="19"/>
    <x v="3"/>
    <n v="94"/>
    <x v="21"/>
    <x v="3"/>
    <x v="17"/>
    <x v="0"/>
    <x v="1"/>
    <x v="1"/>
    <x v="0"/>
    <s v="Express"/>
    <x v="1"/>
    <x v="1"/>
    <n v="48"/>
    <x v="4"/>
    <s v="Quarterly"/>
  </r>
  <r>
    <n v="3337"/>
    <x v="31"/>
    <x v="1"/>
    <x v="0"/>
    <x v="0"/>
    <n v="45"/>
    <x v="6"/>
    <x v="2"/>
    <x v="18"/>
    <x v="3"/>
    <x v="17"/>
    <x v="1"/>
    <x v="4"/>
    <s v="Free Shipping"/>
    <x v="1"/>
    <x v="1"/>
    <n v="24"/>
    <x v="5"/>
    <s v="Annually"/>
  </r>
  <r>
    <n v="3338"/>
    <x v="51"/>
    <x v="1"/>
    <x v="14"/>
    <x v="2"/>
    <n v="23"/>
    <x v="28"/>
    <x v="0"/>
    <x v="24"/>
    <x v="0"/>
    <x v="14"/>
    <x v="1"/>
    <x v="1"/>
    <s v="2-Day Shipping"/>
    <x v="1"/>
    <x v="1"/>
    <n v="45"/>
    <x v="4"/>
    <s v="Bi-Weekly"/>
  </r>
  <r>
    <n v="3339"/>
    <x v="26"/>
    <x v="1"/>
    <x v="11"/>
    <x v="0"/>
    <n v="94"/>
    <x v="46"/>
    <x v="0"/>
    <x v="3"/>
    <x v="0"/>
    <x v="3"/>
    <x v="1"/>
    <x v="4"/>
    <s v="2-Day Shipping"/>
    <x v="1"/>
    <x v="1"/>
    <n v="46"/>
    <x v="2"/>
    <s v="Monthly"/>
  </r>
  <r>
    <n v="3340"/>
    <x v="30"/>
    <x v="1"/>
    <x v="24"/>
    <x v="3"/>
    <n v="99"/>
    <x v="43"/>
    <x v="2"/>
    <x v="17"/>
    <x v="3"/>
    <x v="15"/>
    <x v="1"/>
    <x v="5"/>
    <s v="Store Pickup"/>
    <x v="1"/>
    <x v="1"/>
    <n v="35"/>
    <x v="1"/>
    <s v="Fortnightly"/>
  </r>
  <r>
    <n v="3341"/>
    <x v="32"/>
    <x v="1"/>
    <x v="17"/>
    <x v="0"/>
    <n v="36"/>
    <x v="41"/>
    <x v="3"/>
    <x v="1"/>
    <x v="3"/>
    <x v="14"/>
    <x v="1"/>
    <x v="0"/>
    <s v="Free Shipping"/>
    <x v="1"/>
    <x v="1"/>
    <n v="47"/>
    <x v="2"/>
    <s v="Fortnightly"/>
  </r>
  <r>
    <n v="3342"/>
    <x v="0"/>
    <x v="1"/>
    <x v="14"/>
    <x v="2"/>
    <n v="50"/>
    <x v="39"/>
    <x v="3"/>
    <x v="8"/>
    <x v="2"/>
    <x v="9"/>
    <x v="1"/>
    <x v="4"/>
    <s v="Standard"/>
    <x v="1"/>
    <x v="1"/>
    <n v="35"/>
    <x v="2"/>
    <s v="Monthly"/>
  </r>
  <r>
    <n v="3343"/>
    <x v="17"/>
    <x v="1"/>
    <x v="14"/>
    <x v="2"/>
    <n v="81"/>
    <x v="32"/>
    <x v="2"/>
    <x v="10"/>
    <x v="1"/>
    <x v="22"/>
    <x v="1"/>
    <x v="0"/>
    <s v="Free Shipping"/>
    <x v="1"/>
    <x v="1"/>
    <n v="45"/>
    <x v="2"/>
    <s v="Weekly"/>
  </r>
  <r>
    <n v="3344"/>
    <x v="41"/>
    <x v="1"/>
    <x v="6"/>
    <x v="0"/>
    <n v="31"/>
    <x v="0"/>
    <x v="3"/>
    <x v="14"/>
    <x v="0"/>
    <x v="15"/>
    <x v="1"/>
    <x v="1"/>
    <s v="2-Day Shipping"/>
    <x v="1"/>
    <x v="1"/>
    <n v="6"/>
    <x v="1"/>
    <s v="Bi-Weekly"/>
  </r>
  <r>
    <n v="3345"/>
    <x v="46"/>
    <x v="1"/>
    <x v="19"/>
    <x v="3"/>
    <n v="48"/>
    <x v="47"/>
    <x v="3"/>
    <x v="23"/>
    <x v="3"/>
    <x v="24"/>
    <x v="1"/>
    <x v="5"/>
    <s v="Free Shipping"/>
    <x v="1"/>
    <x v="1"/>
    <n v="20"/>
    <x v="1"/>
    <s v="Annually"/>
  </r>
  <r>
    <n v="3346"/>
    <x v="48"/>
    <x v="1"/>
    <x v="8"/>
    <x v="3"/>
    <n v="91"/>
    <x v="20"/>
    <x v="2"/>
    <x v="2"/>
    <x v="2"/>
    <x v="17"/>
    <x v="1"/>
    <x v="2"/>
    <s v="2-Day Shipping"/>
    <x v="1"/>
    <x v="1"/>
    <n v="3"/>
    <x v="0"/>
    <s v="Bi-Weekly"/>
  </r>
  <r>
    <n v="3347"/>
    <x v="11"/>
    <x v="1"/>
    <x v="2"/>
    <x v="0"/>
    <n v="99"/>
    <x v="19"/>
    <x v="2"/>
    <x v="13"/>
    <x v="2"/>
    <x v="23"/>
    <x v="1"/>
    <x v="3"/>
    <s v="Express"/>
    <x v="1"/>
    <x v="1"/>
    <n v="30"/>
    <x v="0"/>
    <s v="Quarterly"/>
  </r>
  <r>
    <n v="3348"/>
    <x v="40"/>
    <x v="1"/>
    <x v="9"/>
    <x v="1"/>
    <n v="70"/>
    <x v="44"/>
    <x v="3"/>
    <x v="17"/>
    <x v="2"/>
    <x v="14"/>
    <x v="1"/>
    <x v="0"/>
    <s v="Standard"/>
    <x v="1"/>
    <x v="1"/>
    <n v="28"/>
    <x v="3"/>
    <s v="Bi-Weekly"/>
  </r>
  <r>
    <n v="3349"/>
    <x v="48"/>
    <x v="1"/>
    <x v="17"/>
    <x v="0"/>
    <n v="74"/>
    <x v="13"/>
    <x v="0"/>
    <x v="0"/>
    <x v="0"/>
    <x v="11"/>
    <x v="1"/>
    <x v="3"/>
    <s v="Standard"/>
    <x v="1"/>
    <x v="1"/>
    <n v="15"/>
    <x v="1"/>
    <s v="Every 3 Months"/>
  </r>
  <r>
    <n v="3350"/>
    <x v="25"/>
    <x v="1"/>
    <x v="16"/>
    <x v="3"/>
    <n v="79"/>
    <x v="42"/>
    <x v="2"/>
    <x v="16"/>
    <x v="3"/>
    <x v="11"/>
    <x v="1"/>
    <x v="2"/>
    <s v="Store Pickup"/>
    <x v="1"/>
    <x v="1"/>
    <n v="29"/>
    <x v="3"/>
    <s v="Quarterly"/>
  </r>
  <r>
    <n v="3351"/>
    <x v="4"/>
    <x v="1"/>
    <x v="8"/>
    <x v="3"/>
    <n v="33"/>
    <x v="16"/>
    <x v="1"/>
    <x v="8"/>
    <x v="3"/>
    <x v="8"/>
    <x v="1"/>
    <x v="3"/>
    <s v="2-Day Shipping"/>
    <x v="1"/>
    <x v="1"/>
    <n v="15"/>
    <x v="1"/>
    <s v="Bi-Weekly"/>
  </r>
  <r>
    <n v="3352"/>
    <x v="49"/>
    <x v="1"/>
    <x v="5"/>
    <x v="0"/>
    <n v="49"/>
    <x v="13"/>
    <x v="0"/>
    <x v="17"/>
    <x v="1"/>
    <x v="19"/>
    <x v="1"/>
    <x v="2"/>
    <s v="2-Day Shipping"/>
    <x v="1"/>
    <x v="1"/>
    <n v="18"/>
    <x v="4"/>
    <s v="Fortnightly"/>
  </r>
  <r>
    <n v="3353"/>
    <x v="0"/>
    <x v="1"/>
    <x v="22"/>
    <x v="3"/>
    <n v="96"/>
    <x v="47"/>
    <x v="2"/>
    <x v="11"/>
    <x v="2"/>
    <x v="3"/>
    <x v="1"/>
    <x v="0"/>
    <s v="Next Day Air"/>
    <x v="1"/>
    <x v="1"/>
    <n v="7"/>
    <x v="4"/>
    <s v="Bi-Weekly"/>
  </r>
  <r>
    <n v="3354"/>
    <x v="18"/>
    <x v="1"/>
    <x v="10"/>
    <x v="0"/>
    <n v="66"/>
    <x v="31"/>
    <x v="0"/>
    <x v="11"/>
    <x v="3"/>
    <x v="12"/>
    <x v="1"/>
    <x v="5"/>
    <s v="Free Shipping"/>
    <x v="1"/>
    <x v="1"/>
    <n v="19"/>
    <x v="2"/>
    <s v="Every 3 Months"/>
  </r>
  <r>
    <n v="3355"/>
    <x v="32"/>
    <x v="1"/>
    <x v="11"/>
    <x v="0"/>
    <n v="45"/>
    <x v="33"/>
    <x v="2"/>
    <x v="20"/>
    <x v="3"/>
    <x v="11"/>
    <x v="1"/>
    <x v="2"/>
    <s v="Next Day Air"/>
    <x v="1"/>
    <x v="1"/>
    <n v="15"/>
    <x v="3"/>
    <s v="Weekly"/>
  </r>
  <r>
    <n v="3356"/>
    <x v="37"/>
    <x v="1"/>
    <x v="0"/>
    <x v="0"/>
    <n v="28"/>
    <x v="12"/>
    <x v="2"/>
    <x v="15"/>
    <x v="1"/>
    <x v="5"/>
    <x v="1"/>
    <x v="5"/>
    <s v="Store Pickup"/>
    <x v="1"/>
    <x v="1"/>
    <n v="3"/>
    <x v="4"/>
    <s v="Bi-Weekly"/>
  </r>
  <r>
    <n v="3357"/>
    <x v="31"/>
    <x v="1"/>
    <x v="2"/>
    <x v="0"/>
    <n v="48"/>
    <x v="30"/>
    <x v="2"/>
    <x v="5"/>
    <x v="2"/>
    <x v="1"/>
    <x v="1"/>
    <x v="0"/>
    <s v="Store Pickup"/>
    <x v="1"/>
    <x v="1"/>
    <n v="13"/>
    <x v="3"/>
    <s v="Bi-Weekly"/>
  </r>
  <r>
    <n v="3358"/>
    <x v="38"/>
    <x v="1"/>
    <x v="15"/>
    <x v="0"/>
    <n v="67"/>
    <x v="10"/>
    <x v="2"/>
    <x v="6"/>
    <x v="0"/>
    <x v="1"/>
    <x v="1"/>
    <x v="4"/>
    <s v="Free Shipping"/>
    <x v="1"/>
    <x v="1"/>
    <n v="37"/>
    <x v="2"/>
    <s v="Monthly"/>
  </r>
  <r>
    <n v="3359"/>
    <x v="19"/>
    <x v="1"/>
    <x v="17"/>
    <x v="0"/>
    <n v="59"/>
    <x v="30"/>
    <x v="2"/>
    <x v="23"/>
    <x v="3"/>
    <x v="23"/>
    <x v="1"/>
    <x v="5"/>
    <s v="2-Day Shipping"/>
    <x v="1"/>
    <x v="1"/>
    <n v="26"/>
    <x v="1"/>
    <s v="Annually"/>
  </r>
  <r>
    <n v="3360"/>
    <x v="49"/>
    <x v="1"/>
    <x v="12"/>
    <x v="3"/>
    <n v="74"/>
    <x v="13"/>
    <x v="0"/>
    <x v="16"/>
    <x v="3"/>
    <x v="20"/>
    <x v="1"/>
    <x v="0"/>
    <s v="Next Day Air"/>
    <x v="1"/>
    <x v="1"/>
    <n v="29"/>
    <x v="5"/>
    <s v="Monthly"/>
  </r>
  <r>
    <n v="3361"/>
    <x v="40"/>
    <x v="1"/>
    <x v="14"/>
    <x v="2"/>
    <n v="81"/>
    <x v="46"/>
    <x v="2"/>
    <x v="1"/>
    <x v="1"/>
    <x v="13"/>
    <x v="1"/>
    <x v="4"/>
    <s v="2-Day Shipping"/>
    <x v="1"/>
    <x v="1"/>
    <n v="47"/>
    <x v="1"/>
    <s v="Every 3 Months"/>
  </r>
  <r>
    <n v="3362"/>
    <x v="36"/>
    <x v="1"/>
    <x v="9"/>
    <x v="1"/>
    <n v="26"/>
    <x v="20"/>
    <x v="2"/>
    <x v="5"/>
    <x v="1"/>
    <x v="7"/>
    <x v="1"/>
    <x v="0"/>
    <s v="Free Shipping"/>
    <x v="1"/>
    <x v="1"/>
    <n v="47"/>
    <x v="2"/>
    <s v="Bi-Weekly"/>
  </r>
  <r>
    <n v="3363"/>
    <x v="2"/>
    <x v="1"/>
    <x v="8"/>
    <x v="3"/>
    <n v="61"/>
    <x v="30"/>
    <x v="2"/>
    <x v="0"/>
    <x v="2"/>
    <x v="21"/>
    <x v="1"/>
    <x v="0"/>
    <s v="Next Day Air"/>
    <x v="1"/>
    <x v="1"/>
    <n v="48"/>
    <x v="0"/>
    <s v="Fortnightly"/>
  </r>
  <r>
    <n v="3364"/>
    <x v="44"/>
    <x v="1"/>
    <x v="1"/>
    <x v="0"/>
    <n v="23"/>
    <x v="18"/>
    <x v="2"/>
    <x v="2"/>
    <x v="0"/>
    <x v="21"/>
    <x v="1"/>
    <x v="3"/>
    <s v="Next Day Air"/>
    <x v="1"/>
    <x v="1"/>
    <n v="46"/>
    <x v="4"/>
    <s v="Bi-Weekly"/>
  </r>
  <r>
    <n v="3365"/>
    <x v="2"/>
    <x v="1"/>
    <x v="18"/>
    <x v="3"/>
    <n v="33"/>
    <x v="4"/>
    <x v="2"/>
    <x v="15"/>
    <x v="3"/>
    <x v="4"/>
    <x v="1"/>
    <x v="2"/>
    <s v="Standard"/>
    <x v="1"/>
    <x v="1"/>
    <n v="7"/>
    <x v="2"/>
    <s v="Monthly"/>
  </r>
  <r>
    <n v="3366"/>
    <x v="49"/>
    <x v="1"/>
    <x v="11"/>
    <x v="0"/>
    <n v="58"/>
    <x v="30"/>
    <x v="0"/>
    <x v="11"/>
    <x v="3"/>
    <x v="20"/>
    <x v="1"/>
    <x v="1"/>
    <s v="Express"/>
    <x v="1"/>
    <x v="1"/>
    <n v="45"/>
    <x v="2"/>
    <s v="Every 3 Months"/>
  </r>
  <r>
    <n v="3367"/>
    <x v="21"/>
    <x v="1"/>
    <x v="24"/>
    <x v="3"/>
    <n v="65"/>
    <x v="17"/>
    <x v="2"/>
    <x v="16"/>
    <x v="1"/>
    <x v="15"/>
    <x v="1"/>
    <x v="4"/>
    <s v="2-Day Shipping"/>
    <x v="1"/>
    <x v="1"/>
    <n v="47"/>
    <x v="5"/>
    <s v="Quarterly"/>
  </r>
  <r>
    <n v="3368"/>
    <x v="42"/>
    <x v="1"/>
    <x v="17"/>
    <x v="0"/>
    <n v="48"/>
    <x v="30"/>
    <x v="2"/>
    <x v="24"/>
    <x v="2"/>
    <x v="0"/>
    <x v="1"/>
    <x v="0"/>
    <s v="Store Pickup"/>
    <x v="1"/>
    <x v="1"/>
    <n v="6"/>
    <x v="0"/>
    <s v="Fortnightly"/>
  </r>
  <r>
    <n v="3369"/>
    <x v="11"/>
    <x v="1"/>
    <x v="3"/>
    <x v="1"/>
    <n v="25"/>
    <x v="43"/>
    <x v="2"/>
    <x v="24"/>
    <x v="1"/>
    <x v="6"/>
    <x v="1"/>
    <x v="2"/>
    <s v="Express"/>
    <x v="1"/>
    <x v="1"/>
    <n v="29"/>
    <x v="4"/>
    <s v="Every 3 Months"/>
  </r>
  <r>
    <n v="3370"/>
    <x v="36"/>
    <x v="1"/>
    <x v="1"/>
    <x v="0"/>
    <n v="51"/>
    <x v="1"/>
    <x v="2"/>
    <x v="21"/>
    <x v="0"/>
    <x v="22"/>
    <x v="1"/>
    <x v="5"/>
    <s v="2-Day Shipping"/>
    <x v="1"/>
    <x v="1"/>
    <n v="42"/>
    <x v="1"/>
    <s v="Monthly"/>
  </r>
  <r>
    <n v="3371"/>
    <x v="11"/>
    <x v="1"/>
    <x v="22"/>
    <x v="3"/>
    <n v="31"/>
    <x v="26"/>
    <x v="2"/>
    <x v="4"/>
    <x v="2"/>
    <x v="11"/>
    <x v="1"/>
    <x v="4"/>
    <s v="Store Pickup"/>
    <x v="1"/>
    <x v="1"/>
    <n v="46"/>
    <x v="1"/>
    <s v="Fortnightly"/>
  </r>
  <r>
    <n v="3372"/>
    <x v="34"/>
    <x v="1"/>
    <x v="15"/>
    <x v="0"/>
    <n v="99"/>
    <x v="24"/>
    <x v="1"/>
    <x v="2"/>
    <x v="0"/>
    <x v="17"/>
    <x v="1"/>
    <x v="3"/>
    <s v="Next Day Air"/>
    <x v="1"/>
    <x v="1"/>
    <n v="28"/>
    <x v="3"/>
    <s v="Annually"/>
  </r>
  <r>
    <n v="3373"/>
    <x v="19"/>
    <x v="1"/>
    <x v="20"/>
    <x v="0"/>
    <n v="25"/>
    <x v="38"/>
    <x v="2"/>
    <x v="1"/>
    <x v="0"/>
    <x v="12"/>
    <x v="1"/>
    <x v="0"/>
    <s v="Free Shipping"/>
    <x v="1"/>
    <x v="1"/>
    <n v="14"/>
    <x v="2"/>
    <s v="Every 3 Months"/>
  </r>
  <r>
    <n v="3374"/>
    <x v="27"/>
    <x v="1"/>
    <x v="3"/>
    <x v="1"/>
    <n v="52"/>
    <x v="46"/>
    <x v="2"/>
    <x v="7"/>
    <x v="1"/>
    <x v="1"/>
    <x v="1"/>
    <x v="5"/>
    <s v="Store Pickup"/>
    <x v="1"/>
    <x v="1"/>
    <n v="12"/>
    <x v="5"/>
    <s v="Every 3 Months"/>
  </r>
  <r>
    <n v="3375"/>
    <x v="40"/>
    <x v="1"/>
    <x v="0"/>
    <x v="0"/>
    <n v="47"/>
    <x v="22"/>
    <x v="1"/>
    <x v="12"/>
    <x v="1"/>
    <x v="18"/>
    <x v="1"/>
    <x v="5"/>
    <s v="2-Day Shipping"/>
    <x v="1"/>
    <x v="1"/>
    <n v="41"/>
    <x v="5"/>
    <s v="Annually"/>
  </r>
  <r>
    <n v="3376"/>
    <x v="47"/>
    <x v="1"/>
    <x v="23"/>
    <x v="1"/>
    <n v="98"/>
    <x v="39"/>
    <x v="3"/>
    <x v="22"/>
    <x v="3"/>
    <x v="8"/>
    <x v="1"/>
    <x v="5"/>
    <s v="Express"/>
    <x v="1"/>
    <x v="1"/>
    <n v="8"/>
    <x v="2"/>
    <s v="Annually"/>
  </r>
  <r>
    <n v="3377"/>
    <x v="40"/>
    <x v="1"/>
    <x v="19"/>
    <x v="3"/>
    <n v="46"/>
    <x v="31"/>
    <x v="2"/>
    <x v="14"/>
    <x v="0"/>
    <x v="7"/>
    <x v="1"/>
    <x v="0"/>
    <s v="Store Pickup"/>
    <x v="1"/>
    <x v="1"/>
    <n v="24"/>
    <x v="1"/>
    <s v="Quarterly"/>
  </r>
  <r>
    <n v="3378"/>
    <x v="43"/>
    <x v="1"/>
    <x v="5"/>
    <x v="0"/>
    <n v="32"/>
    <x v="0"/>
    <x v="2"/>
    <x v="22"/>
    <x v="0"/>
    <x v="12"/>
    <x v="1"/>
    <x v="1"/>
    <s v="Next Day Air"/>
    <x v="1"/>
    <x v="1"/>
    <n v="18"/>
    <x v="3"/>
    <s v="Fortnightly"/>
  </r>
  <r>
    <n v="3379"/>
    <x v="34"/>
    <x v="1"/>
    <x v="6"/>
    <x v="0"/>
    <n v="75"/>
    <x v="46"/>
    <x v="0"/>
    <x v="9"/>
    <x v="3"/>
    <x v="9"/>
    <x v="1"/>
    <x v="3"/>
    <s v="Next Day Air"/>
    <x v="1"/>
    <x v="1"/>
    <n v="6"/>
    <x v="1"/>
    <s v="Quarterly"/>
  </r>
  <r>
    <n v="3380"/>
    <x v="12"/>
    <x v="1"/>
    <x v="8"/>
    <x v="3"/>
    <n v="51"/>
    <x v="30"/>
    <x v="0"/>
    <x v="2"/>
    <x v="2"/>
    <x v="16"/>
    <x v="1"/>
    <x v="5"/>
    <s v="Store Pickup"/>
    <x v="1"/>
    <x v="1"/>
    <n v="40"/>
    <x v="1"/>
    <s v="Weekly"/>
  </r>
  <r>
    <n v="3381"/>
    <x v="38"/>
    <x v="1"/>
    <x v="10"/>
    <x v="0"/>
    <n v="52"/>
    <x v="25"/>
    <x v="0"/>
    <x v="24"/>
    <x v="2"/>
    <x v="22"/>
    <x v="1"/>
    <x v="3"/>
    <s v="Standard"/>
    <x v="1"/>
    <x v="1"/>
    <n v="6"/>
    <x v="3"/>
    <s v="Every 3 Months"/>
  </r>
  <r>
    <n v="3382"/>
    <x v="9"/>
    <x v="1"/>
    <x v="19"/>
    <x v="3"/>
    <n v="66"/>
    <x v="46"/>
    <x v="0"/>
    <x v="2"/>
    <x v="0"/>
    <x v="10"/>
    <x v="1"/>
    <x v="1"/>
    <s v="Standard"/>
    <x v="1"/>
    <x v="1"/>
    <n v="27"/>
    <x v="2"/>
    <s v="Quarterly"/>
  </r>
  <r>
    <n v="3383"/>
    <x v="50"/>
    <x v="1"/>
    <x v="1"/>
    <x v="0"/>
    <n v="35"/>
    <x v="43"/>
    <x v="2"/>
    <x v="1"/>
    <x v="1"/>
    <x v="11"/>
    <x v="1"/>
    <x v="1"/>
    <s v="Express"/>
    <x v="1"/>
    <x v="1"/>
    <n v="2"/>
    <x v="4"/>
    <s v="Weekly"/>
  </r>
  <r>
    <n v="3384"/>
    <x v="7"/>
    <x v="1"/>
    <x v="7"/>
    <x v="2"/>
    <n v="43"/>
    <x v="12"/>
    <x v="2"/>
    <x v="6"/>
    <x v="3"/>
    <x v="5"/>
    <x v="1"/>
    <x v="0"/>
    <s v="Next Day Air"/>
    <x v="1"/>
    <x v="1"/>
    <n v="39"/>
    <x v="0"/>
    <s v="Bi-Weekly"/>
  </r>
  <r>
    <n v="3385"/>
    <x v="31"/>
    <x v="1"/>
    <x v="15"/>
    <x v="0"/>
    <n v="24"/>
    <x v="46"/>
    <x v="0"/>
    <x v="1"/>
    <x v="2"/>
    <x v="22"/>
    <x v="1"/>
    <x v="0"/>
    <s v="Free Shipping"/>
    <x v="1"/>
    <x v="1"/>
    <n v="9"/>
    <x v="0"/>
    <s v="Quarterly"/>
  </r>
  <r>
    <n v="3386"/>
    <x v="46"/>
    <x v="1"/>
    <x v="16"/>
    <x v="3"/>
    <n v="83"/>
    <x v="3"/>
    <x v="2"/>
    <x v="8"/>
    <x v="0"/>
    <x v="11"/>
    <x v="1"/>
    <x v="3"/>
    <s v="Standard"/>
    <x v="1"/>
    <x v="1"/>
    <n v="16"/>
    <x v="2"/>
    <s v="Every 3 Months"/>
  </r>
  <r>
    <n v="3387"/>
    <x v="50"/>
    <x v="1"/>
    <x v="17"/>
    <x v="0"/>
    <n v="62"/>
    <x v="49"/>
    <x v="2"/>
    <x v="12"/>
    <x v="3"/>
    <x v="5"/>
    <x v="1"/>
    <x v="5"/>
    <s v="2-Day Shipping"/>
    <x v="1"/>
    <x v="1"/>
    <n v="36"/>
    <x v="1"/>
    <s v="Quarterly"/>
  </r>
  <r>
    <n v="3388"/>
    <x v="10"/>
    <x v="1"/>
    <x v="13"/>
    <x v="0"/>
    <n v="78"/>
    <x v="32"/>
    <x v="1"/>
    <x v="6"/>
    <x v="1"/>
    <x v="23"/>
    <x v="1"/>
    <x v="4"/>
    <s v="2-Day Shipping"/>
    <x v="1"/>
    <x v="1"/>
    <n v="2"/>
    <x v="2"/>
    <s v="Bi-Weekly"/>
  </r>
  <r>
    <n v="3389"/>
    <x v="25"/>
    <x v="1"/>
    <x v="1"/>
    <x v="0"/>
    <n v="61"/>
    <x v="45"/>
    <x v="2"/>
    <x v="17"/>
    <x v="1"/>
    <x v="9"/>
    <x v="1"/>
    <x v="4"/>
    <s v="Store Pickup"/>
    <x v="1"/>
    <x v="1"/>
    <n v="21"/>
    <x v="2"/>
    <s v="Weekly"/>
  </r>
  <r>
    <n v="3390"/>
    <x v="21"/>
    <x v="1"/>
    <x v="13"/>
    <x v="0"/>
    <n v="57"/>
    <x v="17"/>
    <x v="0"/>
    <x v="1"/>
    <x v="3"/>
    <x v="22"/>
    <x v="1"/>
    <x v="0"/>
    <s v="Free Shipping"/>
    <x v="1"/>
    <x v="1"/>
    <n v="39"/>
    <x v="0"/>
    <s v="Annually"/>
  </r>
  <r>
    <n v="3391"/>
    <x v="45"/>
    <x v="1"/>
    <x v="20"/>
    <x v="0"/>
    <n v="70"/>
    <x v="4"/>
    <x v="1"/>
    <x v="16"/>
    <x v="2"/>
    <x v="21"/>
    <x v="1"/>
    <x v="0"/>
    <s v="Next Day Air"/>
    <x v="1"/>
    <x v="1"/>
    <n v="38"/>
    <x v="3"/>
    <s v="Annually"/>
  </r>
  <r>
    <n v="3392"/>
    <x v="36"/>
    <x v="1"/>
    <x v="15"/>
    <x v="0"/>
    <n v="57"/>
    <x v="6"/>
    <x v="2"/>
    <x v="5"/>
    <x v="3"/>
    <x v="18"/>
    <x v="1"/>
    <x v="2"/>
    <s v="2-Day Shipping"/>
    <x v="1"/>
    <x v="1"/>
    <n v="6"/>
    <x v="5"/>
    <s v="Every 3 Months"/>
  </r>
  <r>
    <n v="3393"/>
    <x v="10"/>
    <x v="1"/>
    <x v="18"/>
    <x v="3"/>
    <n v="74"/>
    <x v="32"/>
    <x v="3"/>
    <x v="24"/>
    <x v="0"/>
    <x v="14"/>
    <x v="1"/>
    <x v="0"/>
    <s v="Free Shipping"/>
    <x v="1"/>
    <x v="1"/>
    <n v="6"/>
    <x v="0"/>
    <s v="Bi-Weekly"/>
  </r>
  <r>
    <n v="3394"/>
    <x v="52"/>
    <x v="1"/>
    <x v="10"/>
    <x v="0"/>
    <n v="90"/>
    <x v="28"/>
    <x v="2"/>
    <x v="9"/>
    <x v="3"/>
    <x v="0"/>
    <x v="1"/>
    <x v="3"/>
    <s v="Next Day Air"/>
    <x v="1"/>
    <x v="1"/>
    <n v="50"/>
    <x v="5"/>
    <s v="Monthly"/>
  </r>
  <r>
    <n v="3395"/>
    <x v="18"/>
    <x v="1"/>
    <x v="3"/>
    <x v="1"/>
    <n v="98"/>
    <x v="34"/>
    <x v="1"/>
    <x v="22"/>
    <x v="1"/>
    <x v="19"/>
    <x v="1"/>
    <x v="2"/>
    <s v="Store Pickup"/>
    <x v="1"/>
    <x v="1"/>
    <n v="9"/>
    <x v="3"/>
    <s v="Annually"/>
  </r>
  <r>
    <n v="3396"/>
    <x v="42"/>
    <x v="1"/>
    <x v="10"/>
    <x v="0"/>
    <n v="43"/>
    <x v="24"/>
    <x v="2"/>
    <x v="5"/>
    <x v="0"/>
    <x v="0"/>
    <x v="1"/>
    <x v="5"/>
    <s v="Free Shipping"/>
    <x v="1"/>
    <x v="1"/>
    <n v="15"/>
    <x v="5"/>
    <s v="Every 3 Months"/>
  </r>
  <r>
    <n v="3397"/>
    <x v="26"/>
    <x v="1"/>
    <x v="13"/>
    <x v="0"/>
    <n v="37"/>
    <x v="30"/>
    <x v="3"/>
    <x v="13"/>
    <x v="0"/>
    <x v="16"/>
    <x v="1"/>
    <x v="3"/>
    <s v="Next Day Air"/>
    <x v="1"/>
    <x v="1"/>
    <n v="5"/>
    <x v="3"/>
    <s v="Quarterly"/>
  </r>
  <r>
    <n v="3398"/>
    <x v="1"/>
    <x v="1"/>
    <x v="0"/>
    <x v="0"/>
    <n v="38"/>
    <x v="32"/>
    <x v="0"/>
    <x v="22"/>
    <x v="2"/>
    <x v="2"/>
    <x v="1"/>
    <x v="1"/>
    <s v="Standard"/>
    <x v="1"/>
    <x v="1"/>
    <n v="13"/>
    <x v="4"/>
    <s v="Bi-Weekly"/>
  </r>
  <r>
    <n v="3399"/>
    <x v="22"/>
    <x v="1"/>
    <x v="2"/>
    <x v="0"/>
    <n v="60"/>
    <x v="6"/>
    <x v="0"/>
    <x v="6"/>
    <x v="0"/>
    <x v="22"/>
    <x v="1"/>
    <x v="2"/>
    <s v="Standard"/>
    <x v="1"/>
    <x v="1"/>
    <n v="44"/>
    <x v="1"/>
    <s v="Fortnightly"/>
  </r>
  <r>
    <n v="3400"/>
    <x v="37"/>
    <x v="1"/>
    <x v="13"/>
    <x v="0"/>
    <n v="55"/>
    <x v="6"/>
    <x v="3"/>
    <x v="22"/>
    <x v="0"/>
    <x v="13"/>
    <x v="1"/>
    <x v="5"/>
    <s v="Standard"/>
    <x v="1"/>
    <x v="1"/>
    <n v="36"/>
    <x v="5"/>
    <s v="Annually"/>
  </r>
  <r>
    <n v="3401"/>
    <x v="31"/>
    <x v="1"/>
    <x v="12"/>
    <x v="3"/>
    <n v="51"/>
    <x v="22"/>
    <x v="2"/>
    <x v="12"/>
    <x v="3"/>
    <x v="6"/>
    <x v="1"/>
    <x v="5"/>
    <s v="Free Shipping"/>
    <x v="1"/>
    <x v="1"/>
    <n v="18"/>
    <x v="0"/>
    <s v="Fortnightly"/>
  </r>
  <r>
    <n v="3402"/>
    <x v="42"/>
    <x v="1"/>
    <x v="21"/>
    <x v="3"/>
    <n v="71"/>
    <x v="22"/>
    <x v="0"/>
    <x v="15"/>
    <x v="0"/>
    <x v="23"/>
    <x v="1"/>
    <x v="4"/>
    <s v="Standard"/>
    <x v="1"/>
    <x v="1"/>
    <n v="39"/>
    <x v="2"/>
    <s v="Weekly"/>
  </r>
  <r>
    <n v="3403"/>
    <x v="40"/>
    <x v="1"/>
    <x v="15"/>
    <x v="0"/>
    <n v="61"/>
    <x v="7"/>
    <x v="2"/>
    <x v="13"/>
    <x v="1"/>
    <x v="14"/>
    <x v="1"/>
    <x v="4"/>
    <s v="2-Day Shipping"/>
    <x v="1"/>
    <x v="1"/>
    <n v="11"/>
    <x v="3"/>
    <s v="Every 3 Months"/>
  </r>
  <r>
    <n v="3404"/>
    <x v="11"/>
    <x v="1"/>
    <x v="23"/>
    <x v="1"/>
    <n v="65"/>
    <x v="26"/>
    <x v="2"/>
    <x v="8"/>
    <x v="2"/>
    <x v="20"/>
    <x v="1"/>
    <x v="0"/>
    <s v="Standard"/>
    <x v="1"/>
    <x v="1"/>
    <n v="1"/>
    <x v="1"/>
    <s v="Bi-Weekly"/>
  </r>
  <r>
    <n v="3405"/>
    <x v="28"/>
    <x v="1"/>
    <x v="24"/>
    <x v="3"/>
    <n v="34"/>
    <x v="36"/>
    <x v="0"/>
    <x v="8"/>
    <x v="3"/>
    <x v="20"/>
    <x v="1"/>
    <x v="2"/>
    <s v="2-Day Shipping"/>
    <x v="1"/>
    <x v="1"/>
    <n v="34"/>
    <x v="2"/>
    <s v="Annually"/>
  </r>
  <r>
    <n v="3406"/>
    <x v="48"/>
    <x v="1"/>
    <x v="0"/>
    <x v="0"/>
    <n v="87"/>
    <x v="47"/>
    <x v="2"/>
    <x v="3"/>
    <x v="2"/>
    <x v="19"/>
    <x v="1"/>
    <x v="4"/>
    <s v="Store Pickup"/>
    <x v="1"/>
    <x v="1"/>
    <n v="47"/>
    <x v="4"/>
    <s v="Bi-Weekly"/>
  </r>
  <r>
    <n v="3407"/>
    <x v="9"/>
    <x v="1"/>
    <x v="1"/>
    <x v="0"/>
    <n v="79"/>
    <x v="43"/>
    <x v="2"/>
    <x v="16"/>
    <x v="1"/>
    <x v="17"/>
    <x v="1"/>
    <x v="4"/>
    <s v="Store Pickup"/>
    <x v="1"/>
    <x v="1"/>
    <n v="24"/>
    <x v="0"/>
    <s v="Quarterly"/>
  </r>
  <r>
    <n v="3408"/>
    <x v="5"/>
    <x v="1"/>
    <x v="10"/>
    <x v="0"/>
    <n v="46"/>
    <x v="15"/>
    <x v="1"/>
    <x v="7"/>
    <x v="1"/>
    <x v="5"/>
    <x v="1"/>
    <x v="1"/>
    <s v="Store Pickup"/>
    <x v="1"/>
    <x v="1"/>
    <n v="20"/>
    <x v="1"/>
    <s v="Quarterly"/>
  </r>
  <r>
    <n v="3409"/>
    <x v="39"/>
    <x v="1"/>
    <x v="20"/>
    <x v="0"/>
    <n v="72"/>
    <x v="6"/>
    <x v="0"/>
    <x v="7"/>
    <x v="2"/>
    <x v="14"/>
    <x v="1"/>
    <x v="3"/>
    <s v="Standard"/>
    <x v="1"/>
    <x v="1"/>
    <n v="11"/>
    <x v="4"/>
    <s v="Annually"/>
  </r>
  <r>
    <n v="3410"/>
    <x v="41"/>
    <x v="1"/>
    <x v="5"/>
    <x v="0"/>
    <n v="93"/>
    <x v="46"/>
    <x v="2"/>
    <x v="11"/>
    <x v="2"/>
    <x v="4"/>
    <x v="1"/>
    <x v="3"/>
    <s v="Next Day Air"/>
    <x v="1"/>
    <x v="1"/>
    <n v="3"/>
    <x v="2"/>
    <s v="Every 3 Months"/>
  </r>
  <r>
    <n v="3411"/>
    <x v="2"/>
    <x v="1"/>
    <x v="3"/>
    <x v="1"/>
    <n v="76"/>
    <x v="31"/>
    <x v="0"/>
    <x v="11"/>
    <x v="2"/>
    <x v="24"/>
    <x v="1"/>
    <x v="3"/>
    <s v="Free Shipping"/>
    <x v="1"/>
    <x v="1"/>
    <n v="38"/>
    <x v="4"/>
    <s v="Bi-Weekly"/>
  </r>
  <r>
    <n v="3412"/>
    <x v="26"/>
    <x v="1"/>
    <x v="9"/>
    <x v="1"/>
    <n v="56"/>
    <x v="14"/>
    <x v="0"/>
    <x v="0"/>
    <x v="0"/>
    <x v="8"/>
    <x v="1"/>
    <x v="4"/>
    <s v="2-Day Shipping"/>
    <x v="1"/>
    <x v="1"/>
    <n v="45"/>
    <x v="1"/>
    <s v="Weekly"/>
  </r>
  <r>
    <n v="3413"/>
    <x v="12"/>
    <x v="1"/>
    <x v="3"/>
    <x v="1"/>
    <n v="83"/>
    <x v="27"/>
    <x v="2"/>
    <x v="23"/>
    <x v="3"/>
    <x v="22"/>
    <x v="1"/>
    <x v="0"/>
    <s v="Store Pickup"/>
    <x v="1"/>
    <x v="1"/>
    <n v="31"/>
    <x v="0"/>
    <s v="Quarterly"/>
  </r>
  <r>
    <n v="3414"/>
    <x v="50"/>
    <x v="1"/>
    <x v="24"/>
    <x v="3"/>
    <n v="90"/>
    <x v="12"/>
    <x v="3"/>
    <x v="13"/>
    <x v="0"/>
    <x v="25"/>
    <x v="1"/>
    <x v="2"/>
    <s v="Express"/>
    <x v="1"/>
    <x v="1"/>
    <n v="16"/>
    <x v="3"/>
    <s v="Bi-Weekly"/>
  </r>
  <r>
    <n v="3415"/>
    <x v="7"/>
    <x v="1"/>
    <x v="23"/>
    <x v="1"/>
    <n v="94"/>
    <x v="39"/>
    <x v="2"/>
    <x v="1"/>
    <x v="1"/>
    <x v="8"/>
    <x v="1"/>
    <x v="4"/>
    <s v="Next Day Air"/>
    <x v="1"/>
    <x v="1"/>
    <n v="3"/>
    <x v="4"/>
    <s v="Quarterly"/>
  </r>
  <r>
    <n v="3416"/>
    <x v="21"/>
    <x v="1"/>
    <x v="0"/>
    <x v="0"/>
    <n v="68"/>
    <x v="14"/>
    <x v="2"/>
    <x v="9"/>
    <x v="3"/>
    <x v="21"/>
    <x v="1"/>
    <x v="0"/>
    <s v="2-Day Shipping"/>
    <x v="1"/>
    <x v="1"/>
    <n v="15"/>
    <x v="4"/>
    <s v="Annually"/>
  </r>
  <r>
    <n v="3417"/>
    <x v="15"/>
    <x v="1"/>
    <x v="3"/>
    <x v="1"/>
    <n v="53"/>
    <x v="15"/>
    <x v="2"/>
    <x v="7"/>
    <x v="1"/>
    <x v="4"/>
    <x v="1"/>
    <x v="3"/>
    <s v="Store Pickup"/>
    <x v="1"/>
    <x v="1"/>
    <n v="11"/>
    <x v="4"/>
    <s v="Every 3 Months"/>
  </r>
  <r>
    <n v="3418"/>
    <x v="22"/>
    <x v="1"/>
    <x v="7"/>
    <x v="2"/>
    <n v="35"/>
    <x v="2"/>
    <x v="2"/>
    <x v="24"/>
    <x v="2"/>
    <x v="3"/>
    <x v="1"/>
    <x v="3"/>
    <s v="2-Day Shipping"/>
    <x v="1"/>
    <x v="1"/>
    <n v="22"/>
    <x v="5"/>
    <s v="Fortnightly"/>
  </r>
  <r>
    <n v="3419"/>
    <x v="10"/>
    <x v="1"/>
    <x v="14"/>
    <x v="2"/>
    <n v="30"/>
    <x v="36"/>
    <x v="2"/>
    <x v="19"/>
    <x v="2"/>
    <x v="11"/>
    <x v="1"/>
    <x v="2"/>
    <s v="Free Shipping"/>
    <x v="1"/>
    <x v="1"/>
    <n v="35"/>
    <x v="5"/>
    <s v="Annually"/>
  </r>
  <r>
    <n v="3420"/>
    <x v="51"/>
    <x v="1"/>
    <x v="16"/>
    <x v="3"/>
    <n v="26"/>
    <x v="8"/>
    <x v="0"/>
    <x v="21"/>
    <x v="0"/>
    <x v="0"/>
    <x v="1"/>
    <x v="4"/>
    <s v="Store Pickup"/>
    <x v="1"/>
    <x v="1"/>
    <n v="5"/>
    <x v="0"/>
    <s v="Bi-Weekly"/>
  </r>
  <r>
    <n v="3421"/>
    <x v="1"/>
    <x v="1"/>
    <x v="19"/>
    <x v="3"/>
    <n v="60"/>
    <x v="0"/>
    <x v="2"/>
    <x v="7"/>
    <x v="0"/>
    <x v="23"/>
    <x v="1"/>
    <x v="5"/>
    <s v="Express"/>
    <x v="1"/>
    <x v="1"/>
    <n v="35"/>
    <x v="3"/>
    <s v="Bi-Weekly"/>
  </r>
  <r>
    <n v="3422"/>
    <x v="9"/>
    <x v="1"/>
    <x v="9"/>
    <x v="1"/>
    <n v="30"/>
    <x v="32"/>
    <x v="2"/>
    <x v="1"/>
    <x v="2"/>
    <x v="3"/>
    <x v="1"/>
    <x v="3"/>
    <s v="Free Shipping"/>
    <x v="1"/>
    <x v="1"/>
    <n v="27"/>
    <x v="3"/>
    <s v="Weekly"/>
  </r>
  <r>
    <n v="3423"/>
    <x v="1"/>
    <x v="1"/>
    <x v="7"/>
    <x v="2"/>
    <n v="91"/>
    <x v="14"/>
    <x v="0"/>
    <x v="19"/>
    <x v="0"/>
    <x v="4"/>
    <x v="1"/>
    <x v="0"/>
    <s v="Next Day Air"/>
    <x v="1"/>
    <x v="1"/>
    <n v="9"/>
    <x v="0"/>
    <s v="Monthly"/>
  </r>
  <r>
    <n v="3424"/>
    <x v="23"/>
    <x v="1"/>
    <x v="23"/>
    <x v="1"/>
    <n v="71"/>
    <x v="2"/>
    <x v="2"/>
    <x v="18"/>
    <x v="1"/>
    <x v="22"/>
    <x v="1"/>
    <x v="4"/>
    <s v="Next Day Air"/>
    <x v="1"/>
    <x v="1"/>
    <n v="21"/>
    <x v="3"/>
    <s v="Bi-Weekly"/>
  </r>
  <r>
    <n v="3425"/>
    <x v="23"/>
    <x v="1"/>
    <x v="18"/>
    <x v="3"/>
    <n v="64"/>
    <x v="20"/>
    <x v="0"/>
    <x v="14"/>
    <x v="2"/>
    <x v="15"/>
    <x v="1"/>
    <x v="4"/>
    <s v="2-Day Shipping"/>
    <x v="1"/>
    <x v="1"/>
    <n v="23"/>
    <x v="2"/>
    <s v="Monthly"/>
  </r>
  <r>
    <n v="3426"/>
    <x v="21"/>
    <x v="1"/>
    <x v="19"/>
    <x v="3"/>
    <n v="54"/>
    <x v="49"/>
    <x v="2"/>
    <x v="24"/>
    <x v="2"/>
    <x v="24"/>
    <x v="1"/>
    <x v="1"/>
    <s v="Next Day Air"/>
    <x v="1"/>
    <x v="1"/>
    <n v="3"/>
    <x v="5"/>
    <s v="Bi-Weekly"/>
  </r>
  <r>
    <n v="3427"/>
    <x v="36"/>
    <x v="1"/>
    <x v="20"/>
    <x v="0"/>
    <n v="35"/>
    <x v="4"/>
    <x v="3"/>
    <x v="23"/>
    <x v="3"/>
    <x v="6"/>
    <x v="1"/>
    <x v="3"/>
    <s v="2-Day Shipping"/>
    <x v="1"/>
    <x v="1"/>
    <n v="31"/>
    <x v="2"/>
    <s v="Annually"/>
  </r>
  <r>
    <n v="3428"/>
    <x v="31"/>
    <x v="1"/>
    <x v="17"/>
    <x v="0"/>
    <n v="38"/>
    <x v="49"/>
    <x v="3"/>
    <x v="2"/>
    <x v="0"/>
    <x v="25"/>
    <x v="1"/>
    <x v="1"/>
    <s v="Store Pickup"/>
    <x v="1"/>
    <x v="1"/>
    <n v="44"/>
    <x v="1"/>
    <s v="Annually"/>
  </r>
  <r>
    <n v="3429"/>
    <x v="45"/>
    <x v="1"/>
    <x v="16"/>
    <x v="3"/>
    <n v="69"/>
    <x v="47"/>
    <x v="2"/>
    <x v="0"/>
    <x v="3"/>
    <x v="25"/>
    <x v="1"/>
    <x v="5"/>
    <s v="Next Day Air"/>
    <x v="1"/>
    <x v="1"/>
    <n v="20"/>
    <x v="0"/>
    <s v="Monthly"/>
  </r>
  <r>
    <n v="3430"/>
    <x v="7"/>
    <x v="1"/>
    <x v="11"/>
    <x v="0"/>
    <n v="96"/>
    <x v="29"/>
    <x v="1"/>
    <x v="7"/>
    <x v="0"/>
    <x v="12"/>
    <x v="1"/>
    <x v="5"/>
    <s v="Express"/>
    <x v="1"/>
    <x v="1"/>
    <n v="34"/>
    <x v="5"/>
    <s v="Weekly"/>
  </r>
  <r>
    <n v="3431"/>
    <x v="29"/>
    <x v="1"/>
    <x v="20"/>
    <x v="0"/>
    <n v="73"/>
    <x v="6"/>
    <x v="2"/>
    <x v="12"/>
    <x v="0"/>
    <x v="19"/>
    <x v="1"/>
    <x v="0"/>
    <s v="Next Day Air"/>
    <x v="1"/>
    <x v="1"/>
    <n v="17"/>
    <x v="4"/>
    <s v="Every 3 Months"/>
  </r>
  <r>
    <n v="3432"/>
    <x v="5"/>
    <x v="1"/>
    <x v="22"/>
    <x v="3"/>
    <n v="49"/>
    <x v="35"/>
    <x v="1"/>
    <x v="14"/>
    <x v="2"/>
    <x v="19"/>
    <x v="1"/>
    <x v="2"/>
    <s v="Express"/>
    <x v="1"/>
    <x v="1"/>
    <n v="20"/>
    <x v="0"/>
    <s v="Annually"/>
  </r>
  <r>
    <n v="3433"/>
    <x v="24"/>
    <x v="1"/>
    <x v="23"/>
    <x v="1"/>
    <n v="44"/>
    <x v="39"/>
    <x v="2"/>
    <x v="0"/>
    <x v="2"/>
    <x v="6"/>
    <x v="1"/>
    <x v="0"/>
    <s v="2-Day Shipping"/>
    <x v="1"/>
    <x v="1"/>
    <n v="46"/>
    <x v="3"/>
    <s v="Every 3 Months"/>
  </r>
  <r>
    <n v="3434"/>
    <x v="46"/>
    <x v="1"/>
    <x v="20"/>
    <x v="0"/>
    <n v="93"/>
    <x v="29"/>
    <x v="2"/>
    <x v="22"/>
    <x v="1"/>
    <x v="9"/>
    <x v="1"/>
    <x v="2"/>
    <s v="Free Shipping"/>
    <x v="1"/>
    <x v="1"/>
    <n v="28"/>
    <x v="3"/>
    <s v="Annually"/>
  </r>
  <r>
    <n v="3435"/>
    <x v="18"/>
    <x v="1"/>
    <x v="13"/>
    <x v="0"/>
    <n v="72"/>
    <x v="31"/>
    <x v="1"/>
    <x v="20"/>
    <x v="2"/>
    <x v="13"/>
    <x v="1"/>
    <x v="3"/>
    <s v="2-Day Shipping"/>
    <x v="1"/>
    <x v="1"/>
    <n v="6"/>
    <x v="0"/>
    <s v="Fortnightly"/>
  </r>
  <r>
    <n v="3436"/>
    <x v="33"/>
    <x v="1"/>
    <x v="20"/>
    <x v="0"/>
    <n v="91"/>
    <x v="6"/>
    <x v="2"/>
    <x v="19"/>
    <x v="2"/>
    <x v="2"/>
    <x v="1"/>
    <x v="5"/>
    <s v="2-Day Shipping"/>
    <x v="1"/>
    <x v="1"/>
    <n v="50"/>
    <x v="5"/>
    <s v="Bi-Weekly"/>
  </r>
  <r>
    <n v="3437"/>
    <x v="9"/>
    <x v="1"/>
    <x v="22"/>
    <x v="3"/>
    <n v="83"/>
    <x v="43"/>
    <x v="0"/>
    <x v="15"/>
    <x v="0"/>
    <x v="11"/>
    <x v="1"/>
    <x v="4"/>
    <s v="2-Day Shipping"/>
    <x v="1"/>
    <x v="1"/>
    <n v="41"/>
    <x v="4"/>
    <s v="Monthly"/>
  </r>
  <r>
    <n v="3438"/>
    <x v="40"/>
    <x v="1"/>
    <x v="14"/>
    <x v="2"/>
    <n v="62"/>
    <x v="19"/>
    <x v="1"/>
    <x v="14"/>
    <x v="0"/>
    <x v="1"/>
    <x v="1"/>
    <x v="4"/>
    <s v="2-Day Shipping"/>
    <x v="1"/>
    <x v="1"/>
    <n v="50"/>
    <x v="3"/>
    <s v="Annually"/>
  </r>
  <r>
    <n v="3439"/>
    <x v="8"/>
    <x v="1"/>
    <x v="5"/>
    <x v="0"/>
    <n v="71"/>
    <x v="0"/>
    <x v="2"/>
    <x v="10"/>
    <x v="3"/>
    <x v="21"/>
    <x v="1"/>
    <x v="5"/>
    <s v="Store Pickup"/>
    <x v="1"/>
    <x v="1"/>
    <n v="33"/>
    <x v="2"/>
    <s v="Monthly"/>
  </r>
  <r>
    <n v="3440"/>
    <x v="49"/>
    <x v="1"/>
    <x v="24"/>
    <x v="3"/>
    <n v="93"/>
    <x v="37"/>
    <x v="2"/>
    <x v="0"/>
    <x v="2"/>
    <x v="9"/>
    <x v="1"/>
    <x v="2"/>
    <s v="Express"/>
    <x v="1"/>
    <x v="1"/>
    <n v="25"/>
    <x v="0"/>
    <s v="Quarterly"/>
  </r>
  <r>
    <n v="3441"/>
    <x v="4"/>
    <x v="1"/>
    <x v="8"/>
    <x v="3"/>
    <n v="63"/>
    <x v="33"/>
    <x v="0"/>
    <x v="23"/>
    <x v="3"/>
    <x v="24"/>
    <x v="1"/>
    <x v="0"/>
    <s v="2-Day Shipping"/>
    <x v="1"/>
    <x v="1"/>
    <n v="2"/>
    <x v="3"/>
    <s v="Weekly"/>
  </r>
  <r>
    <n v="3442"/>
    <x v="14"/>
    <x v="1"/>
    <x v="1"/>
    <x v="0"/>
    <n v="96"/>
    <x v="30"/>
    <x v="3"/>
    <x v="4"/>
    <x v="3"/>
    <x v="7"/>
    <x v="1"/>
    <x v="5"/>
    <s v="Standard"/>
    <x v="1"/>
    <x v="1"/>
    <n v="15"/>
    <x v="2"/>
    <s v="Annually"/>
  </r>
  <r>
    <n v="3443"/>
    <x v="48"/>
    <x v="1"/>
    <x v="11"/>
    <x v="0"/>
    <n v="78"/>
    <x v="49"/>
    <x v="2"/>
    <x v="10"/>
    <x v="1"/>
    <x v="24"/>
    <x v="1"/>
    <x v="4"/>
    <s v="Next Day Air"/>
    <x v="1"/>
    <x v="1"/>
    <n v="12"/>
    <x v="3"/>
    <s v="Weekly"/>
  </r>
  <r>
    <n v="3444"/>
    <x v="36"/>
    <x v="1"/>
    <x v="10"/>
    <x v="0"/>
    <n v="24"/>
    <x v="30"/>
    <x v="0"/>
    <x v="5"/>
    <x v="2"/>
    <x v="16"/>
    <x v="1"/>
    <x v="3"/>
    <s v="Free Shipping"/>
    <x v="1"/>
    <x v="1"/>
    <n v="28"/>
    <x v="1"/>
    <s v="Bi-Weekly"/>
  </r>
  <r>
    <n v="3445"/>
    <x v="10"/>
    <x v="1"/>
    <x v="13"/>
    <x v="0"/>
    <n v="63"/>
    <x v="3"/>
    <x v="1"/>
    <x v="14"/>
    <x v="2"/>
    <x v="22"/>
    <x v="1"/>
    <x v="2"/>
    <s v="2-Day Shipping"/>
    <x v="1"/>
    <x v="1"/>
    <n v="12"/>
    <x v="4"/>
    <s v="Bi-Weekly"/>
  </r>
  <r>
    <n v="3446"/>
    <x v="32"/>
    <x v="1"/>
    <x v="19"/>
    <x v="3"/>
    <n v="58"/>
    <x v="20"/>
    <x v="2"/>
    <x v="23"/>
    <x v="3"/>
    <x v="8"/>
    <x v="1"/>
    <x v="4"/>
    <s v="Standard"/>
    <x v="1"/>
    <x v="1"/>
    <n v="3"/>
    <x v="5"/>
    <s v="Annually"/>
  </r>
  <r>
    <n v="3447"/>
    <x v="47"/>
    <x v="1"/>
    <x v="23"/>
    <x v="1"/>
    <n v="55"/>
    <x v="7"/>
    <x v="1"/>
    <x v="7"/>
    <x v="1"/>
    <x v="16"/>
    <x v="1"/>
    <x v="5"/>
    <s v="2-Day Shipping"/>
    <x v="1"/>
    <x v="1"/>
    <n v="20"/>
    <x v="1"/>
    <s v="Weekly"/>
  </r>
  <r>
    <n v="3448"/>
    <x v="46"/>
    <x v="1"/>
    <x v="3"/>
    <x v="1"/>
    <n v="58"/>
    <x v="10"/>
    <x v="2"/>
    <x v="24"/>
    <x v="3"/>
    <x v="24"/>
    <x v="1"/>
    <x v="5"/>
    <s v="Express"/>
    <x v="1"/>
    <x v="1"/>
    <n v="3"/>
    <x v="4"/>
    <s v="Bi-Weekly"/>
  </r>
  <r>
    <n v="3449"/>
    <x v="20"/>
    <x v="1"/>
    <x v="7"/>
    <x v="2"/>
    <n v="28"/>
    <x v="0"/>
    <x v="1"/>
    <x v="22"/>
    <x v="0"/>
    <x v="7"/>
    <x v="1"/>
    <x v="3"/>
    <s v="Express"/>
    <x v="1"/>
    <x v="1"/>
    <n v="32"/>
    <x v="4"/>
    <s v="Fortnightly"/>
  </r>
  <r>
    <n v="3450"/>
    <x v="39"/>
    <x v="1"/>
    <x v="0"/>
    <x v="0"/>
    <n v="37"/>
    <x v="23"/>
    <x v="2"/>
    <x v="18"/>
    <x v="1"/>
    <x v="9"/>
    <x v="1"/>
    <x v="3"/>
    <s v="Standard"/>
    <x v="1"/>
    <x v="1"/>
    <n v="35"/>
    <x v="1"/>
    <s v="Monthly"/>
  </r>
  <r>
    <n v="3451"/>
    <x v="30"/>
    <x v="1"/>
    <x v="6"/>
    <x v="0"/>
    <n v="78"/>
    <x v="34"/>
    <x v="2"/>
    <x v="6"/>
    <x v="1"/>
    <x v="15"/>
    <x v="1"/>
    <x v="3"/>
    <s v="Store Pickup"/>
    <x v="1"/>
    <x v="1"/>
    <n v="31"/>
    <x v="3"/>
    <s v="Monthly"/>
  </r>
  <r>
    <n v="3452"/>
    <x v="45"/>
    <x v="1"/>
    <x v="0"/>
    <x v="0"/>
    <n v="73"/>
    <x v="22"/>
    <x v="3"/>
    <x v="5"/>
    <x v="3"/>
    <x v="21"/>
    <x v="1"/>
    <x v="1"/>
    <s v="Free Shipping"/>
    <x v="1"/>
    <x v="1"/>
    <n v="13"/>
    <x v="2"/>
    <s v="Annually"/>
  </r>
  <r>
    <n v="3453"/>
    <x v="8"/>
    <x v="1"/>
    <x v="14"/>
    <x v="2"/>
    <n v="20"/>
    <x v="19"/>
    <x v="2"/>
    <x v="21"/>
    <x v="1"/>
    <x v="18"/>
    <x v="1"/>
    <x v="0"/>
    <s v="Next Day Air"/>
    <x v="1"/>
    <x v="1"/>
    <n v="3"/>
    <x v="0"/>
    <s v="Fortnightly"/>
  </r>
  <r>
    <n v="3454"/>
    <x v="18"/>
    <x v="1"/>
    <x v="5"/>
    <x v="0"/>
    <n v="60"/>
    <x v="15"/>
    <x v="0"/>
    <x v="6"/>
    <x v="0"/>
    <x v="24"/>
    <x v="1"/>
    <x v="4"/>
    <s v="Standard"/>
    <x v="1"/>
    <x v="1"/>
    <n v="48"/>
    <x v="0"/>
    <s v="Bi-Weekly"/>
  </r>
  <r>
    <n v="3455"/>
    <x v="0"/>
    <x v="1"/>
    <x v="8"/>
    <x v="3"/>
    <n v="71"/>
    <x v="7"/>
    <x v="1"/>
    <x v="12"/>
    <x v="3"/>
    <x v="12"/>
    <x v="1"/>
    <x v="2"/>
    <s v="Store Pickup"/>
    <x v="1"/>
    <x v="1"/>
    <n v="15"/>
    <x v="3"/>
    <s v="Bi-Weekly"/>
  </r>
  <r>
    <n v="3456"/>
    <x v="34"/>
    <x v="1"/>
    <x v="17"/>
    <x v="0"/>
    <n v="89"/>
    <x v="31"/>
    <x v="2"/>
    <x v="20"/>
    <x v="3"/>
    <x v="10"/>
    <x v="1"/>
    <x v="1"/>
    <s v="Standard"/>
    <x v="1"/>
    <x v="1"/>
    <n v="13"/>
    <x v="0"/>
    <s v="Annually"/>
  </r>
  <r>
    <n v="3457"/>
    <x v="32"/>
    <x v="1"/>
    <x v="15"/>
    <x v="0"/>
    <n v="53"/>
    <x v="21"/>
    <x v="2"/>
    <x v="16"/>
    <x v="3"/>
    <x v="12"/>
    <x v="1"/>
    <x v="1"/>
    <s v="Express"/>
    <x v="1"/>
    <x v="1"/>
    <n v="21"/>
    <x v="0"/>
    <s v="Monthly"/>
  </r>
  <r>
    <n v="3458"/>
    <x v="14"/>
    <x v="1"/>
    <x v="16"/>
    <x v="3"/>
    <n v="87"/>
    <x v="33"/>
    <x v="2"/>
    <x v="0"/>
    <x v="2"/>
    <x v="21"/>
    <x v="1"/>
    <x v="1"/>
    <s v="Express"/>
    <x v="1"/>
    <x v="1"/>
    <n v="29"/>
    <x v="1"/>
    <s v="Fortnightly"/>
  </r>
  <r>
    <n v="3459"/>
    <x v="33"/>
    <x v="1"/>
    <x v="16"/>
    <x v="3"/>
    <n v="37"/>
    <x v="8"/>
    <x v="0"/>
    <x v="10"/>
    <x v="1"/>
    <x v="23"/>
    <x v="1"/>
    <x v="3"/>
    <s v="Standard"/>
    <x v="1"/>
    <x v="1"/>
    <n v="24"/>
    <x v="0"/>
    <s v="Quarterly"/>
  </r>
  <r>
    <n v="3460"/>
    <x v="33"/>
    <x v="1"/>
    <x v="15"/>
    <x v="0"/>
    <n v="37"/>
    <x v="31"/>
    <x v="0"/>
    <x v="14"/>
    <x v="3"/>
    <x v="22"/>
    <x v="1"/>
    <x v="4"/>
    <s v="Express"/>
    <x v="1"/>
    <x v="1"/>
    <n v="21"/>
    <x v="3"/>
    <s v="Annually"/>
  </r>
  <r>
    <n v="3461"/>
    <x v="38"/>
    <x v="1"/>
    <x v="18"/>
    <x v="3"/>
    <n v="78"/>
    <x v="27"/>
    <x v="2"/>
    <x v="9"/>
    <x v="1"/>
    <x v="0"/>
    <x v="1"/>
    <x v="0"/>
    <s v="Express"/>
    <x v="1"/>
    <x v="1"/>
    <n v="5"/>
    <x v="4"/>
    <s v="Bi-Weekly"/>
  </r>
  <r>
    <n v="3462"/>
    <x v="47"/>
    <x v="1"/>
    <x v="9"/>
    <x v="1"/>
    <n v="23"/>
    <x v="5"/>
    <x v="1"/>
    <x v="1"/>
    <x v="1"/>
    <x v="14"/>
    <x v="1"/>
    <x v="4"/>
    <s v="Standard"/>
    <x v="1"/>
    <x v="1"/>
    <n v="47"/>
    <x v="1"/>
    <s v="Quarterly"/>
  </r>
  <r>
    <n v="3463"/>
    <x v="42"/>
    <x v="1"/>
    <x v="2"/>
    <x v="0"/>
    <n v="73"/>
    <x v="49"/>
    <x v="0"/>
    <x v="8"/>
    <x v="1"/>
    <x v="9"/>
    <x v="1"/>
    <x v="1"/>
    <s v="Standard"/>
    <x v="1"/>
    <x v="1"/>
    <n v="34"/>
    <x v="2"/>
    <s v="Every 3 Months"/>
  </r>
  <r>
    <n v="3464"/>
    <x v="7"/>
    <x v="1"/>
    <x v="16"/>
    <x v="3"/>
    <n v="27"/>
    <x v="1"/>
    <x v="2"/>
    <x v="22"/>
    <x v="3"/>
    <x v="11"/>
    <x v="1"/>
    <x v="5"/>
    <s v="2-Day Shipping"/>
    <x v="1"/>
    <x v="1"/>
    <n v="45"/>
    <x v="3"/>
    <s v="Fortnightly"/>
  </r>
  <r>
    <n v="3465"/>
    <x v="24"/>
    <x v="1"/>
    <x v="7"/>
    <x v="2"/>
    <n v="59"/>
    <x v="40"/>
    <x v="1"/>
    <x v="15"/>
    <x v="0"/>
    <x v="2"/>
    <x v="1"/>
    <x v="5"/>
    <s v="Next Day Air"/>
    <x v="1"/>
    <x v="1"/>
    <n v="12"/>
    <x v="3"/>
    <s v="Annually"/>
  </r>
  <r>
    <n v="3466"/>
    <x v="1"/>
    <x v="1"/>
    <x v="21"/>
    <x v="3"/>
    <n v="53"/>
    <x v="44"/>
    <x v="2"/>
    <x v="9"/>
    <x v="1"/>
    <x v="23"/>
    <x v="1"/>
    <x v="1"/>
    <s v="Standard"/>
    <x v="1"/>
    <x v="1"/>
    <n v="31"/>
    <x v="5"/>
    <s v="Weekly"/>
  </r>
  <r>
    <n v="3467"/>
    <x v="34"/>
    <x v="1"/>
    <x v="20"/>
    <x v="0"/>
    <n v="42"/>
    <x v="33"/>
    <x v="1"/>
    <x v="7"/>
    <x v="2"/>
    <x v="12"/>
    <x v="1"/>
    <x v="5"/>
    <s v="Standard"/>
    <x v="1"/>
    <x v="1"/>
    <n v="43"/>
    <x v="4"/>
    <s v="Annually"/>
  </r>
  <r>
    <n v="3468"/>
    <x v="20"/>
    <x v="1"/>
    <x v="18"/>
    <x v="3"/>
    <n v="45"/>
    <x v="21"/>
    <x v="2"/>
    <x v="4"/>
    <x v="3"/>
    <x v="16"/>
    <x v="1"/>
    <x v="1"/>
    <s v="Next Day Air"/>
    <x v="1"/>
    <x v="1"/>
    <n v="5"/>
    <x v="2"/>
    <s v="Annually"/>
  </r>
  <r>
    <n v="3469"/>
    <x v="24"/>
    <x v="1"/>
    <x v="12"/>
    <x v="3"/>
    <n v="89"/>
    <x v="31"/>
    <x v="1"/>
    <x v="21"/>
    <x v="0"/>
    <x v="1"/>
    <x v="1"/>
    <x v="0"/>
    <s v="Standard"/>
    <x v="1"/>
    <x v="1"/>
    <n v="36"/>
    <x v="5"/>
    <s v="Quarterly"/>
  </r>
  <r>
    <n v="3470"/>
    <x v="24"/>
    <x v="1"/>
    <x v="20"/>
    <x v="0"/>
    <n v="85"/>
    <x v="25"/>
    <x v="0"/>
    <x v="23"/>
    <x v="3"/>
    <x v="13"/>
    <x v="1"/>
    <x v="1"/>
    <s v="Store Pickup"/>
    <x v="1"/>
    <x v="1"/>
    <n v="12"/>
    <x v="1"/>
    <s v="Annually"/>
  </r>
  <r>
    <n v="3471"/>
    <x v="1"/>
    <x v="1"/>
    <x v="7"/>
    <x v="2"/>
    <n v="69"/>
    <x v="8"/>
    <x v="1"/>
    <x v="8"/>
    <x v="2"/>
    <x v="9"/>
    <x v="1"/>
    <x v="2"/>
    <s v="Free Shipping"/>
    <x v="1"/>
    <x v="1"/>
    <n v="31"/>
    <x v="1"/>
    <s v="Bi-Weekly"/>
  </r>
  <r>
    <n v="3472"/>
    <x v="49"/>
    <x v="1"/>
    <x v="3"/>
    <x v="1"/>
    <n v="66"/>
    <x v="17"/>
    <x v="1"/>
    <x v="24"/>
    <x v="1"/>
    <x v="0"/>
    <x v="1"/>
    <x v="2"/>
    <s v="Store Pickup"/>
    <x v="1"/>
    <x v="1"/>
    <n v="31"/>
    <x v="1"/>
    <s v="Bi-Weekly"/>
  </r>
  <r>
    <n v="3473"/>
    <x v="18"/>
    <x v="1"/>
    <x v="0"/>
    <x v="0"/>
    <n v="42"/>
    <x v="42"/>
    <x v="1"/>
    <x v="3"/>
    <x v="2"/>
    <x v="17"/>
    <x v="1"/>
    <x v="1"/>
    <s v="Free Shipping"/>
    <x v="1"/>
    <x v="1"/>
    <n v="15"/>
    <x v="5"/>
    <s v="Weekly"/>
  </r>
  <r>
    <n v="3474"/>
    <x v="6"/>
    <x v="1"/>
    <x v="10"/>
    <x v="0"/>
    <n v="40"/>
    <x v="23"/>
    <x v="2"/>
    <x v="17"/>
    <x v="1"/>
    <x v="25"/>
    <x v="1"/>
    <x v="0"/>
    <s v="Express"/>
    <x v="1"/>
    <x v="1"/>
    <n v="11"/>
    <x v="1"/>
    <s v="Weekly"/>
  </r>
  <r>
    <n v="3475"/>
    <x v="38"/>
    <x v="1"/>
    <x v="13"/>
    <x v="0"/>
    <n v="82"/>
    <x v="1"/>
    <x v="2"/>
    <x v="17"/>
    <x v="0"/>
    <x v="14"/>
    <x v="1"/>
    <x v="3"/>
    <s v="Store Pickup"/>
    <x v="1"/>
    <x v="1"/>
    <n v="18"/>
    <x v="0"/>
    <s v="Monthly"/>
  </r>
  <r>
    <n v="3476"/>
    <x v="39"/>
    <x v="1"/>
    <x v="4"/>
    <x v="1"/>
    <n v="88"/>
    <x v="36"/>
    <x v="2"/>
    <x v="20"/>
    <x v="1"/>
    <x v="14"/>
    <x v="1"/>
    <x v="5"/>
    <s v="Express"/>
    <x v="1"/>
    <x v="1"/>
    <n v="9"/>
    <x v="1"/>
    <s v="Quarterly"/>
  </r>
  <r>
    <n v="3477"/>
    <x v="33"/>
    <x v="1"/>
    <x v="23"/>
    <x v="1"/>
    <n v="99"/>
    <x v="36"/>
    <x v="3"/>
    <x v="20"/>
    <x v="2"/>
    <x v="4"/>
    <x v="1"/>
    <x v="0"/>
    <s v="Free Shipping"/>
    <x v="1"/>
    <x v="1"/>
    <n v="11"/>
    <x v="1"/>
    <s v="Weekly"/>
  </r>
  <r>
    <n v="3478"/>
    <x v="10"/>
    <x v="1"/>
    <x v="8"/>
    <x v="3"/>
    <n v="85"/>
    <x v="0"/>
    <x v="1"/>
    <x v="11"/>
    <x v="1"/>
    <x v="22"/>
    <x v="1"/>
    <x v="3"/>
    <s v="Store Pickup"/>
    <x v="1"/>
    <x v="1"/>
    <n v="38"/>
    <x v="5"/>
    <s v="Bi-Weekly"/>
  </r>
  <r>
    <n v="3479"/>
    <x v="24"/>
    <x v="1"/>
    <x v="8"/>
    <x v="3"/>
    <n v="57"/>
    <x v="28"/>
    <x v="2"/>
    <x v="23"/>
    <x v="3"/>
    <x v="12"/>
    <x v="1"/>
    <x v="3"/>
    <s v="Store Pickup"/>
    <x v="1"/>
    <x v="1"/>
    <n v="42"/>
    <x v="3"/>
    <s v="Quarterly"/>
  </r>
  <r>
    <n v="3480"/>
    <x v="5"/>
    <x v="1"/>
    <x v="1"/>
    <x v="0"/>
    <n v="56"/>
    <x v="14"/>
    <x v="1"/>
    <x v="20"/>
    <x v="2"/>
    <x v="8"/>
    <x v="1"/>
    <x v="3"/>
    <s v="Standard"/>
    <x v="1"/>
    <x v="1"/>
    <n v="41"/>
    <x v="1"/>
    <s v="Monthly"/>
  </r>
  <r>
    <n v="3481"/>
    <x v="3"/>
    <x v="1"/>
    <x v="3"/>
    <x v="1"/>
    <n v="79"/>
    <x v="13"/>
    <x v="0"/>
    <x v="15"/>
    <x v="0"/>
    <x v="1"/>
    <x v="1"/>
    <x v="2"/>
    <s v="Free Shipping"/>
    <x v="1"/>
    <x v="1"/>
    <n v="45"/>
    <x v="3"/>
    <s v="Monthly"/>
  </r>
  <r>
    <n v="3482"/>
    <x v="16"/>
    <x v="1"/>
    <x v="20"/>
    <x v="0"/>
    <n v="67"/>
    <x v="31"/>
    <x v="1"/>
    <x v="1"/>
    <x v="2"/>
    <x v="23"/>
    <x v="1"/>
    <x v="0"/>
    <s v="Store Pickup"/>
    <x v="1"/>
    <x v="1"/>
    <n v="41"/>
    <x v="5"/>
    <s v="Bi-Weekly"/>
  </r>
  <r>
    <n v="3483"/>
    <x v="17"/>
    <x v="1"/>
    <x v="24"/>
    <x v="3"/>
    <n v="61"/>
    <x v="11"/>
    <x v="2"/>
    <x v="9"/>
    <x v="0"/>
    <x v="20"/>
    <x v="1"/>
    <x v="4"/>
    <s v="Next Day Air"/>
    <x v="1"/>
    <x v="1"/>
    <n v="35"/>
    <x v="5"/>
    <s v="Weekly"/>
  </r>
  <r>
    <n v="3484"/>
    <x v="1"/>
    <x v="1"/>
    <x v="15"/>
    <x v="0"/>
    <n v="37"/>
    <x v="21"/>
    <x v="0"/>
    <x v="3"/>
    <x v="0"/>
    <x v="20"/>
    <x v="1"/>
    <x v="4"/>
    <s v="Express"/>
    <x v="1"/>
    <x v="1"/>
    <n v="21"/>
    <x v="2"/>
    <s v="Every 3 Months"/>
  </r>
  <r>
    <n v="3485"/>
    <x v="42"/>
    <x v="1"/>
    <x v="10"/>
    <x v="0"/>
    <n v="75"/>
    <x v="26"/>
    <x v="0"/>
    <x v="0"/>
    <x v="3"/>
    <x v="19"/>
    <x v="1"/>
    <x v="5"/>
    <s v="Free Shipping"/>
    <x v="1"/>
    <x v="1"/>
    <n v="13"/>
    <x v="2"/>
    <s v="Bi-Weekly"/>
  </r>
  <r>
    <n v="3486"/>
    <x v="2"/>
    <x v="1"/>
    <x v="5"/>
    <x v="0"/>
    <n v="21"/>
    <x v="2"/>
    <x v="3"/>
    <x v="18"/>
    <x v="0"/>
    <x v="23"/>
    <x v="1"/>
    <x v="5"/>
    <s v="Standard"/>
    <x v="1"/>
    <x v="1"/>
    <n v="23"/>
    <x v="5"/>
    <s v="Fortnightly"/>
  </r>
  <r>
    <n v="3487"/>
    <x v="47"/>
    <x v="1"/>
    <x v="6"/>
    <x v="0"/>
    <n v="89"/>
    <x v="17"/>
    <x v="0"/>
    <x v="4"/>
    <x v="0"/>
    <x v="8"/>
    <x v="1"/>
    <x v="5"/>
    <s v="Standard"/>
    <x v="1"/>
    <x v="1"/>
    <n v="6"/>
    <x v="3"/>
    <s v="Weekly"/>
  </r>
  <r>
    <n v="3488"/>
    <x v="15"/>
    <x v="1"/>
    <x v="3"/>
    <x v="1"/>
    <n v="24"/>
    <x v="8"/>
    <x v="0"/>
    <x v="19"/>
    <x v="3"/>
    <x v="3"/>
    <x v="1"/>
    <x v="5"/>
    <s v="Store Pickup"/>
    <x v="1"/>
    <x v="1"/>
    <n v="39"/>
    <x v="4"/>
    <s v="Annually"/>
  </r>
  <r>
    <n v="3489"/>
    <x v="46"/>
    <x v="1"/>
    <x v="1"/>
    <x v="0"/>
    <n v="27"/>
    <x v="12"/>
    <x v="3"/>
    <x v="11"/>
    <x v="1"/>
    <x v="8"/>
    <x v="1"/>
    <x v="2"/>
    <s v="Store Pickup"/>
    <x v="1"/>
    <x v="1"/>
    <n v="7"/>
    <x v="1"/>
    <s v="Quarterly"/>
  </r>
  <r>
    <n v="3490"/>
    <x v="39"/>
    <x v="1"/>
    <x v="10"/>
    <x v="0"/>
    <n v="26"/>
    <x v="37"/>
    <x v="0"/>
    <x v="13"/>
    <x v="2"/>
    <x v="12"/>
    <x v="1"/>
    <x v="1"/>
    <s v="2-Day Shipping"/>
    <x v="1"/>
    <x v="1"/>
    <n v="32"/>
    <x v="3"/>
    <s v="Every 3 Months"/>
  </r>
  <r>
    <n v="3491"/>
    <x v="46"/>
    <x v="1"/>
    <x v="23"/>
    <x v="1"/>
    <n v="82"/>
    <x v="4"/>
    <x v="2"/>
    <x v="10"/>
    <x v="1"/>
    <x v="15"/>
    <x v="1"/>
    <x v="4"/>
    <s v="Store Pickup"/>
    <x v="1"/>
    <x v="1"/>
    <n v="43"/>
    <x v="2"/>
    <s v="Quarterly"/>
  </r>
  <r>
    <n v="3492"/>
    <x v="40"/>
    <x v="1"/>
    <x v="13"/>
    <x v="0"/>
    <n v="28"/>
    <x v="1"/>
    <x v="2"/>
    <x v="20"/>
    <x v="0"/>
    <x v="24"/>
    <x v="1"/>
    <x v="1"/>
    <s v="Express"/>
    <x v="1"/>
    <x v="1"/>
    <n v="15"/>
    <x v="1"/>
    <s v="Monthly"/>
  </r>
  <r>
    <n v="3493"/>
    <x v="39"/>
    <x v="1"/>
    <x v="24"/>
    <x v="3"/>
    <n v="65"/>
    <x v="45"/>
    <x v="2"/>
    <x v="2"/>
    <x v="3"/>
    <x v="12"/>
    <x v="1"/>
    <x v="3"/>
    <s v="Standard"/>
    <x v="1"/>
    <x v="1"/>
    <n v="48"/>
    <x v="4"/>
    <s v="Annually"/>
  </r>
  <r>
    <n v="3494"/>
    <x v="39"/>
    <x v="1"/>
    <x v="13"/>
    <x v="0"/>
    <n v="82"/>
    <x v="35"/>
    <x v="3"/>
    <x v="13"/>
    <x v="0"/>
    <x v="10"/>
    <x v="1"/>
    <x v="2"/>
    <s v="Store Pickup"/>
    <x v="1"/>
    <x v="1"/>
    <n v="35"/>
    <x v="2"/>
    <s v="Weekly"/>
  </r>
  <r>
    <n v="3495"/>
    <x v="46"/>
    <x v="1"/>
    <x v="18"/>
    <x v="3"/>
    <n v="38"/>
    <x v="47"/>
    <x v="2"/>
    <x v="5"/>
    <x v="0"/>
    <x v="1"/>
    <x v="1"/>
    <x v="0"/>
    <s v="Free Shipping"/>
    <x v="1"/>
    <x v="1"/>
    <n v="41"/>
    <x v="3"/>
    <s v="Quarterly"/>
  </r>
  <r>
    <n v="3496"/>
    <x v="41"/>
    <x v="1"/>
    <x v="6"/>
    <x v="0"/>
    <n v="33"/>
    <x v="42"/>
    <x v="3"/>
    <x v="0"/>
    <x v="1"/>
    <x v="11"/>
    <x v="1"/>
    <x v="5"/>
    <s v="Free Shipping"/>
    <x v="1"/>
    <x v="1"/>
    <n v="14"/>
    <x v="1"/>
    <s v="Weekly"/>
  </r>
  <r>
    <n v="3497"/>
    <x v="31"/>
    <x v="1"/>
    <x v="9"/>
    <x v="1"/>
    <n v="38"/>
    <x v="37"/>
    <x v="2"/>
    <x v="6"/>
    <x v="2"/>
    <x v="17"/>
    <x v="1"/>
    <x v="2"/>
    <s v="Free Shipping"/>
    <x v="1"/>
    <x v="1"/>
    <n v="22"/>
    <x v="3"/>
    <s v="Monthly"/>
  </r>
  <r>
    <n v="3498"/>
    <x v="25"/>
    <x v="1"/>
    <x v="8"/>
    <x v="3"/>
    <n v="48"/>
    <x v="24"/>
    <x v="2"/>
    <x v="16"/>
    <x v="1"/>
    <x v="24"/>
    <x v="1"/>
    <x v="3"/>
    <s v="Store Pickup"/>
    <x v="1"/>
    <x v="1"/>
    <n v="16"/>
    <x v="0"/>
    <s v="Every 3 Months"/>
  </r>
  <r>
    <n v="3499"/>
    <x v="36"/>
    <x v="1"/>
    <x v="3"/>
    <x v="1"/>
    <n v="35"/>
    <x v="0"/>
    <x v="2"/>
    <x v="12"/>
    <x v="2"/>
    <x v="22"/>
    <x v="1"/>
    <x v="3"/>
    <s v="Standard"/>
    <x v="1"/>
    <x v="1"/>
    <n v="2"/>
    <x v="4"/>
    <s v="Bi-Weekly"/>
  </r>
  <r>
    <n v="3500"/>
    <x v="40"/>
    <x v="1"/>
    <x v="20"/>
    <x v="0"/>
    <n v="29"/>
    <x v="32"/>
    <x v="0"/>
    <x v="21"/>
    <x v="3"/>
    <x v="21"/>
    <x v="1"/>
    <x v="1"/>
    <s v="Next Day Air"/>
    <x v="1"/>
    <x v="1"/>
    <n v="13"/>
    <x v="3"/>
    <s v="Every 3 Months"/>
  </r>
  <r>
    <n v="3501"/>
    <x v="21"/>
    <x v="1"/>
    <x v="5"/>
    <x v="0"/>
    <n v="48"/>
    <x v="4"/>
    <x v="1"/>
    <x v="5"/>
    <x v="3"/>
    <x v="12"/>
    <x v="1"/>
    <x v="0"/>
    <s v="Next Day Air"/>
    <x v="1"/>
    <x v="1"/>
    <n v="38"/>
    <x v="5"/>
    <s v="Fortnightly"/>
  </r>
  <r>
    <n v="3502"/>
    <x v="10"/>
    <x v="1"/>
    <x v="9"/>
    <x v="1"/>
    <n v="87"/>
    <x v="43"/>
    <x v="2"/>
    <x v="5"/>
    <x v="3"/>
    <x v="6"/>
    <x v="1"/>
    <x v="1"/>
    <s v="Standard"/>
    <x v="1"/>
    <x v="1"/>
    <n v="43"/>
    <x v="4"/>
    <s v="Weekly"/>
  </r>
  <r>
    <n v="3503"/>
    <x v="18"/>
    <x v="1"/>
    <x v="21"/>
    <x v="3"/>
    <n v="62"/>
    <x v="2"/>
    <x v="2"/>
    <x v="14"/>
    <x v="3"/>
    <x v="10"/>
    <x v="1"/>
    <x v="1"/>
    <s v="Next Day Air"/>
    <x v="1"/>
    <x v="1"/>
    <n v="26"/>
    <x v="4"/>
    <s v="Quarterly"/>
  </r>
  <r>
    <n v="3504"/>
    <x v="18"/>
    <x v="1"/>
    <x v="5"/>
    <x v="0"/>
    <n v="96"/>
    <x v="43"/>
    <x v="2"/>
    <x v="6"/>
    <x v="1"/>
    <x v="20"/>
    <x v="1"/>
    <x v="2"/>
    <s v="Free Shipping"/>
    <x v="1"/>
    <x v="1"/>
    <n v="39"/>
    <x v="1"/>
    <s v="Weekly"/>
  </r>
  <r>
    <n v="3505"/>
    <x v="13"/>
    <x v="1"/>
    <x v="8"/>
    <x v="3"/>
    <n v="41"/>
    <x v="11"/>
    <x v="1"/>
    <x v="10"/>
    <x v="3"/>
    <x v="17"/>
    <x v="1"/>
    <x v="1"/>
    <s v="Next Day Air"/>
    <x v="1"/>
    <x v="1"/>
    <n v="50"/>
    <x v="0"/>
    <s v="Monthly"/>
  </r>
  <r>
    <n v="3506"/>
    <x v="39"/>
    <x v="1"/>
    <x v="16"/>
    <x v="3"/>
    <n v="42"/>
    <x v="27"/>
    <x v="0"/>
    <x v="16"/>
    <x v="0"/>
    <x v="18"/>
    <x v="1"/>
    <x v="2"/>
    <s v="2-Day Shipping"/>
    <x v="1"/>
    <x v="1"/>
    <n v="40"/>
    <x v="4"/>
    <s v="Every 3 Months"/>
  </r>
  <r>
    <n v="3507"/>
    <x v="20"/>
    <x v="1"/>
    <x v="5"/>
    <x v="0"/>
    <n v="57"/>
    <x v="26"/>
    <x v="0"/>
    <x v="8"/>
    <x v="0"/>
    <x v="18"/>
    <x v="1"/>
    <x v="4"/>
    <s v="2-Day Shipping"/>
    <x v="1"/>
    <x v="1"/>
    <n v="12"/>
    <x v="1"/>
    <s v="Fortnightly"/>
  </r>
  <r>
    <n v="3508"/>
    <x v="5"/>
    <x v="1"/>
    <x v="8"/>
    <x v="3"/>
    <n v="65"/>
    <x v="24"/>
    <x v="1"/>
    <x v="7"/>
    <x v="1"/>
    <x v="19"/>
    <x v="1"/>
    <x v="1"/>
    <s v="Store Pickup"/>
    <x v="1"/>
    <x v="1"/>
    <n v="33"/>
    <x v="2"/>
    <s v="Every 3 Months"/>
  </r>
  <r>
    <n v="3509"/>
    <x v="16"/>
    <x v="1"/>
    <x v="13"/>
    <x v="0"/>
    <n v="54"/>
    <x v="38"/>
    <x v="2"/>
    <x v="0"/>
    <x v="3"/>
    <x v="10"/>
    <x v="1"/>
    <x v="4"/>
    <s v="Standard"/>
    <x v="1"/>
    <x v="1"/>
    <n v="49"/>
    <x v="4"/>
    <s v="Weekly"/>
  </r>
  <r>
    <n v="3510"/>
    <x v="2"/>
    <x v="1"/>
    <x v="17"/>
    <x v="0"/>
    <n v="22"/>
    <x v="31"/>
    <x v="0"/>
    <x v="18"/>
    <x v="0"/>
    <x v="24"/>
    <x v="1"/>
    <x v="2"/>
    <s v="Next Day Air"/>
    <x v="1"/>
    <x v="1"/>
    <n v="43"/>
    <x v="0"/>
    <s v="Bi-Weekly"/>
  </r>
  <r>
    <n v="3511"/>
    <x v="34"/>
    <x v="1"/>
    <x v="4"/>
    <x v="1"/>
    <n v="96"/>
    <x v="38"/>
    <x v="1"/>
    <x v="20"/>
    <x v="3"/>
    <x v="8"/>
    <x v="1"/>
    <x v="0"/>
    <s v="2-Day Shipping"/>
    <x v="1"/>
    <x v="1"/>
    <n v="14"/>
    <x v="0"/>
    <s v="Monthly"/>
  </r>
  <r>
    <n v="3512"/>
    <x v="28"/>
    <x v="1"/>
    <x v="16"/>
    <x v="3"/>
    <n v="81"/>
    <x v="16"/>
    <x v="2"/>
    <x v="24"/>
    <x v="2"/>
    <x v="20"/>
    <x v="1"/>
    <x v="4"/>
    <s v="2-Day Shipping"/>
    <x v="1"/>
    <x v="1"/>
    <n v="21"/>
    <x v="2"/>
    <s v="Every 3 Months"/>
  </r>
  <r>
    <n v="3513"/>
    <x v="24"/>
    <x v="1"/>
    <x v="5"/>
    <x v="0"/>
    <n v="46"/>
    <x v="0"/>
    <x v="2"/>
    <x v="3"/>
    <x v="3"/>
    <x v="23"/>
    <x v="1"/>
    <x v="1"/>
    <s v="Free Shipping"/>
    <x v="1"/>
    <x v="1"/>
    <n v="31"/>
    <x v="5"/>
    <s v="Quarterly"/>
  </r>
  <r>
    <n v="3514"/>
    <x v="11"/>
    <x v="1"/>
    <x v="0"/>
    <x v="0"/>
    <n v="74"/>
    <x v="29"/>
    <x v="3"/>
    <x v="4"/>
    <x v="1"/>
    <x v="19"/>
    <x v="1"/>
    <x v="1"/>
    <s v="Store Pickup"/>
    <x v="1"/>
    <x v="1"/>
    <n v="29"/>
    <x v="2"/>
    <s v="Fortnightly"/>
  </r>
  <r>
    <n v="3515"/>
    <x v="15"/>
    <x v="1"/>
    <x v="4"/>
    <x v="1"/>
    <n v="50"/>
    <x v="42"/>
    <x v="3"/>
    <x v="0"/>
    <x v="0"/>
    <x v="10"/>
    <x v="1"/>
    <x v="4"/>
    <s v="Express"/>
    <x v="1"/>
    <x v="1"/>
    <n v="32"/>
    <x v="1"/>
    <s v="Monthly"/>
  </r>
  <r>
    <n v="3516"/>
    <x v="1"/>
    <x v="1"/>
    <x v="10"/>
    <x v="0"/>
    <n v="80"/>
    <x v="45"/>
    <x v="3"/>
    <x v="4"/>
    <x v="0"/>
    <x v="17"/>
    <x v="1"/>
    <x v="3"/>
    <s v="Next Day Air"/>
    <x v="1"/>
    <x v="1"/>
    <n v="16"/>
    <x v="5"/>
    <s v="Bi-Weekly"/>
  </r>
  <r>
    <n v="3517"/>
    <x v="50"/>
    <x v="1"/>
    <x v="23"/>
    <x v="1"/>
    <n v="56"/>
    <x v="36"/>
    <x v="1"/>
    <x v="3"/>
    <x v="2"/>
    <x v="17"/>
    <x v="1"/>
    <x v="4"/>
    <s v="Free Shipping"/>
    <x v="1"/>
    <x v="1"/>
    <n v="38"/>
    <x v="3"/>
    <s v="Bi-Weekly"/>
  </r>
  <r>
    <n v="3518"/>
    <x v="26"/>
    <x v="1"/>
    <x v="11"/>
    <x v="0"/>
    <n v="69"/>
    <x v="30"/>
    <x v="2"/>
    <x v="20"/>
    <x v="0"/>
    <x v="0"/>
    <x v="1"/>
    <x v="5"/>
    <s v="Next Day Air"/>
    <x v="1"/>
    <x v="1"/>
    <n v="34"/>
    <x v="5"/>
    <s v="Every 3 Months"/>
  </r>
  <r>
    <n v="3519"/>
    <x v="2"/>
    <x v="1"/>
    <x v="5"/>
    <x v="0"/>
    <n v="97"/>
    <x v="24"/>
    <x v="2"/>
    <x v="13"/>
    <x v="1"/>
    <x v="19"/>
    <x v="1"/>
    <x v="1"/>
    <s v="Standard"/>
    <x v="1"/>
    <x v="1"/>
    <n v="30"/>
    <x v="3"/>
    <s v="Quarterly"/>
  </r>
  <r>
    <n v="3520"/>
    <x v="18"/>
    <x v="1"/>
    <x v="6"/>
    <x v="0"/>
    <n v="66"/>
    <x v="48"/>
    <x v="2"/>
    <x v="3"/>
    <x v="0"/>
    <x v="18"/>
    <x v="1"/>
    <x v="0"/>
    <s v="Next Day Air"/>
    <x v="1"/>
    <x v="1"/>
    <n v="14"/>
    <x v="4"/>
    <s v="Fortnightly"/>
  </r>
  <r>
    <n v="3521"/>
    <x v="38"/>
    <x v="1"/>
    <x v="19"/>
    <x v="3"/>
    <n v="70"/>
    <x v="42"/>
    <x v="1"/>
    <x v="18"/>
    <x v="1"/>
    <x v="0"/>
    <x v="1"/>
    <x v="3"/>
    <s v="Express"/>
    <x v="1"/>
    <x v="1"/>
    <n v="33"/>
    <x v="4"/>
    <s v="Monthly"/>
  </r>
  <r>
    <n v="3522"/>
    <x v="16"/>
    <x v="1"/>
    <x v="9"/>
    <x v="1"/>
    <n v="50"/>
    <x v="33"/>
    <x v="2"/>
    <x v="6"/>
    <x v="0"/>
    <x v="18"/>
    <x v="1"/>
    <x v="0"/>
    <s v="Store Pickup"/>
    <x v="1"/>
    <x v="1"/>
    <n v="35"/>
    <x v="0"/>
    <s v="Weekly"/>
  </r>
  <r>
    <n v="3523"/>
    <x v="7"/>
    <x v="1"/>
    <x v="13"/>
    <x v="0"/>
    <n v="85"/>
    <x v="32"/>
    <x v="2"/>
    <x v="22"/>
    <x v="1"/>
    <x v="4"/>
    <x v="1"/>
    <x v="1"/>
    <s v="Store Pickup"/>
    <x v="1"/>
    <x v="1"/>
    <n v="13"/>
    <x v="1"/>
    <s v="Quarterly"/>
  </r>
  <r>
    <n v="3524"/>
    <x v="34"/>
    <x v="1"/>
    <x v="21"/>
    <x v="3"/>
    <n v="59"/>
    <x v="22"/>
    <x v="2"/>
    <x v="17"/>
    <x v="2"/>
    <x v="11"/>
    <x v="1"/>
    <x v="3"/>
    <s v="Standard"/>
    <x v="1"/>
    <x v="1"/>
    <n v="30"/>
    <x v="1"/>
    <s v="Fortnightly"/>
  </r>
  <r>
    <n v="3525"/>
    <x v="28"/>
    <x v="1"/>
    <x v="13"/>
    <x v="0"/>
    <n v="74"/>
    <x v="49"/>
    <x v="0"/>
    <x v="5"/>
    <x v="2"/>
    <x v="3"/>
    <x v="1"/>
    <x v="0"/>
    <s v="Free Shipping"/>
    <x v="1"/>
    <x v="1"/>
    <n v="30"/>
    <x v="2"/>
    <s v="Monthly"/>
  </r>
  <r>
    <n v="3526"/>
    <x v="4"/>
    <x v="1"/>
    <x v="12"/>
    <x v="3"/>
    <n v="38"/>
    <x v="5"/>
    <x v="0"/>
    <x v="8"/>
    <x v="0"/>
    <x v="1"/>
    <x v="1"/>
    <x v="3"/>
    <s v="Standard"/>
    <x v="1"/>
    <x v="1"/>
    <n v="47"/>
    <x v="4"/>
    <s v="Annually"/>
  </r>
  <r>
    <n v="3527"/>
    <x v="30"/>
    <x v="1"/>
    <x v="1"/>
    <x v="0"/>
    <n v="99"/>
    <x v="2"/>
    <x v="2"/>
    <x v="8"/>
    <x v="1"/>
    <x v="22"/>
    <x v="1"/>
    <x v="3"/>
    <s v="Express"/>
    <x v="1"/>
    <x v="1"/>
    <n v="1"/>
    <x v="3"/>
    <s v="Every 3 Months"/>
  </r>
  <r>
    <n v="3528"/>
    <x v="15"/>
    <x v="1"/>
    <x v="0"/>
    <x v="0"/>
    <n v="97"/>
    <x v="47"/>
    <x v="1"/>
    <x v="4"/>
    <x v="1"/>
    <x v="10"/>
    <x v="1"/>
    <x v="2"/>
    <s v="Free Shipping"/>
    <x v="1"/>
    <x v="1"/>
    <n v="1"/>
    <x v="1"/>
    <s v="Weekly"/>
  </r>
  <r>
    <n v="3529"/>
    <x v="21"/>
    <x v="1"/>
    <x v="18"/>
    <x v="3"/>
    <n v="67"/>
    <x v="1"/>
    <x v="0"/>
    <x v="0"/>
    <x v="2"/>
    <x v="9"/>
    <x v="1"/>
    <x v="2"/>
    <s v="Free Shipping"/>
    <x v="1"/>
    <x v="1"/>
    <n v="33"/>
    <x v="3"/>
    <s v="Annually"/>
  </r>
  <r>
    <n v="3530"/>
    <x v="0"/>
    <x v="1"/>
    <x v="17"/>
    <x v="0"/>
    <n v="20"/>
    <x v="6"/>
    <x v="1"/>
    <x v="1"/>
    <x v="0"/>
    <x v="20"/>
    <x v="1"/>
    <x v="0"/>
    <s v="Next Day Air"/>
    <x v="1"/>
    <x v="1"/>
    <n v="43"/>
    <x v="4"/>
    <s v="Weekly"/>
  </r>
  <r>
    <n v="3531"/>
    <x v="46"/>
    <x v="1"/>
    <x v="12"/>
    <x v="3"/>
    <n v="45"/>
    <x v="19"/>
    <x v="0"/>
    <x v="13"/>
    <x v="1"/>
    <x v="23"/>
    <x v="1"/>
    <x v="1"/>
    <s v="Express"/>
    <x v="1"/>
    <x v="1"/>
    <n v="37"/>
    <x v="3"/>
    <s v="Weekly"/>
  </r>
  <r>
    <n v="3532"/>
    <x v="22"/>
    <x v="1"/>
    <x v="9"/>
    <x v="1"/>
    <n v="52"/>
    <x v="25"/>
    <x v="3"/>
    <x v="10"/>
    <x v="0"/>
    <x v="12"/>
    <x v="1"/>
    <x v="0"/>
    <s v="2-Day Shipping"/>
    <x v="1"/>
    <x v="1"/>
    <n v="23"/>
    <x v="1"/>
    <s v="Quarterly"/>
  </r>
  <r>
    <n v="3533"/>
    <x v="12"/>
    <x v="1"/>
    <x v="13"/>
    <x v="0"/>
    <n v="68"/>
    <x v="39"/>
    <x v="0"/>
    <x v="21"/>
    <x v="3"/>
    <x v="12"/>
    <x v="1"/>
    <x v="0"/>
    <s v="Standard"/>
    <x v="1"/>
    <x v="1"/>
    <n v="12"/>
    <x v="2"/>
    <s v="Annually"/>
  </r>
  <r>
    <n v="3534"/>
    <x v="2"/>
    <x v="1"/>
    <x v="4"/>
    <x v="1"/>
    <n v="98"/>
    <x v="21"/>
    <x v="0"/>
    <x v="22"/>
    <x v="3"/>
    <x v="10"/>
    <x v="1"/>
    <x v="4"/>
    <s v="Standard"/>
    <x v="1"/>
    <x v="1"/>
    <n v="30"/>
    <x v="0"/>
    <s v="Fortnightly"/>
  </r>
  <r>
    <n v="3535"/>
    <x v="13"/>
    <x v="1"/>
    <x v="9"/>
    <x v="1"/>
    <n v="83"/>
    <x v="12"/>
    <x v="2"/>
    <x v="0"/>
    <x v="3"/>
    <x v="4"/>
    <x v="1"/>
    <x v="4"/>
    <s v="Express"/>
    <x v="1"/>
    <x v="1"/>
    <n v="7"/>
    <x v="1"/>
    <s v="Weekly"/>
  </r>
  <r>
    <n v="3536"/>
    <x v="33"/>
    <x v="1"/>
    <x v="6"/>
    <x v="0"/>
    <n v="51"/>
    <x v="16"/>
    <x v="2"/>
    <x v="16"/>
    <x v="2"/>
    <x v="16"/>
    <x v="1"/>
    <x v="1"/>
    <s v="Express"/>
    <x v="1"/>
    <x v="1"/>
    <n v="20"/>
    <x v="5"/>
    <s v="Monthly"/>
  </r>
  <r>
    <n v="3537"/>
    <x v="0"/>
    <x v="1"/>
    <x v="8"/>
    <x v="3"/>
    <n v="21"/>
    <x v="46"/>
    <x v="0"/>
    <x v="15"/>
    <x v="1"/>
    <x v="9"/>
    <x v="1"/>
    <x v="4"/>
    <s v="Express"/>
    <x v="1"/>
    <x v="1"/>
    <n v="10"/>
    <x v="0"/>
    <s v="Monthly"/>
  </r>
  <r>
    <n v="3538"/>
    <x v="9"/>
    <x v="1"/>
    <x v="8"/>
    <x v="3"/>
    <n v="92"/>
    <x v="42"/>
    <x v="2"/>
    <x v="0"/>
    <x v="1"/>
    <x v="1"/>
    <x v="1"/>
    <x v="4"/>
    <s v="Standard"/>
    <x v="1"/>
    <x v="1"/>
    <n v="40"/>
    <x v="2"/>
    <s v="Every 3 Months"/>
  </r>
  <r>
    <n v="3539"/>
    <x v="19"/>
    <x v="1"/>
    <x v="9"/>
    <x v="1"/>
    <n v="63"/>
    <x v="44"/>
    <x v="1"/>
    <x v="3"/>
    <x v="1"/>
    <x v="9"/>
    <x v="1"/>
    <x v="4"/>
    <s v="Store Pickup"/>
    <x v="1"/>
    <x v="1"/>
    <n v="21"/>
    <x v="0"/>
    <s v="Monthly"/>
  </r>
  <r>
    <n v="3540"/>
    <x v="26"/>
    <x v="1"/>
    <x v="16"/>
    <x v="3"/>
    <n v="56"/>
    <x v="14"/>
    <x v="1"/>
    <x v="14"/>
    <x v="1"/>
    <x v="4"/>
    <x v="1"/>
    <x v="4"/>
    <s v="Express"/>
    <x v="1"/>
    <x v="1"/>
    <n v="17"/>
    <x v="2"/>
    <s v="Bi-Weekly"/>
  </r>
  <r>
    <n v="3541"/>
    <x v="41"/>
    <x v="1"/>
    <x v="6"/>
    <x v="0"/>
    <n v="95"/>
    <x v="22"/>
    <x v="2"/>
    <x v="23"/>
    <x v="1"/>
    <x v="12"/>
    <x v="1"/>
    <x v="1"/>
    <s v="Free Shipping"/>
    <x v="1"/>
    <x v="1"/>
    <n v="5"/>
    <x v="4"/>
    <s v="Weekly"/>
  </r>
  <r>
    <n v="3542"/>
    <x v="35"/>
    <x v="1"/>
    <x v="0"/>
    <x v="0"/>
    <n v="66"/>
    <x v="41"/>
    <x v="2"/>
    <x v="8"/>
    <x v="0"/>
    <x v="17"/>
    <x v="1"/>
    <x v="2"/>
    <s v="Next Day Air"/>
    <x v="1"/>
    <x v="1"/>
    <n v="22"/>
    <x v="3"/>
    <s v="Annually"/>
  </r>
  <r>
    <n v="3543"/>
    <x v="46"/>
    <x v="1"/>
    <x v="7"/>
    <x v="2"/>
    <n v="28"/>
    <x v="37"/>
    <x v="1"/>
    <x v="8"/>
    <x v="1"/>
    <x v="19"/>
    <x v="1"/>
    <x v="1"/>
    <s v="Express"/>
    <x v="1"/>
    <x v="1"/>
    <n v="5"/>
    <x v="0"/>
    <s v="Weekly"/>
  </r>
  <r>
    <n v="3544"/>
    <x v="44"/>
    <x v="1"/>
    <x v="19"/>
    <x v="3"/>
    <n v="83"/>
    <x v="24"/>
    <x v="2"/>
    <x v="24"/>
    <x v="0"/>
    <x v="7"/>
    <x v="1"/>
    <x v="0"/>
    <s v="Standard"/>
    <x v="1"/>
    <x v="1"/>
    <n v="18"/>
    <x v="3"/>
    <s v="Every 3 Months"/>
  </r>
  <r>
    <n v="3545"/>
    <x v="14"/>
    <x v="1"/>
    <x v="20"/>
    <x v="0"/>
    <n v="55"/>
    <x v="48"/>
    <x v="3"/>
    <x v="4"/>
    <x v="3"/>
    <x v="15"/>
    <x v="1"/>
    <x v="3"/>
    <s v="2-Day Shipping"/>
    <x v="1"/>
    <x v="1"/>
    <n v="42"/>
    <x v="1"/>
    <s v="Every 3 Months"/>
  </r>
  <r>
    <n v="3546"/>
    <x v="39"/>
    <x v="1"/>
    <x v="3"/>
    <x v="1"/>
    <n v="28"/>
    <x v="39"/>
    <x v="2"/>
    <x v="22"/>
    <x v="1"/>
    <x v="18"/>
    <x v="1"/>
    <x v="4"/>
    <s v="2-Day Shipping"/>
    <x v="1"/>
    <x v="1"/>
    <n v="22"/>
    <x v="5"/>
    <s v="Annually"/>
  </r>
  <r>
    <n v="3547"/>
    <x v="52"/>
    <x v="1"/>
    <x v="18"/>
    <x v="3"/>
    <n v="79"/>
    <x v="23"/>
    <x v="2"/>
    <x v="10"/>
    <x v="2"/>
    <x v="15"/>
    <x v="1"/>
    <x v="1"/>
    <s v="Free Shipping"/>
    <x v="1"/>
    <x v="1"/>
    <n v="37"/>
    <x v="4"/>
    <s v="Bi-Weekly"/>
  </r>
  <r>
    <n v="3548"/>
    <x v="16"/>
    <x v="1"/>
    <x v="18"/>
    <x v="3"/>
    <n v="31"/>
    <x v="38"/>
    <x v="0"/>
    <x v="23"/>
    <x v="2"/>
    <x v="22"/>
    <x v="1"/>
    <x v="5"/>
    <s v="Standard"/>
    <x v="1"/>
    <x v="1"/>
    <n v="23"/>
    <x v="2"/>
    <s v="Annually"/>
  </r>
  <r>
    <n v="3549"/>
    <x v="6"/>
    <x v="1"/>
    <x v="0"/>
    <x v="0"/>
    <n v="37"/>
    <x v="40"/>
    <x v="2"/>
    <x v="16"/>
    <x v="3"/>
    <x v="21"/>
    <x v="1"/>
    <x v="4"/>
    <s v="Standard"/>
    <x v="1"/>
    <x v="1"/>
    <n v="47"/>
    <x v="5"/>
    <s v="Fortnightly"/>
  </r>
  <r>
    <n v="3550"/>
    <x v="42"/>
    <x v="1"/>
    <x v="17"/>
    <x v="0"/>
    <n v="34"/>
    <x v="4"/>
    <x v="2"/>
    <x v="17"/>
    <x v="2"/>
    <x v="23"/>
    <x v="1"/>
    <x v="0"/>
    <s v="2-Day Shipping"/>
    <x v="1"/>
    <x v="1"/>
    <n v="11"/>
    <x v="4"/>
    <s v="Fortnightly"/>
  </r>
  <r>
    <n v="3551"/>
    <x v="6"/>
    <x v="1"/>
    <x v="9"/>
    <x v="1"/>
    <n v="74"/>
    <x v="8"/>
    <x v="1"/>
    <x v="20"/>
    <x v="0"/>
    <x v="6"/>
    <x v="1"/>
    <x v="4"/>
    <s v="Standard"/>
    <x v="1"/>
    <x v="1"/>
    <n v="32"/>
    <x v="1"/>
    <s v="Weekly"/>
  </r>
  <r>
    <n v="3552"/>
    <x v="17"/>
    <x v="1"/>
    <x v="24"/>
    <x v="3"/>
    <n v="31"/>
    <x v="6"/>
    <x v="0"/>
    <x v="13"/>
    <x v="1"/>
    <x v="5"/>
    <x v="1"/>
    <x v="0"/>
    <s v="Store Pickup"/>
    <x v="1"/>
    <x v="1"/>
    <n v="20"/>
    <x v="0"/>
    <s v="Weekly"/>
  </r>
  <r>
    <n v="3553"/>
    <x v="40"/>
    <x v="1"/>
    <x v="12"/>
    <x v="3"/>
    <n v="66"/>
    <x v="0"/>
    <x v="2"/>
    <x v="24"/>
    <x v="0"/>
    <x v="3"/>
    <x v="1"/>
    <x v="0"/>
    <s v="Next Day Air"/>
    <x v="1"/>
    <x v="1"/>
    <n v="3"/>
    <x v="3"/>
    <s v="Quarterly"/>
  </r>
  <r>
    <n v="3554"/>
    <x v="46"/>
    <x v="1"/>
    <x v="9"/>
    <x v="1"/>
    <n v="99"/>
    <x v="46"/>
    <x v="2"/>
    <x v="4"/>
    <x v="1"/>
    <x v="8"/>
    <x v="1"/>
    <x v="2"/>
    <s v="Free Shipping"/>
    <x v="1"/>
    <x v="1"/>
    <n v="32"/>
    <x v="4"/>
    <s v="Weekly"/>
  </r>
  <r>
    <n v="3555"/>
    <x v="31"/>
    <x v="1"/>
    <x v="10"/>
    <x v="0"/>
    <n v="55"/>
    <x v="7"/>
    <x v="2"/>
    <x v="21"/>
    <x v="1"/>
    <x v="16"/>
    <x v="1"/>
    <x v="1"/>
    <s v="Free Shipping"/>
    <x v="1"/>
    <x v="1"/>
    <n v="5"/>
    <x v="2"/>
    <s v="Fortnightly"/>
  </r>
  <r>
    <n v="3556"/>
    <x v="15"/>
    <x v="1"/>
    <x v="0"/>
    <x v="0"/>
    <n v="23"/>
    <x v="12"/>
    <x v="0"/>
    <x v="5"/>
    <x v="1"/>
    <x v="12"/>
    <x v="1"/>
    <x v="3"/>
    <s v="Next Day Air"/>
    <x v="1"/>
    <x v="1"/>
    <n v="45"/>
    <x v="1"/>
    <s v="Quarterly"/>
  </r>
  <r>
    <n v="3557"/>
    <x v="27"/>
    <x v="1"/>
    <x v="1"/>
    <x v="0"/>
    <n v="88"/>
    <x v="28"/>
    <x v="2"/>
    <x v="18"/>
    <x v="3"/>
    <x v="19"/>
    <x v="1"/>
    <x v="1"/>
    <s v="Express"/>
    <x v="1"/>
    <x v="1"/>
    <n v="43"/>
    <x v="1"/>
    <s v="Bi-Weekly"/>
  </r>
  <r>
    <n v="3558"/>
    <x v="16"/>
    <x v="1"/>
    <x v="14"/>
    <x v="2"/>
    <n v="26"/>
    <x v="22"/>
    <x v="2"/>
    <x v="15"/>
    <x v="2"/>
    <x v="8"/>
    <x v="1"/>
    <x v="3"/>
    <s v="Next Day Air"/>
    <x v="1"/>
    <x v="1"/>
    <n v="1"/>
    <x v="3"/>
    <s v="Every 3 Months"/>
  </r>
  <r>
    <n v="3559"/>
    <x v="33"/>
    <x v="1"/>
    <x v="21"/>
    <x v="3"/>
    <n v="94"/>
    <x v="29"/>
    <x v="0"/>
    <x v="23"/>
    <x v="2"/>
    <x v="6"/>
    <x v="1"/>
    <x v="0"/>
    <s v="Standard"/>
    <x v="1"/>
    <x v="1"/>
    <n v="9"/>
    <x v="0"/>
    <s v="Quarterly"/>
  </r>
  <r>
    <n v="3560"/>
    <x v="20"/>
    <x v="1"/>
    <x v="6"/>
    <x v="0"/>
    <n v="25"/>
    <x v="40"/>
    <x v="2"/>
    <x v="19"/>
    <x v="3"/>
    <x v="21"/>
    <x v="1"/>
    <x v="5"/>
    <s v="Next Day Air"/>
    <x v="1"/>
    <x v="1"/>
    <n v="13"/>
    <x v="0"/>
    <s v="Every 3 Months"/>
  </r>
  <r>
    <n v="3561"/>
    <x v="20"/>
    <x v="1"/>
    <x v="20"/>
    <x v="0"/>
    <n v="96"/>
    <x v="23"/>
    <x v="3"/>
    <x v="10"/>
    <x v="3"/>
    <x v="1"/>
    <x v="1"/>
    <x v="2"/>
    <s v="Express"/>
    <x v="1"/>
    <x v="1"/>
    <n v="5"/>
    <x v="2"/>
    <s v="Annually"/>
  </r>
  <r>
    <n v="3562"/>
    <x v="6"/>
    <x v="1"/>
    <x v="4"/>
    <x v="1"/>
    <n v="29"/>
    <x v="17"/>
    <x v="0"/>
    <x v="13"/>
    <x v="1"/>
    <x v="23"/>
    <x v="1"/>
    <x v="2"/>
    <s v="Standard"/>
    <x v="1"/>
    <x v="1"/>
    <n v="39"/>
    <x v="2"/>
    <s v="Fortnightly"/>
  </r>
  <r>
    <n v="3563"/>
    <x v="36"/>
    <x v="1"/>
    <x v="4"/>
    <x v="1"/>
    <n v="36"/>
    <x v="33"/>
    <x v="2"/>
    <x v="17"/>
    <x v="0"/>
    <x v="23"/>
    <x v="1"/>
    <x v="3"/>
    <s v="Free Shipping"/>
    <x v="1"/>
    <x v="1"/>
    <n v="7"/>
    <x v="4"/>
    <s v="Weekly"/>
  </r>
  <r>
    <n v="3564"/>
    <x v="49"/>
    <x v="1"/>
    <x v="0"/>
    <x v="0"/>
    <n v="90"/>
    <x v="1"/>
    <x v="2"/>
    <x v="14"/>
    <x v="2"/>
    <x v="8"/>
    <x v="1"/>
    <x v="0"/>
    <s v="Standard"/>
    <x v="1"/>
    <x v="1"/>
    <n v="8"/>
    <x v="2"/>
    <s v="Every 3 Months"/>
  </r>
  <r>
    <n v="3565"/>
    <x v="52"/>
    <x v="1"/>
    <x v="24"/>
    <x v="3"/>
    <n v="38"/>
    <x v="26"/>
    <x v="1"/>
    <x v="18"/>
    <x v="2"/>
    <x v="14"/>
    <x v="1"/>
    <x v="3"/>
    <s v="Free Shipping"/>
    <x v="1"/>
    <x v="1"/>
    <n v="40"/>
    <x v="0"/>
    <s v="Annually"/>
  </r>
  <r>
    <n v="3566"/>
    <x v="34"/>
    <x v="1"/>
    <x v="8"/>
    <x v="3"/>
    <n v="52"/>
    <x v="38"/>
    <x v="1"/>
    <x v="0"/>
    <x v="1"/>
    <x v="19"/>
    <x v="1"/>
    <x v="2"/>
    <s v="Store Pickup"/>
    <x v="1"/>
    <x v="1"/>
    <n v="35"/>
    <x v="3"/>
    <s v="Monthly"/>
  </r>
  <r>
    <n v="3567"/>
    <x v="48"/>
    <x v="1"/>
    <x v="2"/>
    <x v="0"/>
    <n v="88"/>
    <x v="29"/>
    <x v="1"/>
    <x v="20"/>
    <x v="1"/>
    <x v="0"/>
    <x v="1"/>
    <x v="0"/>
    <s v="Next Day Air"/>
    <x v="1"/>
    <x v="1"/>
    <n v="14"/>
    <x v="0"/>
    <s v="Monthly"/>
  </r>
  <r>
    <n v="3568"/>
    <x v="45"/>
    <x v="1"/>
    <x v="18"/>
    <x v="3"/>
    <n v="56"/>
    <x v="35"/>
    <x v="1"/>
    <x v="5"/>
    <x v="2"/>
    <x v="17"/>
    <x v="1"/>
    <x v="4"/>
    <s v="Next Day Air"/>
    <x v="1"/>
    <x v="1"/>
    <n v="26"/>
    <x v="2"/>
    <s v="Monthly"/>
  </r>
  <r>
    <n v="3569"/>
    <x v="26"/>
    <x v="1"/>
    <x v="3"/>
    <x v="1"/>
    <n v="71"/>
    <x v="10"/>
    <x v="2"/>
    <x v="7"/>
    <x v="1"/>
    <x v="6"/>
    <x v="1"/>
    <x v="2"/>
    <s v="Next Day Air"/>
    <x v="1"/>
    <x v="1"/>
    <n v="14"/>
    <x v="3"/>
    <s v="Quarterly"/>
  </r>
  <r>
    <n v="3570"/>
    <x v="25"/>
    <x v="1"/>
    <x v="3"/>
    <x v="1"/>
    <n v="94"/>
    <x v="29"/>
    <x v="2"/>
    <x v="8"/>
    <x v="3"/>
    <x v="13"/>
    <x v="1"/>
    <x v="0"/>
    <s v="Express"/>
    <x v="1"/>
    <x v="1"/>
    <n v="9"/>
    <x v="4"/>
    <s v="Fortnightly"/>
  </r>
  <r>
    <n v="3571"/>
    <x v="51"/>
    <x v="1"/>
    <x v="10"/>
    <x v="0"/>
    <n v="97"/>
    <x v="7"/>
    <x v="3"/>
    <x v="11"/>
    <x v="0"/>
    <x v="10"/>
    <x v="1"/>
    <x v="3"/>
    <s v="Standard"/>
    <x v="1"/>
    <x v="1"/>
    <n v="32"/>
    <x v="5"/>
    <s v="Annually"/>
  </r>
  <r>
    <n v="3572"/>
    <x v="27"/>
    <x v="1"/>
    <x v="11"/>
    <x v="0"/>
    <n v="27"/>
    <x v="25"/>
    <x v="2"/>
    <x v="3"/>
    <x v="2"/>
    <x v="4"/>
    <x v="1"/>
    <x v="2"/>
    <s v="Standard"/>
    <x v="1"/>
    <x v="1"/>
    <n v="15"/>
    <x v="4"/>
    <s v="Every 3 Months"/>
  </r>
  <r>
    <n v="3573"/>
    <x v="51"/>
    <x v="1"/>
    <x v="6"/>
    <x v="0"/>
    <n v="28"/>
    <x v="3"/>
    <x v="2"/>
    <x v="13"/>
    <x v="1"/>
    <x v="16"/>
    <x v="1"/>
    <x v="1"/>
    <s v="Standard"/>
    <x v="1"/>
    <x v="1"/>
    <n v="25"/>
    <x v="2"/>
    <s v="Monthly"/>
  </r>
  <r>
    <n v="3574"/>
    <x v="49"/>
    <x v="1"/>
    <x v="2"/>
    <x v="0"/>
    <n v="67"/>
    <x v="39"/>
    <x v="0"/>
    <x v="1"/>
    <x v="3"/>
    <x v="8"/>
    <x v="1"/>
    <x v="2"/>
    <s v="Free Shipping"/>
    <x v="1"/>
    <x v="1"/>
    <n v="27"/>
    <x v="3"/>
    <s v="Monthly"/>
  </r>
  <r>
    <n v="3575"/>
    <x v="26"/>
    <x v="1"/>
    <x v="20"/>
    <x v="0"/>
    <n v="70"/>
    <x v="14"/>
    <x v="2"/>
    <x v="17"/>
    <x v="3"/>
    <x v="8"/>
    <x v="1"/>
    <x v="2"/>
    <s v="Express"/>
    <x v="1"/>
    <x v="1"/>
    <n v="39"/>
    <x v="4"/>
    <s v="Quarterly"/>
  </r>
  <r>
    <n v="3576"/>
    <x v="12"/>
    <x v="1"/>
    <x v="7"/>
    <x v="2"/>
    <n v="95"/>
    <x v="0"/>
    <x v="2"/>
    <x v="10"/>
    <x v="3"/>
    <x v="18"/>
    <x v="1"/>
    <x v="2"/>
    <s v="Express"/>
    <x v="1"/>
    <x v="1"/>
    <n v="49"/>
    <x v="0"/>
    <s v="Bi-Weekly"/>
  </r>
  <r>
    <n v="3577"/>
    <x v="26"/>
    <x v="1"/>
    <x v="23"/>
    <x v="1"/>
    <n v="24"/>
    <x v="1"/>
    <x v="0"/>
    <x v="22"/>
    <x v="1"/>
    <x v="21"/>
    <x v="1"/>
    <x v="2"/>
    <s v="Express"/>
    <x v="1"/>
    <x v="1"/>
    <n v="12"/>
    <x v="0"/>
    <s v="Bi-Weekly"/>
  </r>
  <r>
    <n v="3578"/>
    <x v="17"/>
    <x v="1"/>
    <x v="22"/>
    <x v="3"/>
    <n v="35"/>
    <x v="9"/>
    <x v="1"/>
    <x v="22"/>
    <x v="0"/>
    <x v="5"/>
    <x v="1"/>
    <x v="3"/>
    <s v="Standard"/>
    <x v="1"/>
    <x v="1"/>
    <n v="13"/>
    <x v="4"/>
    <s v="Weekly"/>
  </r>
  <r>
    <n v="3579"/>
    <x v="5"/>
    <x v="1"/>
    <x v="9"/>
    <x v="1"/>
    <n v="22"/>
    <x v="42"/>
    <x v="0"/>
    <x v="8"/>
    <x v="0"/>
    <x v="5"/>
    <x v="1"/>
    <x v="0"/>
    <s v="Standard"/>
    <x v="1"/>
    <x v="1"/>
    <n v="22"/>
    <x v="4"/>
    <s v="Quarterly"/>
  </r>
  <r>
    <n v="3580"/>
    <x v="50"/>
    <x v="1"/>
    <x v="18"/>
    <x v="3"/>
    <n v="66"/>
    <x v="28"/>
    <x v="0"/>
    <x v="8"/>
    <x v="3"/>
    <x v="6"/>
    <x v="1"/>
    <x v="1"/>
    <s v="Standard"/>
    <x v="1"/>
    <x v="1"/>
    <n v="19"/>
    <x v="2"/>
    <s v="Every 3 Months"/>
  </r>
  <r>
    <n v="3581"/>
    <x v="47"/>
    <x v="1"/>
    <x v="0"/>
    <x v="0"/>
    <n v="83"/>
    <x v="13"/>
    <x v="2"/>
    <x v="23"/>
    <x v="2"/>
    <x v="4"/>
    <x v="1"/>
    <x v="1"/>
    <s v="2-Day Shipping"/>
    <x v="1"/>
    <x v="1"/>
    <n v="3"/>
    <x v="1"/>
    <s v="Bi-Weekly"/>
  </r>
  <r>
    <n v="3582"/>
    <x v="8"/>
    <x v="1"/>
    <x v="10"/>
    <x v="0"/>
    <n v="95"/>
    <x v="42"/>
    <x v="2"/>
    <x v="20"/>
    <x v="3"/>
    <x v="8"/>
    <x v="1"/>
    <x v="4"/>
    <s v="Next Day Air"/>
    <x v="1"/>
    <x v="1"/>
    <n v="50"/>
    <x v="2"/>
    <s v="Weekly"/>
  </r>
  <r>
    <n v="3583"/>
    <x v="51"/>
    <x v="1"/>
    <x v="6"/>
    <x v="0"/>
    <n v="41"/>
    <x v="18"/>
    <x v="1"/>
    <x v="19"/>
    <x v="2"/>
    <x v="23"/>
    <x v="1"/>
    <x v="2"/>
    <s v="2-Day Shipping"/>
    <x v="1"/>
    <x v="1"/>
    <n v="15"/>
    <x v="3"/>
    <s v="Annually"/>
  </r>
  <r>
    <n v="3584"/>
    <x v="16"/>
    <x v="1"/>
    <x v="0"/>
    <x v="0"/>
    <n v="77"/>
    <x v="28"/>
    <x v="0"/>
    <x v="18"/>
    <x v="2"/>
    <x v="2"/>
    <x v="1"/>
    <x v="5"/>
    <s v="Store Pickup"/>
    <x v="1"/>
    <x v="1"/>
    <n v="44"/>
    <x v="2"/>
    <s v="Every 3 Months"/>
  </r>
  <r>
    <n v="3585"/>
    <x v="31"/>
    <x v="1"/>
    <x v="4"/>
    <x v="1"/>
    <n v="52"/>
    <x v="20"/>
    <x v="0"/>
    <x v="21"/>
    <x v="3"/>
    <x v="6"/>
    <x v="1"/>
    <x v="5"/>
    <s v="Express"/>
    <x v="1"/>
    <x v="1"/>
    <n v="48"/>
    <x v="5"/>
    <s v="Monthly"/>
  </r>
  <r>
    <n v="3586"/>
    <x v="31"/>
    <x v="1"/>
    <x v="24"/>
    <x v="3"/>
    <n v="41"/>
    <x v="14"/>
    <x v="3"/>
    <x v="0"/>
    <x v="0"/>
    <x v="7"/>
    <x v="1"/>
    <x v="2"/>
    <s v="Standard"/>
    <x v="1"/>
    <x v="1"/>
    <n v="4"/>
    <x v="0"/>
    <s v="Bi-Weekly"/>
  </r>
  <r>
    <n v="3587"/>
    <x v="23"/>
    <x v="1"/>
    <x v="15"/>
    <x v="0"/>
    <n v="28"/>
    <x v="37"/>
    <x v="2"/>
    <x v="22"/>
    <x v="0"/>
    <x v="12"/>
    <x v="1"/>
    <x v="3"/>
    <s v="Store Pickup"/>
    <x v="1"/>
    <x v="1"/>
    <n v="12"/>
    <x v="3"/>
    <s v="Bi-Weekly"/>
  </r>
  <r>
    <n v="3588"/>
    <x v="23"/>
    <x v="1"/>
    <x v="1"/>
    <x v="0"/>
    <n v="90"/>
    <x v="41"/>
    <x v="1"/>
    <x v="10"/>
    <x v="2"/>
    <x v="14"/>
    <x v="1"/>
    <x v="5"/>
    <s v="Standard"/>
    <x v="1"/>
    <x v="1"/>
    <n v="33"/>
    <x v="5"/>
    <s v="Annually"/>
  </r>
  <r>
    <n v="3589"/>
    <x v="51"/>
    <x v="1"/>
    <x v="12"/>
    <x v="3"/>
    <n v="55"/>
    <x v="49"/>
    <x v="2"/>
    <x v="23"/>
    <x v="1"/>
    <x v="1"/>
    <x v="1"/>
    <x v="1"/>
    <s v="2-Day Shipping"/>
    <x v="1"/>
    <x v="1"/>
    <n v="40"/>
    <x v="1"/>
    <s v="Annually"/>
  </r>
  <r>
    <n v="3590"/>
    <x v="18"/>
    <x v="1"/>
    <x v="22"/>
    <x v="3"/>
    <n v="73"/>
    <x v="13"/>
    <x v="2"/>
    <x v="24"/>
    <x v="1"/>
    <x v="6"/>
    <x v="1"/>
    <x v="2"/>
    <s v="Next Day Air"/>
    <x v="1"/>
    <x v="1"/>
    <n v="38"/>
    <x v="1"/>
    <s v="Every 3 Months"/>
  </r>
  <r>
    <n v="3591"/>
    <x v="7"/>
    <x v="1"/>
    <x v="10"/>
    <x v="0"/>
    <n v="87"/>
    <x v="45"/>
    <x v="2"/>
    <x v="0"/>
    <x v="3"/>
    <x v="3"/>
    <x v="1"/>
    <x v="3"/>
    <s v="2-Day Shipping"/>
    <x v="1"/>
    <x v="1"/>
    <n v="19"/>
    <x v="0"/>
    <s v="Every 3 Months"/>
  </r>
  <r>
    <n v="3592"/>
    <x v="39"/>
    <x v="1"/>
    <x v="14"/>
    <x v="2"/>
    <n v="89"/>
    <x v="45"/>
    <x v="2"/>
    <x v="9"/>
    <x v="0"/>
    <x v="4"/>
    <x v="1"/>
    <x v="2"/>
    <s v="2-Day Shipping"/>
    <x v="1"/>
    <x v="1"/>
    <n v="38"/>
    <x v="4"/>
    <s v="Quarterly"/>
  </r>
  <r>
    <n v="3593"/>
    <x v="12"/>
    <x v="1"/>
    <x v="23"/>
    <x v="1"/>
    <n v="82"/>
    <x v="32"/>
    <x v="0"/>
    <x v="12"/>
    <x v="1"/>
    <x v="14"/>
    <x v="1"/>
    <x v="2"/>
    <s v="2-Day Shipping"/>
    <x v="1"/>
    <x v="1"/>
    <n v="18"/>
    <x v="0"/>
    <s v="Fortnightly"/>
  </r>
  <r>
    <n v="3594"/>
    <x v="6"/>
    <x v="1"/>
    <x v="3"/>
    <x v="1"/>
    <n v="80"/>
    <x v="5"/>
    <x v="2"/>
    <x v="13"/>
    <x v="1"/>
    <x v="12"/>
    <x v="1"/>
    <x v="1"/>
    <s v="Next Day Air"/>
    <x v="1"/>
    <x v="1"/>
    <n v="24"/>
    <x v="3"/>
    <s v="Monthly"/>
  </r>
  <r>
    <n v="3595"/>
    <x v="1"/>
    <x v="1"/>
    <x v="18"/>
    <x v="3"/>
    <n v="87"/>
    <x v="15"/>
    <x v="0"/>
    <x v="4"/>
    <x v="2"/>
    <x v="5"/>
    <x v="1"/>
    <x v="3"/>
    <s v="2-Day Shipping"/>
    <x v="1"/>
    <x v="1"/>
    <n v="29"/>
    <x v="0"/>
    <s v="Quarterly"/>
  </r>
  <r>
    <n v="3596"/>
    <x v="3"/>
    <x v="1"/>
    <x v="0"/>
    <x v="0"/>
    <n v="41"/>
    <x v="45"/>
    <x v="2"/>
    <x v="10"/>
    <x v="1"/>
    <x v="0"/>
    <x v="1"/>
    <x v="2"/>
    <s v="Store Pickup"/>
    <x v="1"/>
    <x v="1"/>
    <n v="14"/>
    <x v="3"/>
    <s v="Annually"/>
  </r>
  <r>
    <n v="3597"/>
    <x v="48"/>
    <x v="1"/>
    <x v="15"/>
    <x v="0"/>
    <n v="83"/>
    <x v="36"/>
    <x v="2"/>
    <x v="4"/>
    <x v="1"/>
    <x v="24"/>
    <x v="1"/>
    <x v="1"/>
    <s v="Standard"/>
    <x v="1"/>
    <x v="1"/>
    <n v="44"/>
    <x v="1"/>
    <s v="Fortnightly"/>
  </r>
  <r>
    <n v="3598"/>
    <x v="26"/>
    <x v="1"/>
    <x v="12"/>
    <x v="3"/>
    <n v="71"/>
    <x v="35"/>
    <x v="2"/>
    <x v="1"/>
    <x v="2"/>
    <x v="0"/>
    <x v="1"/>
    <x v="2"/>
    <s v="Standard"/>
    <x v="1"/>
    <x v="1"/>
    <n v="18"/>
    <x v="4"/>
    <s v="Quarterly"/>
  </r>
  <r>
    <n v="3599"/>
    <x v="51"/>
    <x v="1"/>
    <x v="15"/>
    <x v="0"/>
    <n v="76"/>
    <x v="39"/>
    <x v="3"/>
    <x v="7"/>
    <x v="1"/>
    <x v="12"/>
    <x v="1"/>
    <x v="1"/>
    <s v="Store Pickup"/>
    <x v="1"/>
    <x v="1"/>
    <n v="19"/>
    <x v="4"/>
    <s v="Bi-Weekly"/>
  </r>
  <r>
    <n v="3600"/>
    <x v="43"/>
    <x v="1"/>
    <x v="18"/>
    <x v="3"/>
    <n v="34"/>
    <x v="23"/>
    <x v="1"/>
    <x v="15"/>
    <x v="1"/>
    <x v="12"/>
    <x v="1"/>
    <x v="2"/>
    <s v="Express"/>
    <x v="1"/>
    <x v="1"/>
    <n v="4"/>
    <x v="1"/>
    <s v="Weekly"/>
  </r>
  <r>
    <n v="3601"/>
    <x v="29"/>
    <x v="1"/>
    <x v="10"/>
    <x v="0"/>
    <n v="81"/>
    <x v="36"/>
    <x v="3"/>
    <x v="8"/>
    <x v="1"/>
    <x v="2"/>
    <x v="1"/>
    <x v="3"/>
    <s v="Free Shipping"/>
    <x v="1"/>
    <x v="1"/>
    <n v="25"/>
    <x v="1"/>
    <s v="Bi-Weekly"/>
  </r>
  <r>
    <n v="3602"/>
    <x v="50"/>
    <x v="1"/>
    <x v="17"/>
    <x v="0"/>
    <n v="47"/>
    <x v="17"/>
    <x v="2"/>
    <x v="21"/>
    <x v="2"/>
    <x v="21"/>
    <x v="1"/>
    <x v="5"/>
    <s v="Next Day Air"/>
    <x v="1"/>
    <x v="1"/>
    <n v="3"/>
    <x v="3"/>
    <s v="Monthly"/>
  </r>
  <r>
    <n v="3603"/>
    <x v="44"/>
    <x v="1"/>
    <x v="11"/>
    <x v="0"/>
    <n v="36"/>
    <x v="5"/>
    <x v="1"/>
    <x v="23"/>
    <x v="2"/>
    <x v="13"/>
    <x v="1"/>
    <x v="1"/>
    <s v="Store Pickup"/>
    <x v="1"/>
    <x v="1"/>
    <n v="40"/>
    <x v="5"/>
    <s v="Quarterly"/>
  </r>
  <r>
    <n v="3604"/>
    <x v="4"/>
    <x v="1"/>
    <x v="2"/>
    <x v="0"/>
    <n v="51"/>
    <x v="7"/>
    <x v="2"/>
    <x v="9"/>
    <x v="1"/>
    <x v="2"/>
    <x v="1"/>
    <x v="5"/>
    <s v="Free Shipping"/>
    <x v="1"/>
    <x v="1"/>
    <n v="5"/>
    <x v="1"/>
    <s v="Weekly"/>
  </r>
  <r>
    <n v="3605"/>
    <x v="6"/>
    <x v="1"/>
    <x v="15"/>
    <x v="0"/>
    <n v="86"/>
    <x v="7"/>
    <x v="2"/>
    <x v="20"/>
    <x v="3"/>
    <x v="13"/>
    <x v="1"/>
    <x v="1"/>
    <s v="Standard"/>
    <x v="1"/>
    <x v="1"/>
    <n v="17"/>
    <x v="5"/>
    <s v="Annually"/>
  </r>
  <r>
    <n v="3606"/>
    <x v="33"/>
    <x v="1"/>
    <x v="2"/>
    <x v="0"/>
    <n v="41"/>
    <x v="15"/>
    <x v="2"/>
    <x v="9"/>
    <x v="3"/>
    <x v="24"/>
    <x v="1"/>
    <x v="4"/>
    <s v="Store Pickup"/>
    <x v="1"/>
    <x v="1"/>
    <n v="36"/>
    <x v="4"/>
    <s v="Every 3 Months"/>
  </r>
  <r>
    <n v="3607"/>
    <x v="38"/>
    <x v="1"/>
    <x v="3"/>
    <x v="1"/>
    <n v="90"/>
    <x v="46"/>
    <x v="3"/>
    <x v="7"/>
    <x v="3"/>
    <x v="6"/>
    <x v="1"/>
    <x v="2"/>
    <s v="Express"/>
    <x v="1"/>
    <x v="1"/>
    <n v="41"/>
    <x v="0"/>
    <s v="Annually"/>
  </r>
  <r>
    <n v="3608"/>
    <x v="2"/>
    <x v="1"/>
    <x v="19"/>
    <x v="3"/>
    <n v="93"/>
    <x v="35"/>
    <x v="0"/>
    <x v="4"/>
    <x v="3"/>
    <x v="13"/>
    <x v="1"/>
    <x v="5"/>
    <s v="Standard"/>
    <x v="1"/>
    <x v="1"/>
    <n v="20"/>
    <x v="0"/>
    <s v="Bi-Weekly"/>
  </r>
  <r>
    <n v="3609"/>
    <x v="41"/>
    <x v="1"/>
    <x v="24"/>
    <x v="3"/>
    <n v="56"/>
    <x v="30"/>
    <x v="2"/>
    <x v="17"/>
    <x v="3"/>
    <x v="24"/>
    <x v="1"/>
    <x v="1"/>
    <s v="Next Day Air"/>
    <x v="1"/>
    <x v="1"/>
    <n v="2"/>
    <x v="1"/>
    <s v="Every 3 Months"/>
  </r>
  <r>
    <n v="3610"/>
    <x v="3"/>
    <x v="1"/>
    <x v="20"/>
    <x v="0"/>
    <n v="39"/>
    <x v="35"/>
    <x v="2"/>
    <x v="17"/>
    <x v="2"/>
    <x v="21"/>
    <x v="1"/>
    <x v="5"/>
    <s v="2-Day Shipping"/>
    <x v="1"/>
    <x v="1"/>
    <n v="31"/>
    <x v="5"/>
    <s v="Monthly"/>
  </r>
  <r>
    <n v="3611"/>
    <x v="20"/>
    <x v="1"/>
    <x v="14"/>
    <x v="2"/>
    <n v="86"/>
    <x v="21"/>
    <x v="3"/>
    <x v="14"/>
    <x v="3"/>
    <x v="6"/>
    <x v="1"/>
    <x v="0"/>
    <s v="2-Day Shipping"/>
    <x v="1"/>
    <x v="1"/>
    <n v="23"/>
    <x v="4"/>
    <s v="Fortnightly"/>
  </r>
  <r>
    <n v="3612"/>
    <x v="6"/>
    <x v="1"/>
    <x v="17"/>
    <x v="0"/>
    <n v="82"/>
    <x v="47"/>
    <x v="2"/>
    <x v="5"/>
    <x v="1"/>
    <x v="3"/>
    <x v="1"/>
    <x v="3"/>
    <s v="Standard"/>
    <x v="1"/>
    <x v="1"/>
    <n v="30"/>
    <x v="2"/>
    <s v="Annually"/>
  </r>
  <r>
    <n v="3613"/>
    <x v="36"/>
    <x v="1"/>
    <x v="3"/>
    <x v="1"/>
    <n v="29"/>
    <x v="49"/>
    <x v="2"/>
    <x v="11"/>
    <x v="2"/>
    <x v="15"/>
    <x v="1"/>
    <x v="0"/>
    <s v="Standard"/>
    <x v="1"/>
    <x v="1"/>
    <n v="26"/>
    <x v="1"/>
    <s v="Every 3 Months"/>
  </r>
  <r>
    <n v="3614"/>
    <x v="44"/>
    <x v="1"/>
    <x v="19"/>
    <x v="3"/>
    <n v="27"/>
    <x v="46"/>
    <x v="2"/>
    <x v="23"/>
    <x v="3"/>
    <x v="1"/>
    <x v="1"/>
    <x v="2"/>
    <s v="Store Pickup"/>
    <x v="1"/>
    <x v="1"/>
    <n v="40"/>
    <x v="0"/>
    <s v="Annually"/>
  </r>
  <r>
    <n v="3615"/>
    <x v="5"/>
    <x v="1"/>
    <x v="24"/>
    <x v="3"/>
    <n v="25"/>
    <x v="12"/>
    <x v="0"/>
    <x v="1"/>
    <x v="1"/>
    <x v="10"/>
    <x v="1"/>
    <x v="1"/>
    <s v="2-Day Shipping"/>
    <x v="1"/>
    <x v="1"/>
    <n v="19"/>
    <x v="4"/>
    <s v="Annually"/>
  </r>
  <r>
    <n v="3616"/>
    <x v="25"/>
    <x v="1"/>
    <x v="10"/>
    <x v="0"/>
    <n v="31"/>
    <x v="18"/>
    <x v="2"/>
    <x v="9"/>
    <x v="0"/>
    <x v="14"/>
    <x v="1"/>
    <x v="1"/>
    <s v="Free Shipping"/>
    <x v="1"/>
    <x v="1"/>
    <n v="4"/>
    <x v="2"/>
    <s v="Monthly"/>
  </r>
  <r>
    <n v="3617"/>
    <x v="32"/>
    <x v="1"/>
    <x v="15"/>
    <x v="0"/>
    <n v="23"/>
    <x v="48"/>
    <x v="0"/>
    <x v="7"/>
    <x v="0"/>
    <x v="13"/>
    <x v="1"/>
    <x v="2"/>
    <s v="Store Pickup"/>
    <x v="1"/>
    <x v="1"/>
    <n v="33"/>
    <x v="5"/>
    <s v="Fortnightly"/>
  </r>
  <r>
    <n v="3618"/>
    <x v="39"/>
    <x v="1"/>
    <x v="22"/>
    <x v="3"/>
    <n v="47"/>
    <x v="0"/>
    <x v="2"/>
    <x v="12"/>
    <x v="3"/>
    <x v="24"/>
    <x v="1"/>
    <x v="5"/>
    <s v="Express"/>
    <x v="1"/>
    <x v="1"/>
    <n v="29"/>
    <x v="5"/>
    <s v="Monthly"/>
  </r>
  <r>
    <n v="3619"/>
    <x v="48"/>
    <x v="1"/>
    <x v="24"/>
    <x v="3"/>
    <n v="67"/>
    <x v="22"/>
    <x v="2"/>
    <x v="1"/>
    <x v="3"/>
    <x v="17"/>
    <x v="1"/>
    <x v="4"/>
    <s v="2-Day Shipping"/>
    <x v="1"/>
    <x v="1"/>
    <n v="47"/>
    <x v="3"/>
    <s v="Bi-Weekly"/>
  </r>
  <r>
    <n v="3620"/>
    <x v="42"/>
    <x v="1"/>
    <x v="18"/>
    <x v="3"/>
    <n v="75"/>
    <x v="17"/>
    <x v="1"/>
    <x v="23"/>
    <x v="0"/>
    <x v="8"/>
    <x v="1"/>
    <x v="2"/>
    <s v="2-Day Shipping"/>
    <x v="1"/>
    <x v="1"/>
    <n v="50"/>
    <x v="0"/>
    <s v="Weekly"/>
  </r>
  <r>
    <n v="3621"/>
    <x v="52"/>
    <x v="1"/>
    <x v="3"/>
    <x v="1"/>
    <n v="82"/>
    <x v="7"/>
    <x v="2"/>
    <x v="2"/>
    <x v="2"/>
    <x v="3"/>
    <x v="1"/>
    <x v="0"/>
    <s v="Express"/>
    <x v="1"/>
    <x v="1"/>
    <n v="28"/>
    <x v="2"/>
    <s v="Fortnightly"/>
  </r>
  <r>
    <n v="3622"/>
    <x v="21"/>
    <x v="1"/>
    <x v="4"/>
    <x v="1"/>
    <n v="32"/>
    <x v="32"/>
    <x v="3"/>
    <x v="5"/>
    <x v="2"/>
    <x v="17"/>
    <x v="1"/>
    <x v="4"/>
    <s v="2-Day Shipping"/>
    <x v="1"/>
    <x v="1"/>
    <n v="5"/>
    <x v="1"/>
    <s v="Fortnightly"/>
  </r>
  <r>
    <n v="3623"/>
    <x v="5"/>
    <x v="1"/>
    <x v="10"/>
    <x v="0"/>
    <n v="41"/>
    <x v="48"/>
    <x v="2"/>
    <x v="7"/>
    <x v="3"/>
    <x v="24"/>
    <x v="1"/>
    <x v="1"/>
    <s v="Store Pickup"/>
    <x v="1"/>
    <x v="1"/>
    <n v="12"/>
    <x v="2"/>
    <s v="Annually"/>
  </r>
  <r>
    <n v="3624"/>
    <x v="31"/>
    <x v="1"/>
    <x v="16"/>
    <x v="3"/>
    <n v="89"/>
    <x v="10"/>
    <x v="2"/>
    <x v="10"/>
    <x v="0"/>
    <x v="2"/>
    <x v="1"/>
    <x v="4"/>
    <s v="2-Day Shipping"/>
    <x v="1"/>
    <x v="1"/>
    <n v="4"/>
    <x v="3"/>
    <s v="Weekly"/>
  </r>
  <r>
    <n v="3625"/>
    <x v="40"/>
    <x v="1"/>
    <x v="19"/>
    <x v="3"/>
    <n v="82"/>
    <x v="21"/>
    <x v="3"/>
    <x v="15"/>
    <x v="3"/>
    <x v="16"/>
    <x v="1"/>
    <x v="3"/>
    <s v="Store Pickup"/>
    <x v="1"/>
    <x v="1"/>
    <n v="22"/>
    <x v="4"/>
    <s v="Bi-Weekly"/>
  </r>
  <r>
    <n v="3626"/>
    <x v="42"/>
    <x v="1"/>
    <x v="18"/>
    <x v="3"/>
    <n v="99"/>
    <x v="26"/>
    <x v="0"/>
    <x v="14"/>
    <x v="0"/>
    <x v="14"/>
    <x v="1"/>
    <x v="5"/>
    <s v="Express"/>
    <x v="1"/>
    <x v="1"/>
    <n v="32"/>
    <x v="3"/>
    <s v="Weekly"/>
  </r>
  <r>
    <n v="3627"/>
    <x v="28"/>
    <x v="1"/>
    <x v="0"/>
    <x v="0"/>
    <n v="98"/>
    <x v="16"/>
    <x v="0"/>
    <x v="11"/>
    <x v="3"/>
    <x v="1"/>
    <x v="1"/>
    <x v="1"/>
    <s v="Express"/>
    <x v="1"/>
    <x v="1"/>
    <n v="32"/>
    <x v="0"/>
    <s v="Quarterly"/>
  </r>
  <r>
    <n v="3628"/>
    <x v="31"/>
    <x v="1"/>
    <x v="22"/>
    <x v="3"/>
    <n v="54"/>
    <x v="12"/>
    <x v="2"/>
    <x v="5"/>
    <x v="0"/>
    <x v="13"/>
    <x v="1"/>
    <x v="0"/>
    <s v="Next Day Air"/>
    <x v="1"/>
    <x v="1"/>
    <n v="48"/>
    <x v="1"/>
    <s v="Every 3 Months"/>
  </r>
  <r>
    <n v="3629"/>
    <x v="10"/>
    <x v="1"/>
    <x v="0"/>
    <x v="0"/>
    <n v="88"/>
    <x v="42"/>
    <x v="0"/>
    <x v="7"/>
    <x v="2"/>
    <x v="22"/>
    <x v="1"/>
    <x v="2"/>
    <s v="Free Shipping"/>
    <x v="1"/>
    <x v="1"/>
    <n v="35"/>
    <x v="2"/>
    <s v="Monthly"/>
  </r>
  <r>
    <n v="3630"/>
    <x v="16"/>
    <x v="1"/>
    <x v="17"/>
    <x v="0"/>
    <n v="43"/>
    <x v="23"/>
    <x v="0"/>
    <x v="12"/>
    <x v="2"/>
    <x v="9"/>
    <x v="1"/>
    <x v="0"/>
    <s v="Standard"/>
    <x v="1"/>
    <x v="1"/>
    <n v="44"/>
    <x v="5"/>
    <s v="Fortnightly"/>
  </r>
  <r>
    <n v="3631"/>
    <x v="13"/>
    <x v="1"/>
    <x v="19"/>
    <x v="3"/>
    <n v="73"/>
    <x v="19"/>
    <x v="2"/>
    <x v="12"/>
    <x v="0"/>
    <x v="6"/>
    <x v="1"/>
    <x v="0"/>
    <s v="Store Pickup"/>
    <x v="1"/>
    <x v="1"/>
    <n v="29"/>
    <x v="1"/>
    <s v="Weekly"/>
  </r>
  <r>
    <n v="3632"/>
    <x v="39"/>
    <x v="1"/>
    <x v="19"/>
    <x v="3"/>
    <n v="50"/>
    <x v="32"/>
    <x v="2"/>
    <x v="15"/>
    <x v="3"/>
    <x v="3"/>
    <x v="1"/>
    <x v="5"/>
    <s v="Store Pickup"/>
    <x v="1"/>
    <x v="1"/>
    <n v="26"/>
    <x v="2"/>
    <s v="Monthly"/>
  </r>
  <r>
    <n v="3633"/>
    <x v="7"/>
    <x v="1"/>
    <x v="4"/>
    <x v="1"/>
    <n v="73"/>
    <x v="40"/>
    <x v="0"/>
    <x v="14"/>
    <x v="1"/>
    <x v="4"/>
    <x v="1"/>
    <x v="3"/>
    <s v="Express"/>
    <x v="1"/>
    <x v="1"/>
    <n v="3"/>
    <x v="5"/>
    <s v="Quarterly"/>
  </r>
  <r>
    <n v="3634"/>
    <x v="31"/>
    <x v="1"/>
    <x v="24"/>
    <x v="3"/>
    <n v="51"/>
    <x v="6"/>
    <x v="2"/>
    <x v="20"/>
    <x v="1"/>
    <x v="11"/>
    <x v="1"/>
    <x v="4"/>
    <s v="Free Shipping"/>
    <x v="1"/>
    <x v="1"/>
    <n v="1"/>
    <x v="4"/>
    <s v="Bi-Weekly"/>
  </r>
  <r>
    <n v="3635"/>
    <x v="35"/>
    <x v="1"/>
    <x v="20"/>
    <x v="0"/>
    <n v="22"/>
    <x v="31"/>
    <x v="2"/>
    <x v="6"/>
    <x v="0"/>
    <x v="13"/>
    <x v="1"/>
    <x v="1"/>
    <s v="Standard"/>
    <x v="1"/>
    <x v="1"/>
    <n v="17"/>
    <x v="3"/>
    <s v="Annually"/>
  </r>
  <r>
    <n v="3636"/>
    <x v="16"/>
    <x v="1"/>
    <x v="3"/>
    <x v="1"/>
    <n v="32"/>
    <x v="24"/>
    <x v="0"/>
    <x v="17"/>
    <x v="3"/>
    <x v="13"/>
    <x v="1"/>
    <x v="2"/>
    <s v="Free Shipping"/>
    <x v="1"/>
    <x v="1"/>
    <n v="17"/>
    <x v="2"/>
    <s v="Fortnightly"/>
  </r>
  <r>
    <n v="3637"/>
    <x v="2"/>
    <x v="1"/>
    <x v="3"/>
    <x v="1"/>
    <n v="38"/>
    <x v="18"/>
    <x v="0"/>
    <x v="12"/>
    <x v="2"/>
    <x v="19"/>
    <x v="1"/>
    <x v="3"/>
    <s v="2-Day Shipping"/>
    <x v="1"/>
    <x v="1"/>
    <n v="36"/>
    <x v="1"/>
    <s v="Weekly"/>
  </r>
  <r>
    <n v="3638"/>
    <x v="45"/>
    <x v="1"/>
    <x v="23"/>
    <x v="1"/>
    <n v="66"/>
    <x v="40"/>
    <x v="0"/>
    <x v="22"/>
    <x v="0"/>
    <x v="15"/>
    <x v="1"/>
    <x v="3"/>
    <s v="Express"/>
    <x v="1"/>
    <x v="1"/>
    <n v="32"/>
    <x v="2"/>
    <s v="Fortnightly"/>
  </r>
  <r>
    <n v="3639"/>
    <x v="37"/>
    <x v="1"/>
    <x v="21"/>
    <x v="3"/>
    <n v="20"/>
    <x v="23"/>
    <x v="2"/>
    <x v="8"/>
    <x v="1"/>
    <x v="12"/>
    <x v="1"/>
    <x v="0"/>
    <s v="Express"/>
    <x v="1"/>
    <x v="1"/>
    <n v="50"/>
    <x v="3"/>
    <s v="Bi-Weekly"/>
  </r>
  <r>
    <n v="3640"/>
    <x v="8"/>
    <x v="1"/>
    <x v="7"/>
    <x v="2"/>
    <n v="44"/>
    <x v="26"/>
    <x v="2"/>
    <x v="18"/>
    <x v="2"/>
    <x v="15"/>
    <x v="1"/>
    <x v="4"/>
    <s v="2-Day Shipping"/>
    <x v="1"/>
    <x v="1"/>
    <n v="39"/>
    <x v="0"/>
    <s v="Annually"/>
  </r>
  <r>
    <n v="3641"/>
    <x v="36"/>
    <x v="1"/>
    <x v="12"/>
    <x v="3"/>
    <n v="31"/>
    <x v="46"/>
    <x v="0"/>
    <x v="6"/>
    <x v="1"/>
    <x v="17"/>
    <x v="1"/>
    <x v="0"/>
    <s v="Next Day Air"/>
    <x v="1"/>
    <x v="1"/>
    <n v="17"/>
    <x v="3"/>
    <s v="Monthly"/>
  </r>
  <r>
    <n v="3642"/>
    <x v="47"/>
    <x v="1"/>
    <x v="14"/>
    <x v="2"/>
    <n v="45"/>
    <x v="14"/>
    <x v="2"/>
    <x v="17"/>
    <x v="3"/>
    <x v="2"/>
    <x v="1"/>
    <x v="5"/>
    <s v="Free Shipping"/>
    <x v="1"/>
    <x v="1"/>
    <n v="39"/>
    <x v="4"/>
    <s v="Every 3 Months"/>
  </r>
  <r>
    <n v="3643"/>
    <x v="36"/>
    <x v="1"/>
    <x v="10"/>
    <x v="0"/>
    <n v="71"/>
    <x v="28"/>
    <x v="0"/>
    <x v="1"/>
    <x v="2"/>
    <x v="14"/>
    <x v="1"/>
    <x v="0"/>
    <s v="Store Pickup"/>
    <x v="1"/>
    <x v="1"/>
    <n v="5"/>
    <x v="3"/>
    <s v="Annually"/>
  </r>
  <r>
    <n v="3644"/>
    <x v="10"/>
    <x v="1"/>
    <x v="18"/>
    <x v="3"/>
    <n v="96"/>
    <x v="30"/>
    <x v="3"/>
    <x v="23"/>
    <x v="3"/>
    <x v="4"/>
    <x v="1"/>
    <x v="1"/>
    <s v="Standard"/>
    <x v="1"/>
    <x v="1"/>
    <n v="47"/>
    <x v="5"/>
    <s v="Annually"/>
  </r>
  <r>
    <n v="3645"/>
    <x v="25"/>
    <x v="1"/>
    <x v="0"/>
    <x v="0"/>
    <n v="32"/>
    <x v="10"/>
    <x v="2"/>
    <x v="10"/>
    <x v="0"/>
    <x v="5"/>
    <x v="1"/>
    <x v="2"/>
    <s v="Next Day Air"/>
    <x v="1"/>
    <x v="1"/>
    <n v="18"/>
    <x v="0"/>
    <s v="Weekly"/>
  </r>
  <r>
    <n v="3646"/>
    <x v="21"/>
    <x v="1"/>
    <x v="21"/>
    <x v="3"/>
    <n v="90"/>
    <x v="24"/>
    <x v="0"/>
    <x v="5"/>
    <x v="2"/>
    <x v="23"/>
    <x v="1"/>
    <x v="0"/>
    <s v="Free Shipping"/>
    <x v="1"/>
    <x v="1"/>
    <n v="31"/>
    <x v="2"/>
    <s v="Every 3 Months"/>
  </r>
  <r>
    <n v="3647"/>
    <x v="28"/>
    <x v="1"/>
    <x v="16"/>
    <x v="3"/>
    <n v="68"/>
    <x v="22"/>
    <x v="2"/>
    <x v="1"/>
    <x v="1"/>
    <x v="16"/>
    <x v="1"/>
    <x v="0"/>
    <s v="2-Day Shipping"/>
    <x v="1"/>
    <x v="1"/>
    <n v="39"/>
    <x v="5"/>
    <s v="Fortnightly"/>
  </r>
  <r>
    <n v="3648"/>
    <x v="36"/>
    <x v="1"/>
    <x v="6"/>
    <x v="0"/>
    <n v="45"/>
    <x v="23"/>
    <x v="2"/>
    <x v="0"/>
    <x v="0"/>
    <x v="3"/>
    <x v="1"/>
    <x v="2"/>
    <s v="Store Pickup"/>
    <x v="1"/>
    <x v="1"/>
    <n v="12"/>
    <x v="4"/>
    <s v="Weekly"/>
  </r>
  <r>
    <n v="3649"/>
    <x v="18"/>
    <x v="1"/>
    <x v="11"/>
    <x v="0"/>
    <n v="67"/>
    <x v="14"/>
    <x v="2"/>
    <x v="3"/>
    <x v="0"/>
    <x v="16"/>
    <x v="1"/>
    <x v="2"/>
    <s v="Free Shipping"/>
    <x v="1"/>
    <x v="1"/>
    <n v="45"/>
    <x v="1"/>
    <s v="Bi-Weekly"/>
  </r>
  <r>
    <n v="3650"/>
    <x v="33"/>
    <x v="1"/>
    <x v="11"/>
    <x v="0"/>
    <n v="57"/>
    <x v="46"/>
    <x v="2"/>
    <x v="18"/>
    <x v="3"/>
    <x v="14"/>
    <x v="1"/>
    <x v="5"/>
    <s v="Standard"/>
    <x v="1"/>
    <x v="1"/>
    <n v="33"/>
    <x v="2"/>
    <s v="Fortnightly"/>
  </r>
  <r>
    <n v="3651"/>
    <x v="47"/>
    <x v="1"/>
    <x v="2"/>
    <x v="0"/>
    <n v="60"/>
    <x v="31"/>
    <x v="2"/>
    <x v="5"/>
    <x v="2"/>
    <x v="1"/>
    <x v="1"/>
    <x v="2"/>
    <s v="2-Day Shipping"/>
    <x v="1"/>
    <x v="1"/>
    <n v="3"/>
    <x v="3"/>
    <s v="Annually"/>
  </r>
  <r>
    <n v="3652"/>
    <x v="30"/>
    <x v="1"/>
    <x v="8"/>
    <x v="3"/>
    <n v="32"/>
    <x v="28"/>
    <x v="2"/>
    <x v="22"/>
    <x v="1"/>
    <x v="22"/>
    <x v="1"/>
    <x v="1"/>
    <s v="Express"/>
    <x v="1"/>
    <x v="1"/>
    <n v="5"/>
    <x v="0"/>
    <s v="Every 3 Months"/>
  </r>
  <r>
    <n v="3653"/>
    <x v="7"/>
    <x v="1"/>
    <x v="8"/>
    <x v="3"/>
    <n v="29"/>
    <x v="0"/>
    <x v="1"/>
    <x v="23"/>
    <x v="3"/>
    <x v="22"/>
    <x v="1"/>
    <x v="4"/>
    <s v="Store Pickup"/>
    <x v="1"/>
    <x v="1"/>
    <n v="23"/>
    <x v="5"/>
    <s v="Monthly"/>
  </r>
  <r>
    <n v="3654"/>
    <x v="29"/>
    <x v="1"/>
    <x v="7"/>
    <x v="2"/>
    <n v="20"/>
    <x v="46"/>
    <x v="2"/>
    <x v="24"/>
    <x v="1"/>
    <x v="20"/>
    <x v="1"/>
    <x v="5"/>
    <s v="Next Day Air"/>
    <x v="1"/>
    <x v="1"/>
    <n v="39"/>
    <x v="2"/>
    <s v="Fortnightly"/>
  </r>
  <r>
    <n v="3655"/>
    <x v="3"/>
    <x v="1"/>
    <x v="16"/>
    <x v="3"/>
    <n v="98"/>
    <x v="10"/>
    <x v="2"/>
    <x v="14"/>
    <x v="0"/>
    <x v="13"/>
    <x v="1"/>
    <x v="5"/>
    <s v="Next Day Air"/>
    <x v="1"/>
    <x v="1"/>
    <n v="10"/>
    <x v="2"/>
    <s v="Annually"/>
  </r>
  <r>
    <n v="3656"/>
    <x v="30"/>
    <x v="1"/>
    <x v="1"/>
    <x v="0"/>
    <n v="27"/>
    <x v="5"/>
    <x v="2"/>
    <x v="22"/>
    <x v="3"/>
    <x v="3"/>
    <x v="1"/>
    <x v="4"/>
    <s v="Next Day Air"/>
    <x v="1"/>
    <x v="1"/>
    <n v="4"/>
    <x v="2"/>
    <s v="Bi-Weekly"/>
  </r>
  <r>
    <n v="3657"/>
    <x v="25"/>
    <x v="1"/>
    <x v="14"/>
    <x v="2"/>
    <n v="67"/>
    <x v="25"/>
    <x v="3"/>
    <x v="17"/>
    <x v="1"/>
    <x v="18"/>
    <x v="1"/>
    <x v="5"/>
    <s v="2-Day Shipping"/>
    <x v="1"/>
    <x v="1"/>
    <n v="18"/>
    <x v="2"/>
    <s v="Monthly"/>
  </r>
  <r>
    <n v="3658"/>
    <x v="44"/>
    <x v="1"/>
    <x v="9"/>
    <x v="1"/>
    <n v="82"/>
    <x v="15"/>
    <x v="0"/>
    <x v="9"/>
    <x v="0"/>
    <x v="18"/>
    <x v="1"/>
    <x v="1"/>
    <s v="Express"/>
    <x v="1"/>
    <x v="1"/>
    <n v="1"/>
    <x v="5"/>
    <s v="Every 3 Months"/>
  </r>
  <r>
    <n v="3659"/>
    <x v="48"/>
    <x v="1"/>
    <x v="17"/>
    <x v="0"/>
    <n v="72"/>
    <x v="16"/>
    <x v="2"/>
    <x v="23"/>
    <x v="3"/>
    <x v="12"/>
    <x v="1"/>
    <x v="2"/>
    <s v="Standard"/>
    <x v="1"/>
    <x v="1"/>
    <n v="18"/>
    <x v="3"/>
    <s v="Fortnightly"/>
  </r>
  <r>
    <n v="3660"/>
    <x v="7"/>
    <x v="1"/>
    <x v="3"/>
    <x v="1"/>
    <n v="77"/>
    <x v="26"/>
    <x v="1"/>
    <x v="0"/>
    <x v="3"/>
    <x v="8"/>
    <x v="1"/>
    <x v="1"/>
    <s v="Store Pickup"/>
    <x v="1"/>
    <x v="1"/>
    <n v="46"/>
    <x v="4"/>
    <s v="Annually"/>
  </r>
  <r>
    <n v="3661"/>
    <x v="1"/>
    <x v="1"/>
    <x v="9"/>
    <x v="1"/>
    <n v="74"/>
    <x v="10"/>
    <x v="0"/>
    <x v="21"/>
    <x v="0"/>
    <x v="0"/>
    <x v="1"/>
    <x v="4"/>
    <s v="2-Day Shipping"/>
    <x v="1"/>
    <x v="1"/>
    <n v="13"/>
    <x v="4"/>
    <s v="Fortnightly"/>
  </r>
  <r>
    <n v="3662"/>
    <x v="6"/>
    <x v="1"/>
    <x v="3"/>
    <x v="1"/>
    <n v="39"/>
    <x v="23"/>
    <x v="1"/>
    <x v="3"/>
    <x v="0"/>
    <x v="1"/>
    <x v="1"/>
    <x v="2"/>
    <s v="Next Day Air"/>
    <x v="1"/>
    <x v="1"/>
    <n v="5"/>
    <x v="2"/>
    <s v="Fortnightly"/>
  </r>
  <r>
    <n v="3663"/>
    <x v="28"/>
    <x v="1"/>
    <x v="6"/>
    <x v="0"/>
    <n v="80"/>
    <x v="3"/>
    <x v="2"/>
    <x v="21"/>
    <x v="1"/>
    <x v="8"/>
    <x v="1"/>
    <x v="4"/>
    <s v="Next Day Air"/>
    <x v="1"/>
    <x v="1"/>
    <n v="11"/>
    <x v="5"/>
    <s v="Weekly"/>
  </r>
  <r>
    <n v="3664"/>
    <x v="13"/>
    <x v="1"/>
    <x v="21"/>
    <x v="3"/>
    <n v="59"/>
    <x v="20"/>
    <x v="2"/>
    <x v="14"/>
    <x v="2"/>
    <x v="14"/>
    <x v="1"/>
    <x v="2"/>
    <s v="Express"/>
    <x v="1"/>
    <x v="1"/>
    <n v="49"/>
    <x v="2"/>
    <s v="Weekly"/>
  </r>
  <r>
    <n v="3665"/>
    <x v="6"/>
    <x v="1"/>
    <x v="14"/>
    <x v="2"/>
    <n v="68"/>
    <x v="9"/>
    <x v="2"/>
    <x v="2"/>
    <x v="3"/>
    <x v="14"/>
    <x v="1"/>
    <x v="2"/>
    <s v="Store Pickup"/>
    <x v="1"/>
    <x v="1"/>
    <n v="1"/>
    <x v="5"/>
    <s v="Fortnightly"/>
  </r>
  <r>
    <n v="3666"/>
    <x v="48"/>
    <x v="1"/>
    <x v="20"/>
    <x v="0"/>
    <n v="77"/>
    <x v="17"/>
    <x v="2"/>
    <x v="15"/>
    <x v="3"/>
    <x v="23"/>
    <x v="1"/>
    <x v="0"/>
    <s v="Next Day Air"/>
    <x v="1"/>
    <x v="1"/>
    <n v="11"/>
    <x v="2"/>
    <s v="Quarterly"/>
  </r>
  <r>
    <n v="3667"/>
    <x v="29"/>
    <x v="1"/>
    <x v="16"/>
    <x v="3"/>
    <n v="50"/>
    <x v="15"/>
    <x v="2"/>
    <x v="8"/>
    <x v="0"/>
    <x v="21"/>
    <x v="1"/>
    <x v="0"/>
    <s v="2-Day Shipping"/>
    <x v="1"/>
    <x v="1"/>
    <n v="47"/>
    <x v="1"/>
    <s v="Every 3 Months"/>
  </r>
  <r>
    <n v="3668"/>
    <x v="47"/>
    <x v="1"/>
    <x v="13"/>
    <x v="0"/>
    <n v="45"/>
    <x v="47"/>
    <x v="0"/>
    <x v="17"/>
    <x v="3"/>
    <x v="5"/>
    <x v="1"/>
    <x v="0"/>
    <s v="Next Day Air"/>
    <x v="1"/>
    <x v="1"/>
    <n v="20"/>
    <x v="0"/>
    <s v="Monthly"/>
  </r>
  <r>
    <n v="3669"/>
    <x v="35"/>
    <x v="1"/>
    <x v="0"/>
    <x v="0"/>
    <n v="71"/>
    <x v="49"/>
    <x v="3"/>
    <x v="23"/>
    <x v="2"/>
    <x v="4"/>
    <x v="1"/>
    <x v="3"/>
    <s v="Store Pickup"/>
    <x v="1"/>
    <x v="1"/>
    <n v="18"/>
    <x v="0"/>
    <s v="Annually"/>
  </r>
  <r>
    <n v="3670"/>
    <x v="15"/>
    <x v="1"/>
    <x v="20"/>
    <x v="0"/>
    <n v="52"/>
    <x v="47"/>
    <x v="1"/>
    <x v="5"/>
    <x v="3"/>
    <x v="12"/>
    <x v="1"/>
    <x v="0"/>
    <s v="Store Pickup"/>
    <x v="1"/>
    <x v="1"/>
    <n v="43"/>
    <x v="3"/>
    <s v="Quarterly"/>
  </r>
  <r>
    <n v="3671"/>
    <x v="18"/>
    <x v="1"/>
    <x v="9"/>
    <x v="1"/>
    <n v="50"/>
    <x v="34"/>
    <x v="1"/>
    <x v="3"/>
    <x v="0"/>
    <x v="22"/>
    <x v="1"/>
    <x v="2"/>
    <s v="Free Shipping"/>
    <x v="1"/>
    <x v="1"/>
    <n v="4"/>
    <x v="3"/>
    <s v="Every 3 Months"/>
  </r>
  <r>
    <n v="3672"/>
    <x v="46"/>
    <x v="1"/>
    <x v="8"/>
    <x v="3"/>
    <n v="66"/>
    <x v="26"/>
    <x v="0"/>
    <x v="6"/>
    <x v="2"/>
    <x v="6"/>
    <x v="1"/>
    <x v="1"/>
    <s v="2-Day Shipping"/>
    <x v="1"/>
    <x v="1"/>
    <n v="20"/>
    <x v="0"/>
    <s v="Quarterly"/>
  </r>
  <r>
    <n v="3673"/>
    <x v="47"/>
    <x v="1"/>
    <x v="3"/>
    <x v="1"/>
    <n v="81"/>
    <x v="14"/>
    <x v="1"/>
    <x v="6"/>
    <x v="3"/>
    <x v="9"/>
    <x v="1"/>
    <x v="4"/>
    <s v="Free Shipping"/>
    <x v="1"/>
    <x v="1"/>
    <n v="7"/>
    <x v="3"/>
    <s v="Monthly"/>
  </r>
  <r>
    <n v="3674"/>
    <x v="45"/>
    <x v="1"/>
    <x v="20"/>
    <x v="0"/>
    <n v="28"/>
    <x v="3"/>
    <x v="2"/>
    <x v="6"/>
    <x v="2"/>
    <x v="19"/>
    <x v="1"/>
    <x v="5"/>
    <s v="2-Day Shipping"/>
    <x v="1"/>
    <x v="1"/>
    <n v="31"/>
    <x v="4"/>
    <s v="Fortnightly"/>
  </r>
  <r>
    <n v="3675"/>
    <x v="25"/>
    <x v="1"/>
    <x v="8"/>
    <x v="3"/>
    <n v="65"/>
    <x v="47"/>
    <x v="2"/>
    <x v="24"/>
    <x v="0"/>
    <x v="2"/>
    <x v="1"/>
    <x v="4"/>
    <s v="2-Day Shipping"/>
    <x v="1"/>
    <x v="1"/>
    <n v="41"/>
    <x v="0"/>
    <s v="Fortnightly"/>
  </r>
  <r>
    <n v="3676"/>
    <x v="27"/>
    <x v="1"/>
    <x v="19"/>
    <x v="3"/>
    <n v="80"/>
    <x v="41"/>
    <x v="2"/>
    <x v="3"/>
    <x v="0"/>
    <x v="9"/>
    <x v="1"/>
    <x v="2"/>
    <s v="Express"/>
    <x v="1"/>
    <x v="1"/>
    <n v="3"/>
    <x v="4"/>
    <s v="Monthly"/>
  </r>
  <r>
    <n v="3677"/>
    <x v="1"/>
    <x v="1"/>
    <x v="16"/>
    <x v="3"/>
    <n v="94"/>
    <x v="48"/>
    <x v="1"/>
    <x v="11"/>
    <x v="1"/>
    <x v="8"/>
    <x v="1"/>
    <x v="3"/>
    <s v="Free Shipping"/>
    <x v="1"/>
    <x v="1"/>
    <n v="16"/>
    <x v="3"/>
    <s v="Monthly"/>
  </r>
  <r>
    <n v="3678"/>
    <x v="45"/>
    <x v="1"/>
    <x v="21"/>
    <x v="3"/>
    <n v="30"/>
    <x v="49"/>
    <x v="2"/>
    <x v="0"/>
    <x v="3"/>
    <x v="11"/>
    <x v="1"/>
    <x v="2"/>
    <s v="Standard"/>
    <x v="1"/>
    <x v="1"/>
    <n v="43"/>
    <x v="1"/>
    <s v="Annually"/>
  </r>
  <r>
    <n v="3679"/>
    <x v="19"/>
    <x v="1"/>
    <x v="5"/>
    <x v="0"/>
    <n v="45"/>
    <x v="21"/>
    <x v="1"/>
    <x v="19"/>
    <x v="3"/>
    <x v="1"/>
    <x v="1"/>
    <x v="5"/>
    <s v="Standard"/>
    <x v="1"/>
    <x v="1"/>
    <n v="29"/>
    <x v="4"/>
    <s v="Fortnightly"/>
  </r>
  <r>
    <n v="3680"/>
    <x v="10"/>
    <x v="1"/>
    <x v="7"/>
    <x v="2"/>
    <n v="91"/>
    <x v="37"/>
    <x v="2"/>
    <x v="10"/>
    <x v="2"/>
    <x v="25"/>
    <x v="1"/>
    <x v="3"/>
    <s v="Store Pickup"/>
    <x v="1"/>
    <x v="1"/>
    <n v="5"/>
    <x v="1"/>
    <s v="Bi-Weekly"/>
  </r>
  <r>
    <n v="3681"/>
    <x v="40"/>
    <x v="1"/>
    <x v="12"/>
    <x v="3"/>
    <n v="36"/>
    <x v="44"/>
    <x v="1"/>
    <x v="24"/>
    <x v="0"/>
    <x v="3"/>
    <x v="1"/>
    <x v="4"/>
    <s v="Standard"/>
    <x v="1"/>
    <x v="1"/>
    <n v="30"/>
    <x v="5"/>
    <s v="Quarterly"/>
  </r>
  <r>
    <n v="3682"/>
    <x v="8"/>
    <x v="1"/>
    <x v="24"/>
    <x v="3"/>
    <n v="73"/>
    <x v="39"/>
    <x v="3"/>
    <x v="23"/>
    <x v="3"/>
    <x v="19"/>
    <x v="1"/>
    <x v="3"/>
    <s v="Next Day Air"/>
    <x v="1"/>
    <x v="1"/>
    <n v="33"/>
    <x v="5"/>
    <s v="Monthly"/>
  </r>
  <r>
    <n v="3683"/>
    <x v="32"/>
    <x v="1"/>
    <x v="5"/>
    <x v="0"/>
    <n v="60"/>
    <x v="5"/>
    <x v="2"/>
    <x v="1"/>
    <x v="3"/>
    <x v="12"/>
    <x v="1"/>
    <x v="4"/>
    <s v="Store Pickup"/>
    <x v="1"/>
    <x v="1"/>
    <n v="46"/>
    <x v="0"/>
    <s v="Bi-Weekly"/>
  </r>
  <r>
    <n v="3684"/>
    <x v="11"/>
    <x v="1"/>
    <x v="20"/>
    <x v="0"/>
    <n v="77"/>
    <x v="16"/>
    <x v="2"/>
    <x v="7"/>
    <x v="0"/>
    <x v="21"/>
    <x v="1"/>
    <x v="1"/>
    <s v="Free Shipping"/>
    <x v="1"/>
    <x v="1"/>
    <n v="17"/>
    <x v="0"/>
    <s v="Fortnightly"/>
  </r>
  <r>
    <n v="3685"/>
    <x v="26"/>
    <x v="1"/>
    <x v="11"/>
    <x v="0"/>
    <n v="86"/>
    <x v="38"/>
    <x v="0"/>
    <x v="4"/>
    <x v="1"/>
    <x v="14"/>
    <x v="1"/>
    <x v="3"/>
    <s v="Free Shipping"/>
    <x v="1"/>
    <x v="1"/>
    <n v="47"/>
    <x v="2"/>
    <s v="Bi-Weekly"/>
  </r>
  <r>
    <n v="3686"/>
    <x v="36"/>
    <x v="1"/>
    <x v="6"/>
    <x v="0"/>
    <n v="42"/>
    <x v="30"/>
    <x v="0"/>
    <x v="16"/>
    <x v="2"/>
    <x v="5"/>
    <x v="1"/>
    <x v="3"/>
    <s v="Standard"/>
    <x v="1"/>
    <x v="1"/>
    <n v="17"/>
    <x v="1"/>
    <s v="Bi-Weekly"/>
  </r>
  <r>
    <n v="3687"/>
    <x v="35"/>
    <x v="1"/>
    <x v="3"/>
    <x v="1"/>
    <n v="70"/>
    <x v="7"/>
    <x v="2"/>
    <x v="4"/>
    <x v="1"/>
    <x v="6"/>
    <x v="1"/>
    <x v="3"/>
    <s v="Free Shipping"/>
    <x v="1"/>
    <x v="1"/>
    <n v="17"/>
    <x v="1"/>
    <s v="Bi-Weekly"/>
  </r>
  <r>
    <n v="3688"/>
    <x v="50"/>
    <x v="1"/>
    <x v="5"/>
    <x v="0"/>
    <n v="44"/>
    <x v="10"/>
    <x v="0"/>
    <x v="12"/>
    <x v="2"/>
    <x v="3"/>
    <x v="1"/>
    <x v="3"/>
    <s v="Next Day Air"/>
    <x v="1"/>
    <x v="1"/>
    <n v="28"/>
    <x v="4"/>
    <s v="Every 3 Months"/>
  </r>
  <r>
    <n v="3689"/>
    <x v="16"/>
    <x v="1"/>
    <x v="12"/>
    <x v="3"/>
    <n v="91"/>
    <x v="8"/>
    <x v="0"/>
    <x v="3"/>
    <x v="1"/>
    <x v="21"/>
    <x v="1"/>
    <x v="4"/>
    <s v="Next Day Air"/>
    <x v="1"/>
    <x v="1"/>
    <n v="8"/>
    <x v="1"/>
    <s v="Monthly"/>
  </r>
  <r>
    <n v="3690"/>
    <x v="36"/>
    <x v="1"/>
    <x v="16"/>
    <x v="3"/>
    <n v="30"/>
    <x v="36"/>
    <x v="0"/>
    <x v="16"/>
    <x v="3"/>
    <x v="9"/>
    <x v="1"/>
    <x v="2"/>
    <s v="Standard"/>
    <x v="1"/>
    <x v="1"/>
    <n v="8"/>
    <x v="4"/>
    <s v="Quarterly"/>
  </r>
  <r>
    <n v="3691"/>
    <x v="41"/>
    <x v="1"/>
    <x v="0"/>
    <x v="0"/>
    <n v="23"/>
    <x v="23"/>
    <x v="1"/>
    <x v="10"/>
    <x v="3"/>
    <x v="18"/>
    <x v="1"/>
    <x v="4"/>
    <s v="Store Pickup"/>
    <x v="1"/>
    <x v="1"/>
    <n v="4"/>
    <x v="4"/>
    <s v="Bi-Weekly"/>
  </r>
  <r>
    <n v="3692"/>
    <x v="6"/>
    <x v="1"/>
    <x v="3"/>
    <x v="1"/>
    <n v="21"/>
    <x v="49"/>
    <x v="3"/>
    <x v="20"/>
    <x v="2"/>
    <x v="6"/>
    <x v="1"/>
    <x v="0"/>
    <s v="Next Day Air"/>
    <x v="1"/>
    <x v="1"/>
    <n v="24"/>
    <x v="3"/>
    <s v="Weekly"/>
  </r>
  <r>
    <n v="3693"/>
    <x v="35"/>
    <x v="1"/>
    <x v="7"/>
    <x v="2"/>
    <n v="34"/>
    <x v="15"/>
    <x v="0"/>
    <x v="2"/>
    <x v="1"/>
    <x v="6"/>
    <x v="1"/>
    <x v="4"/>
    <s v="Free Shipping"/>
    <x v="1"/>
    <x v="1"/>
    <n v="29"/>
    <x v="1"/>
    <s v="Fortnightly"/>
  </r>
  <r>
    <n v="3694"/>
    <x v="17"/>
    <x v="1"/>
    <x v="0"/>
    <x v="0"/>
    <n v="46"/>
    <x v="45"/>
    <x v="2"/>
    <x v="10"/>
    <x v="2"/>
    <x v="10"/>
    <x v="1"/>
    <x v="5"/>
    <s v="2-Day Shipping"/>
    <x v="1"/>
    <x v="1"/>
    <n v="10"/>
    <x v="0"/>
    <s v="Weekly"/>
  </r>
  <r>
    <n v="3695"/>
    <x v="4"/>
    <x v="1"/>
    <x v="1"/>
    <x v="0"/>
    <n v="41"/>
    <x v="3"/>
    <x v="2"/>
    <x v="24"/>
    <x v="0"/>
    <x v="5"/>
    <x v="1"/>
    <x v="4"/>
    <s v="Express"/>
    <x v="1"/>
    <x v="1"/>
    <n v="11"/>
    <x v="3"/>
    <s v="Bi-Weekly"/>
  </r>
  <r>
    <n v="3696"/>
    <x v="21"/>
    <x v="1"/>
    <x v="11"/>
    <x v="0"/>
    <n v="33"/>
    <x v="20"/>
    <x v="2"/>
    <x v="3"/>
    <x v="3"/>
    <x v="12"/>
    <x v="1"/>
    <x v="1"/>
    <s v="Standard"/>
    <x v="1"/>
    <x v="1"/>
    <n v="18"/>
    <x v="4"/>
    <s v="Fortnightly"/>
  </r>
  <r>
    <n v="3697"/>
    <x v="6"/>
    <x v="1"/>
    <x v="0"/>
    <x v="0"/>
    <n v="48"/>
    <x v="39"/>
    <x v="0"/>
    <x v="2"/>
    <x v="3"/>
    <x v="23"/>
    <x v="1"/>
    <x v="4"/>
    <s v="Next Day Air"/>
    <x v="1"/>
    <x v="1"/>
    <n v="26"/>
    <x v="4"/>
    <s v="Annually"/>
  </r>
  <r>
    <n v="3698"/>
    <x v="0"/>
    <x v="1"/>
    <x v="15"/>
    <x v="0"/>
    <n v="66"/>
    <x v="38"/>
    <x v="0"/>
    <x v="6"/>
    <x v="0"/>
    <x v="21"/>
    <x v="1"/>
    <x v="3"/>
    <s v="Standard"/>
    <x v="1"/>
    <x v="1"/>
    <n v="39"/>
    <x v="1"/>
    <s v="Weekly"/>
  </r>
  <r>
    <n v="3699"/>
    <x v="15"/>
    <x v="1"/>
    <x v="11"/>
    <x v="0"/>
    <n v="54"/>
    <x v="18"/>
    <x v="3"/>
    <x v="1"/>
    <x v="1"/>
    <x v="17"/>
    <x v="1"/>
    <x v="0"/>
    <s v="2-Day Shipping"/>
    <x v="1"/>
    <x v="1"/>
    <n v="4"/>
    <x v="0"/>
    <s v="Annually"/>
  </r>
  <r>
    <n v="3700"/>
    <x v="47"/>
    <x v="1"/>
    <x v="21"/>
    <x v="3"/>
    <n v="55"/>
    <x v="19"/>
    <x v="2"/>
    <x v="8"/>
    <x v="3"/>
    <x v="5"/>
    <x v="1"/>
    <x v="2"/>
    <s v="Store Pickup"/>
    <x v="1"/>
    <x v="1"/>
    <n v="24"/>
    <x v="4"/>
    <s v="Weekly"/>
  </r>
  <r>
    <n v="3701"/>
    <x v="48"/>
    <x v="1"/>
    <x v="8"/>
    <x v="3"/>
    <n v="84"/>
    <x v="25"/>
    <x v="3"/>
    <x v="4"/>
    <x v="2"/>
    <x v="23"/>
    <x v="1"/>
    <x v="0"/>
    <s v="Store Pickup"/>
    <x v="1"/>
    <x v="1"/>
    <n v="2"/>
    <x v="4"/>
    <s v="Every 3 Months"/>
  </r>
  <r>
    <n v="3702"/>
    <x v="5"/>
    <x v="1"/>
    <x v="3"/>
    <x v="1"/>
    <n v="66"/>
    <x v="35"/>
    <x v="2"/>
    <x v="4"/>
    <x v="1"/>
    <x v="9"/>
    <x v="1"/>
    <x v="2"/>
    <s v="Store Pickup"/>
    <x v="1"/>
    <x v="1"/>
    <n v="36"/>
    <x v="1"/>
    <s v="Annually"/>
  </r>
  <r>
    <n v="3703"/>
    <x v="44"/>
    <x v="1"/>
    <x v="9"/>
    <x v="1"/>
    <n v="65"/>
    <x v="36"/>
    <x v="2"/>
    <x v="21"/>
    <x v="1"/>
    <x v="2"/>
    <x v="1"/>
    <x v="3"/>
    <s v="Store Pickup"/>
    <x v="1"/>
    <x v="1"/>
    <n v="36"/>
    <x v="0"/>
    <s v="Weekly"/>
  </r>
  <r>
    <n v="3704"/>
    <x v="11"/>
    <x v="1"/>
    <x v="3"/>
    <x v="1"/>
    <n v="83"/>
    <x v="49"/>
    <x v="1"/>
    <x v="11"/>
    <x v="3"/>
    <x v="3"/>
    <x v="1"/>
    <x v="1"/>
    <s v="Standard"/>
    <x v="1"/>
    <x v="1"/>
    <n v="23"/>
    <x v="3"/>
    <s v="Every 3 Months"/>
  </r>
  <r>
    <n v="3705"/>
    <x v="33"/>
    <x v="1"/>
    <x v="12"/>
    <x v="3"/>
    <n v="61"/>
    <x v="9"/>
    <x v="0"/>
    <x v="13"/>
    <x v="0"/>
    <x v="17"/>
    <x v="1"/>
    <x v="3"/>
    <s v="Store Pickup"/>
    <x v="1"/>
    <x v="1"/>
    <n v="36"/>
    <x v="2"/>
    <s v="Quarterly"/>
  </r>
  <r>
    <n v="3706"/>
    <x v="48"/>
    <x v="1"/>
    <x v="11"/>
    <x v="0"/>
    <n v="65"/>
    <x v="24"/>
    <x v="0"/>
    <x v="11"/>
    <x v="2"/>
    <x v="4"/>
    <x v="1"/>
    <x v="3"/>
    <s v="Free Shipping"/>
    <x v="1"/>
    <x v="1"/>
    <n v="2"/>
    <x v="5"/>
    <s v="Annually"/>
  </r>
  <r>
    <n v="3707"/>
    <x v="8"/>
    <x v="1"/>
    <x v="3"/>
    <x v="1"/>
    <n v="55"/>
    <x v="23"/>
    <x v="2"/>
    <x v="14"/>
    <x v="1"/>
    <x v="17"/>
    <x v="1"/>
    <x v="0"/>
    <s v="Store Pickup"/>
    <x v="1"/>
    <x v="1"/>
    <n v="17"/>
    <x v="1"/>
    <s v="Bi-Weekly"/>
  </r>
  <r>
    <n v="3708"/>
    <x v="25"/>
    <x v="1"/>
    <x v="24"/>
    <x v="3"/>
    <n v="79"/>
    <x v="26"/>
    <x v="2"/>
    <x v="9"/>
    <x v="3"/>
    <x v="23"/>
    <x v="1"/>
    <x v="1"/>
    <s v="2-Day Shipping"/>
    <x v="1"/>
    <x v="1"/>
    <n v="19"/>
    <x v="0"/>
    <s v="Weekly"/>
  </r>
  <r>
    <n v="3709"/>
    <x v="37"/>
    <x v="1"/>
    <x v="15"/>
    <x v="0"/>
    <n v="96"/>
    <x v="36"/>
    <x v="2"/>
    <x v="16"/>
    <x v="3"/>
    <x v="8"/>
    <x v="1"/>
    <x v="1"/>
    <s v="Express"/>
    <x v="1"/>
    <x v="1"/>
    <n v="41"/>
    <x v="3"/>
    <s v="Monthly"/>
  </r>
  <r>
    <n v="3710"/>
    <x v="18"/>
    <x v="1"/>
    <x v="20"/>
    <x v="0"/>
    <n v="43"/>
    <x v="40"/>
    <x v="2"/>
    <x v="5"/>
    <x v="3"/>
    <x v="15"/>
    <x v="1"/>
    <x v="5"/>
    <s v="Free Shipping"/>
    <x v="1"/>
    <x v="1"/>
    <n v="27"/>
    <x v="3"/>
    <s v="Quarterly"/>
  </r>
  <r>
    <n v="3711"/>
    <x v="52"/>
    <x v="1"/>
    <x v="16"/>
    <x v="3"/>
    <n v="40"/>
    <x v="11"/>
    <x v="2"/>
    <x v="22"/>
    <x v="2"/>
    <x v="15"/>
    <x v="1"/>
    <x v="3"/>
    <s v="2-Day Shipping"/>
    <x v="1"/>
    <x v="1"/>
    <n v="32"/>
    <x v="4"/>
    <s v="Fortnightly"/>
  </r>
  <r>
    <n v="3712"/>
    <x v="28"/>
    <x v="1"/>
    <x v="19"/>
    <x v="3"/>
    <n v="62"/>
    <x v="21"/>
    <x v="3"/>
    <x v="15"/>
    <x v="3"/>
    <x v="4"/>
    <x v="1"/>
    <x v="2"/>
    <s v="Free Shipping"/>
    <x v="1"/>
    <x v="1"/>
    <n v="33"/>
    <x v="1"/>
    <s v="Annually"/>
  </r>
  <r>
    <n v="3713"/>
    <x v="47"/>
    <x v="1"/>
    <x v="0"/>
    <x v="0"/>
    <n v="72"/>
    <x v="4"/>
    <x v="2"/>
    <x v="2"/>
    <x v="1"/>
    <x v="18"/>
    <x v="1"/>
    <x v="4"/>
    <s v="2-Day Shipping"/>
    <x v="1"/>
    <x v="1"/>
    <n v="24"/>
    <x v="3"/>
    <s v="Quarterly"/>
  </r>
  <r>
    <n v="3714"/>
    <x v="34"/>
    <x v="1"/>
    <x v="9"/>
    <x v="1"/>
    <n v="87"/>
    <x v="28"/>
    <x v="2"/>
    <x v="15"/>
    <x v="1"/>
    <x v="5"/>
    <x v="1"/>
    <x v="2"/>
    <s v="Express"/>
    <x v="1"/>
    <x v="1"/>
    <n v="31"/>
    <x v="5"/>
    <s v="Every 3 Months"/>
  </r>
  <r>
    <n v="3715"/>
    <x v="20"/>
    <x v="1"/>
    <x v="19"/>
    <x v="3"/>
    <n v="31"/>
    <x v="14"/>
    <x v="1"/>
    <x v="15"/>
    <x v="0"/>
    <x v="20"/>
    <x v="1"/>
    <x v="2"/>
    <s v="Express"/>
    <x v="1"/>
    <x v="1"/>
    <n v="35"/>
    <x v="2"/>
    <s v="Weekly"/>
  </r>
  <r>
    <n v="3716"/>
    <x v="6"/>
    <x v="1"/>
    <x v="12"/>
    <x v="3"/>
    <n v="34"/>
    <x v="43"/>
    <x v="1"/>
    <x v="20"/>
    <x v="3"/>
    <x v="23"/>
    <x v="1"/>
    <x v="0"/>
    <s v="Free Shipping"/>
    <x v="1"/>
    <x v="1"/>
    <n v="2"/>
    <x v="4"/>
    <s v="Monthly"/>
  </r>
  <r>
    <n v="3717"/>
    <x v="9"/>
    <x v="1"/>
    <x v="5"/>
    <x v="0"/>
    <n v="53"/>
    <x v="34"/>
    <x v="2"/>
    <x v="4"/>
    <x v="3"/>
    <x v="23"/>
    <x v="1"/>
    <x v="1"/>
    <s v="Next Day Air"/>
    <x v="1"/>
    <x v="1"/>
    <n v="42"/>
    <x v="5"/>
    <s v="Every 3 Months"/>
  </r>
  <r>
    <n v="3718"/>
    <x v="4"/>
    <x v="1"/>
    <x v="17"/>
    <x v="0"/>
    <n v="85"/>
    <x v="33"/>
    <x v="3"/>
    <x v="3"/>
    <x v="2"/>
    <x v="19"/>
    <x v="1"/>
    <x v="4"/>
    <s v="Express"/>
    <x v="1"/>
    <x v="1"/>
    <n v="47"/>
    <x v="4"/>
    <s v="Every 3 Months"/>
  </r>
  <r>
    <n v="3719"/>
    <x v="24"/>
    <x v="1"/>
    <x v="13"/>
    <x v="0"/>
    <n v="50"/>
    <x v="30"/>
    <x v="0"/>
    <x v="2"/>
    <x v="3"/>
    <x v="3"/>
    <x v="1"/>
    <x v="0"/>
    <s v="Standard"/>
    <x v="1"/>
    <x v="1"/>
    <n v="44"/>
    <x v="4"/>
    <s v="Bi-Weekly"/>
  </r>
  <r>
    <n v="3720"/>
    <x v="30"/>
    <x v="1"/>
    <x v="13"/>
    <x v="0"/>
    <n v="91"/>
    <x v="38"/>
    <x v="2"/>
    <x v="16"/>
    <x v="2"/>
    <x v="7"/>
    <x v="1"/>
    <x v="2"/>
    <s v="Free Shipping"/>
    <x v="1"/>
    <x v="1"/>
    <n v="8"/>
    <x v="4"/>
    <s v="Every 3 Months"/>
  </r>
  <r>
    <n v="3721"/>
    <x v="3"/>
    <x v="1"/>
    <x v="19"/>
    <x v="3"/>
    <n v="56"/>
    <x v="36"/>
    <x v="2"/>
    <x v="15"/>
    <x v="3"/>
    <x v="15"/>
    <x v="1"/>
    <x v="5"/>
    <s v="Free Shipping"/>
    <x v="1"/>
    <x v="1"/>
    <n v="13"/>
    <x v="2"/>
    <s v="Quarterly"/>
  </r>
  <r>
    <n v="3722"/>
    <x v="46"/>
    <x v="1"/>
    <x v="7"/>
    <x v="2"/>
    <n v="60"/>
    <x v="39"/>
    <x v="0"/>
    <x v="6"/>
    <x v="3"/>
    <x v="17"/>
    <x v="1"/>
    <x v="0"/>
    <s v="Next Day Air"/>
    <x v="1"/>
    <x v="1"/>
    <n v="10"/>
    <x v="1"/>
    <s v="Annually"/>
  </r>
  <r>
    <n v="3723"/>
    <x v="51"/>
    <x v="1"/>
    <x v="14"/>
    <x v="2"/>
    <n v="34"/>
    <x v="0"/>
    <x v="3"/>
    <x v="22"/>
    <x v="3"/>
    <x v="17"/>
    <x v="1"/>
    <x v="3"/>
    <s v="Standard"/>
    <x v="1"/>
    <x v="1"/>
    <n v="1"/>
    <x v="2"/>
    <s v="Fortnightly"/>
  </r>
  <r>
    <n v="3724"/>
    <x v="8"/>
    <x v="1"/>
    <x v="3"/>
    <x v="1"/>
    <n v="30"/>
    <x v="3"/>
    <x v="2"/>
    <x v="19"/>
    <x v="1"/>
    <x v="15"/>
    <x v="1"/>
    <x v="4"/>
    <s v="Free Shipping"/>
    <x v="1"/>
    <x v="1"/>
    <n v="1"/>
    <x v="5"/>
    <s v="Monthly"/>
  </r>
  <r>
    <n v="3725"/>
    <x v="11"/>
    <x v="1"/>
    <x v="24"/>
    <x v="3"/>
    <n v="71"/>
    <x v="24"/>
    <x v="0"/>
    <x v="14"/>
    <x v="0"/>
    <x v="0"/>
    <x v="1"/>
    <x v="3"/>
    <s v="Express"/>
    <x v="1"/>
    <x v="1"/>
    <n v="18"/>
    <x v="4"/>
    <s v="Annually"/>
  </r>
  <r>
    <n v="3726"/>
    <x v="20"/>
    <x v="1"/>
    <x v="10"/>
    <x v="0"/>
    <n v="100"/>
    <x v="19"/>
    <x v="1"/>
    <x v="2"/>
    <x v="0"/>
    <x v="14"/>
    <x v="1"/>
    <x v="1"/>
    <s v="Next Day Air"/>
    <x v="1"/>
    <x v="1"/>
    <n v="2"/>
    <x v="3"/>
    <s v="Annually"/>
  </r>
  <r>
    <n v="3727"/>
    <x v="36"/>
    <x v="1"/>
    <x v="22"/>
    <x v="3"/>
    <n v="85"/>
    <x v="37"/>
    <x v="3"/>
    <x v="20"/>
    <x v="3"/>
    <x v="24"/>
    <x v="1"/>
    <x v="5"/>
    <s v="Next Day Air"/>
    <x v="1"/>
    <x v="1"/>
    <n v="36"/>
    <x v="5"/>
    <s v="Every 3 Months"/>
  </r>
  <r>
    <n v="3728"/>
    <x v="38"/>
    <x v="1"/>
    <x v="20"/>
    <x v="0"/>
    <n v="83"/>
    <x v="1"/>
    <x v="2"/>
    <x v="9"/>
    <x v="2"/>
    <x v="1"/>
    <x v="1"/>
    <x v="0"/>
    <s v="Next Day Air"/>
    <x v="1"/>
    <x v="1"/>
    <n v="17"/>
    <x v="5"/>
    <s v="Bi-Weekly"/>
  </r>
  <r>
    <n v="3729"/>
    <x v="46"/>
    <x v="1"/>
    <x v="14"/>
    <x v="2"/>
    <n v="31"/>
    <x v="34"/>
    <x v="0"/>
    <x v="16"/>
    <x v="0"/>
    <x v="21"/>
    <x v="1"/>
    <x v="0"/>
    <s v="Standard"/>
    <x v="1"/>
    <x v="1"/>
    <n v="1"/>
    <x v="5"/>
    <s v="Annually"/>
  </r>
  <r>
    <n v="3730"/>
    <x v="48"/>
    <x v="1"/>
    <x v="23"/>
    <x v="1"/>
    <n v="82"/>
    <x v="3"/>
    <x v="2"/>
    <x v="11"/>
    <x v="1"/>
    <x v="10"/>
    <x v="1"/>
    <x v="1"/>
    <s v="2-Day Shipping"/>
    <x v="1"/>
    <x v="1"/>
    <n v="50"/>
    <x v="1"/>
    <s v="Quarterly"/>
  </r>
  <r>
    <n v="3731"/>
    <x v="5"/>
    <x v="1"/>
    <x v="5"/>
    <x v="0"/>
    <n v="79"/>
    <x v="20"/>
    <x v="2"/>
    <x v="11"/>
    <x v="2"/>
    <x v="25"/>
    <x v="1"/>
    <x v="1"/>
    <s v="2-Day Shipping"/>
    <x v="1"/>
    <x v="1"/>
    <n v="3"/>
    <x v="2"/>
    <s v="Bi-Weekly"/>
  </r>
  <r>
    <n v="3732"/>
    <x v="22"/>
    <x v="1"/>
    <x v="19"/>
    <x v="3"/>
    <n v="62"/>
    <x v="8"/>
    <x v="2"/>
    <x v="12"/>
    <x v="1"/>
    <x v="0"/>
    <x v="1"/>
    <x v="0"/>
    <s v="2-Day Shipping"/>
    <x v="1"/>
    <x v="1"/>
    <n v="45"/>
    <x v="3"/>
    <s v="Quarterly"/>
  </r>
  <r>
    <n v="3733"/>
    <x v="24"/>
    <x v="1"/>
    <x v="9"/>
    <x v="1"/>
    <n v="92"/>
    <x v="27"/>
    <x v="0"/>
    <x v="6"/>
    <x v="1"/>
    <x v="13"/>
    <x v="1"/>
    <x v="3"/>
    <s v="Free Shipping"/>
    <x v="1"/>
    <x v="1"/>
    <n v="28"/>
    <x v="3"/>
    <s v="Annually"/>
  </r>
  <r>
    <n v="3734"/>
    <x v="15"/>
    <x v="1"/>
    <x v="20"/>
    <x v="0"/>
    <n v="58"/>
    <x v="26"/>
    <x v="2"/>
    <x v="1"/>
    <x v="3"/>
    <x v="10"/>
    <x v="1"/>
    <x v="1"/>
    <s v="Next Day Air"/>
    <x v="1"/>
    <x v="1"/>
    <n v="6"/>
    <x v="5"/>
    <s v="Every 3 Months"/>
  </r>
  <r>
    <n v="3735"/>
    <x v="21"/>
    <x v="1"/>
    <x v="15"/>
    <x v="0"/>
    <n v="88"/>
    <x v="18"/>
    <x v="2"/>
    <x v="19"/>
    <x v="1"/>
    <x v="23"/>
    <x v="1"/>
    <x v="4"/>
    <s v="Next Day Air"/>
    <x v="1"/>
    <x v="1"/>
    <n v="33"/>
    <x v="5"/>
    <s v="Every 3 Months"/>
  </r>
  <r>
    <n v="3736"/>
    <x v="21"/>
    <x v="1"/>
    <x v="3"/>
    <x v="1"/>
    <n v="44"/>
    <x v="2"/>
    <x v="0"/>
    <x v="20"/>
    <x v="1"/>
    <x v="0"/>
    <x v="1"/>
    <x v="2"/>
    <s v="2-Day Shipping"/>
    <x v="1"/>
    <x v="1"/>
    <n v="29"/>
    <x v="3"/>
    <s v="Annually"/>
  </r>
  <r>
    <n v="3737"/>
    <x v="32"/>
    <x v="1"/>
    <x v="2"/>
    <x v="0"/>
    <n v="56"/>
    <x v="37"/>
    <x v="2"/>
    <x v="16"/>
    <x v="1"/>
    <x v="12"/>
    <x v="1"/>
    <x v="2"/>
    <s v="Store Pickup"/>
    <x v="1"/>
    <x v="1"/>
    <n v="2"/>
    <x v="3"/>
    <s v="Every 3 Months"/>
  </r>
  <r>
    <n v="3738"/>
    <x v="1"/>
    <x v="1"/>
    <x v="16"/>
    <x v="3"/>
    <n v="23"/>
    <x v="0"/>
    <x v="1"/>
    <x v="1"/>
    <x v="0"/>
    <x v="8"/>
    <x v="1"/>
    <x v="5"/>
    <s v="Free Shipping"/>
    <x v="1"/>
    <x v="1"/>
    <n v="43"/>
    <x v="3"/>
    <s v="Bi-Weekly"/>
  </r>
  <r>
    <n v="3739"/>
    <x v="50"/>
    <x v="1"/>
    <x v="6"/>
    <x v="0"/>
    <n v="45"/>
    <x v="12"/>
    <x v="2"/>
    <x v="18"/>
    <x v="1"/>
    <x v="2"/>
    <x v="1"/>
    <x v="0"/>
    <s v="Free Shipping"/>
    <x v="1"/>
    <x v="1"/>
    <n v="48"/>
    <x v="1"/>
    <s v="Fortnightly"/>
  </r>
  <r>
    <n v="3740"/>
    <x v="21"/>
    <x v="1"/>
    <x v="12"/>
    <x v="3"/>
    <n v="31"/>
    <x v="37"/>
    <x v="2"/>
    <x v="8"/>
    <x v="3"/>
    <x v="19"/>
    <x v="1"/>
    <x v="1"/>
    <s v="Free Shipping"/>
    <x v="1"/>
    <x v="1"/>
    <n v="43"/>
    <x v="2"/>
    <s v="Weekly"/>
  </r>
  <r>
    <n v="3741"/>
    <x v="32"/>
    <x v="1"/>
    <x v="13"/>
    <x v="0"/>
    <n v="96"/>
    <x v="41"/>
    <x v="2"/>
    <x v="5"/>
    <x v="2"/>
    <x v="5"/>
    <x v="1"/>
    <x v="2"/>
    <s v="Store Pickup"/>
    <x v="1"/>
    <x v="1"/>
    <n v="26"/>
    <x v="5"/>
    <s v="Bi-Weekly"/>
  </r>
  <r>
    <n v="3742"/>
    <x v="44"/>
    <x v="1"/>
    <x v="5"/>
    <x v="0"/>
    <n v="96"/>
    <x v="28"/>
    <x v="2"/>
    <x v="7"/>
    <x v="1"/>
    <x v="4"/>
    <x v="1"/>
    <x v="4"/>
    <s v="2-Day Shipping"/>
    <x v="1"/>
    <x v="1"/>
    <n v="26"/>
    <x v="5"/>
    <s v="Bi-Weekly"/>
  </r>
  <r>
    <n v="3743"/>
    <x v="19"/>
    <x v="1"/>
    <x v="5"/>
    <x v="0"/>
    <n v="80"/>
    <x v="33"/>
    <x v="2"/>
    <x v="0"/>
    <x v="3"/>
    <x v="14"/>
    <x v="1"/>
    <x v="5"/>
    <s v="Standard"/>
    <x v="1"/>
    <x v="1"/>
    <n v="50"/>
    <x v="2"/>
    <s v="Bi-Weekly"/>
  </r>
  <r>
    <n v="3744"/>
    <x v="46"/>
    <x v="1"/>
    <x v="13"/>
    <x v="0"/>
    <n v="28"/>
    <x v="37"/>
    <x v="0"/>
    <x v="17"/>
    <x v="3"/>
    <x v="15"/>
    <x v="1"/>
    <x v="0"/>
    <s v="Free Shipping"/>
    <x v="1"/>
    <x v="1"/>
    <n v="36"/>
    <x v="5"/>
    <s v="Quarterly"/>
  </r>
  <r>
    <n v="3745"/>
    <x v="41"/>
    <x v="1"/>
    <x v="15"/>
    <x v="0"/>
    <n v="51"/>
    <x v="32"/>
    <x v="2"/>
    <x v="0"/>
    <x v="2"/>
    <x v="2"/>
    <x v="1"/>
    <x v="4"/>
    <s v="Next Day Air"/>
    <x v="1"/>
    <x v="1"/>
    <n v="26"/>
    <x v="4"/>
    <s v="Fortnightly"/>
  </r>
  <r>
    <n v="3746"/>
    <x v="52"/>
    <x v="1"/>
    <x v="20"/>
    <x v="0"/>
    <n v="41"/>
    <x v="47"/>
    <x v="0"/>
    <x v="9"/>
    <x v="1"/>
    <x v="24"/>
    <x v="1"/>
    <x v="1"/>
    <s v="Express"/>
    <x v="1"/>
    <x v="1"/>
    <n v="2"/>
    <x v="5"/>
    <s v="Monthly"/>
  </r>
  <r>
    <n v="3747"/>
    <x v="10"/>
    <x v="1"/>
    <x v="7"/>
    <x v="2"/>
    <n v="99"/>
    <x v="37"/>
    <x v="3"/>
    <x v="17"/>
    <x v="2"/>
    <x v="5"/>
    <x v="1"/>
    <x v="5"/>
    <s v="Next Day Air"/>
    <x v="1"/>
    <x v="1"/>
    <n v="49"/>
    <x v="3"/>
    <s v="Monthly"/>
  </r>
  <r>
    <n v="3748"/>
    <x v="8"/>
    <x v="1"/>
    <x v="1"/>
    <x v="0"/>
    <n v="53"/>
    <x v="3"/>
    <x v="0"/>
    <x v="8"/>
    <x v="1"/>
    <x v="24"/>
    <x v="1"/>
    <x v="0"/>
    <s v="Store Pickup"/>
    <x v="1"/>
    <x v="1"/>
    <n v="32"/>
    <x v="4"/>
    <s v="Bi-Weekly"/>
  </r>
  <r>
    <n v="3749"/>
    <x v="50"/>
    <x v="1"/>
    <x v="21"/>
    <x v="3"/>
    <n v="25"/>
    <x v="12"/>
    <x v="2"/>
    <x v="10"/>
    <x v="3"/>
    <x v="20"/>
    <x v="1"/>
    <x v="3"/>
    <s v="2-Day Shipping"/>
    <x v="1"/>
    <x v="1"/>
    <n v="3"/>
    <x v="0"/>
    <s v="Annually"/>
  </r>
  <r>
    <n v="3750"/>
    <x v="41"/>
    <x v="1"/>
    <x v="0"/>
    <x v="0"/>
    <n v="95"/>
    <x v="29"/>
    <x v="0"/>
    <x v="22"/>
    <x v="0"/>
    <x v="3"/>
    <x v="1"/>
    <x v="5"/>
    <s v="2-Day Shipping"/>
    <x v="1"/>
    <x v="1"/>
    <n v="38"/>
    <x v="0"/>
    <s v="Every 3 Months"/>
  </r>
  <r>
    <n v="3751"/>
    <x v="32"/>
    <x v="1"/>
    <x v="15"/>
    <x v="0"/>
    <n v="88"/>
    <x v="28"/>
    <x v="2"/>
    <x v="9"/>
    <x v="3"/>
    <x v="0"/>
    <x v="1"/>
    <x v="5"/>
    <s v="Free Shipping"/>
    <x v="1"/>
    <x v="1"/>
    <n v="5"/>
    <x v="3"/>
    <s v="Monthly"/>
  </r>
  <r>
    <n v="3752"/>
    <x v="24"/>
    <x v="1"/>
    <x v="16"/>
    <x v="3"/>
    <n v="97"/>
    <x v="15"/>
    <x v="1"/>
    <x v="5"/>
    <x v="3"/>
    <x v="19"/>
    <x v="1"/>
    <x v="2"/>
    <s v="Free Shipping"/>
    <x v="1"/>
    <x v="1"/>
    <n v="8"/>
    <x v="2"/>
    <s v="Every 3 Months"/>
  </r>
  <r>
    <n v="3753"/>
    <x v="41"/>
    <x v="1"/>
    <x v="7"/>
    <x v="2"/>
    <n v="81"/>
    <x v="47"/>
    <x v="0"/>
    <x v="6"/>
    <x v="0"/>
    <x v="7"/>
    <x v="1"/>
    <x v="5"/>
    <s v="2-Day Shipping"/>
    <x v="1"/>
    <x v="1"/>
    <n v="43"/>
    <x v="0"/>
    <s v="Weekly"/>
  </r>
  <r>
    <n v="3754"/>
    <x v="31"/>
    <x v="1"/>
    <x v="12"/>
    <x v="3"/>
    <n v="26"/>
    <x v="7"/>
    <x v="1"/>
    <x v="2"/>
    <x v="0"/>
    <x v="19"/>
    <x v="1"/>
    <x v="1"/>
    <s v="Next Day Air"/>
    <x v="1"/>
    <x v="1"/>
    <n v="22"/>
    <x v="4"/>
    <s v="Fortnightly"/>
  </r>
  <r>
    <n v="3755"/>
    <x v="5"/>
    <x v="1"/>
    <x v="9"/>
    <x v="1"/>
    <n v="41"/>
    <x v="43"/>
    <x v="2"/>
    <x v="2"/>
    <x v="2"/>
    <x v="14"/>
    <x v="1"/>
    <x v="3"/>
    <s v="Express"/>
    <x v="1"/>
    <x v="1"/>
    <n v="10"/>
    <x v="1"/>
    <s v="Every 3 Months"/>
  </r>
  <r>
    <n v="3756"/>
    <x v="14"/>
    <x v="1"/>
    <x v="11"/>
    <x v="0"/>
    <n v="93"/>
    <x v="38"/>
    <x v="2"/>
    <x v="15"/>
    <x v="3"/>
    <x v="23"/>
    <x v="1"/>
    <x v="1"/>
    <s v="Free Shipping"/>
    <x v="1"/>
    <x v="1"/>
    <n v="26"/>
    <x v="2"/>
    <s v="Monthly"/>
  </r>
  <r>
    <n v="3757"/>
    <x v="14"/>
    <x v="1"/>
    <x v="11"/>
    <x v="0"/>
    <n v="69"/>
    <x v="36"/>
    <x v="0"/>
    <x v="11"/>
    <x v="1"/>
    <x v="6"/>
    <x v="1"/>
    <x v="0"/>
    <s v="Express"/>
    <x v="1"/>
    <x v="1"/>
    <n v="42"/>
    <x v="5"/>
    <s v="Bi-Weekly"/>
  </r>
  <r>
    <n v="3758"/>
    <x v="12"/>
    <x v="1"/>
    <x v="11"/>
    <x v="0"/>
    <n v="44"/>
    <x v="18"/>
    <x v="0"/>
    <x v="16"/>
    <x v="3"/>
    <x v="9"/>
    <x v="1"/>
    <x v="5"/>
    <s v="2-Day Shipping"/>
    <x v="1"/>
    <x v="1"/>
    <n v="33"/>
    <x v="1"/>
    <s v="Weekly"/>
  </r>
  <r>
    <n v="3759"/>
    <x v="12"/>
    <x v="1"/>
    <x v="3"/>
    <x v="1"/>
    <n v="54"/>
    <x v="27"/>
    <x v="1"/>
    <x v="13"/>
    <x v="1"/>
    <x v="2"/>
    <x v="1"/>
    <x v="2"/>
    <s v="Store Pickup"/>
    <x v="1"/>
    <x v="1"/>
    <n v="23"/>
    <x v="4"/>
    <s v="Quarterly"/>
  </r>
  <r>
    <n v="3760"/>
    <x v="42"/>
    <x v="1"/>
    <x v="4"/>
    <x v="1"/>
    <n v="61"/>
    <x v="9"/>
    <x v="2"/>
    <x v="6"/>
    <x v="1"/>
    <x v="1"/>
    <x v="1"/>
    <x v="0"/>
    <s v="Store Pickup"/>
    <x v="1"/>
    <x v="1"/>
    <n v="30"/>
    <x v="0"/>
    <s v="Quarterly"/>
  </r>
  <r>
    <n v="3761"/>
    <x v="13"/>
    <x v="1"/>
    <x v="20"/>
    <x v="0"/>
    <n v="80"/>
    <x v="39"/>
    <x v="2"/>
    <x v="15"/>
    <x v="3"/>
    <x v="0"/>
    <x v="1"/>
    <x v="3"/>
    <s v="Next Day Air"/>
    <x v="1"/>
    <x v="1"/>
    <n v="36"/>
    <x v="3"/>
    <s v="Weekly"/>
  </r>
  <r>
    <n v="3762"/>
    <x v="52"/>
    <x v="1"/>
    <x v="21"/>
    <x v="3"/>
    <n v="30"/>
    <x v="22"/>
    <x v="2"/>
    <x v="14"/>
    <x v="2"/>
    <x v="11"/>
    <x v="1"/>
    <x v="4"/>
    <s v="Next Day Air"/>
    <x v="1"/>
    <x v="1"/>
    <n v="3"/>
    <x v="0"/>
    <s v="Every 3 Months"/>
  </r>
  <r>
    <n v="3763"/>
    <x v="13"/>
    <x v="1"/>
    <x v="6"/>
    <x v="0"/>
    <n v="94"/>
    <x v="14"/>
    <x v="0"/>
    <x v="14"/>
    <x v="3"/>
    <x v="3"/>
    <x v="1"/>
    <x v="4"/>
    <s v="Store Pickup"/>
    <x v="1"/>
    <x v="1"/>
    <n v="13"/>
    <x v="3"/>
    <s v="Annually"/>
  </r>
  <r>
    <n v="3764"/>
    <x v="7"/>
    <x v="1"/>
    <x v="5"/>
    <x v="0"/>
    <n v="24"/>
    <x v="19"/>
    <x v="3"/>
    <x v="16"/>
    <x v="0"/>
    <x v="9"/>
    <x v="1"/>
    <x v="3"/>
    <s v="Standard"/>
    <x v="1"/>
    <x v="1"/>
    <n v="38"/>
    <x v="1"/>
    <s v="Every 3 Months"/>
  </r>
  <r>
    <n v="3765"/>
    <x v="24"/>
    <x v="1"/>
    <x v="20"/>
    <x v="0"/>
    <n v="21"/>
    <x v="45"/>
    <x v="2"/>
    <x v="1"/>
    <x v="3"/>
    <x v="1"/>
    <x v="1"/>
    <x v="3"/>
    <s v="Next Day Air"/>
    <x v="1"/>
    <x v="1"/>
    <n v="19"/>
    <x v="0"/>
    <s v="Monthly"/>
  </r>
  <r>
    <n v="3766"/>
    <x v="40"/>
    <x v="1"/>
    <x v="16"/>
    <x v="3"/>
    <n v="52"/>
    <x v="9"/>
    <x v="2"/>
    <x v="14"/>
    <x v="2"/>
    <x v="24"/>
    <x v="1"/>
    <x v="2"/>
    <s v="Standard"/>
    <x v="1"/>
    <x v="1"/>
    <n v="14"/>
    <x v="4"/>
    <s v="Bi-Weekly"/>
  </r>
  <r>
    <n v="3767"/>
    <x v="46"/>
    <x v="1"/>
    <x v="8"/>
    <x v="3"/>
    <n v="59"/>
    <x v="21"/>
    <x v="2"/>
    <x v="13"/>
    <x v="3"/>
    <x v="8"/>
    <x v="1"/>
    <x v="2"/>
    <s v="Next Day Air"/>
    <x v="1"/>
    <x v="1"/>
    <n v="43"/>
    <x v="5"/>
    <s v="Annually"/>
  </r>
  <r>
    <n v="3768"/>
    <x v="35"/>
    <x v="1"/>
    <x v="6"/>
    <x v="0"/>
    <n v="51"/>
    <x v="14"/>
    <x v="3"/>
    <x v="13"/>
    <x v="2"/>
    <x v="0"/>
    <x v="1"/>
    <x v="4"/>
    <s v="Free Shipping"/>
    <x v="1"/>
    <x v="1"/>
    <n v="10"/>
    <x v="4"/>
    <s v="Fortnightly"/>
  </r>
  <r>
    <n v="3769"/>
    <x v="2"/>
    <x v="1"/>
    <x v="1"/>
    <x v="0"/>
    <n v="35"/>
    <x v="34"/>
    <x v="2"/>
    <x v="22"/>
    <x v="0"/>
    <x v="17"/>
    <x v="1"/>
    <x v="3"/>
    <s v="Free Shipping"/>
    <x v="1"/>
    <x v="1"/>
    <n v="34"/>
    <x v="4"/>
    <s v="Quarterly"/>
  </r>
  <r>
    <n v="3770"/>
    <x v="47"/>
    <x v="1"/>
    <x v="24"/>
    <x v="3"/>
    <n v="87"/>
    <x v="28"/>
    <x v="0"/>
    <x v="14"/>
    <x v="2"/>
    <x v="15"/>
    <x v="1"/>
    <x v="2"/>
    <s v="Standard"/>
    <x v="1"/>
    <x v="1"/>
    <n v="31"/>
    <x v="0"/>
    <s v="Annually"/>
  </r>
  <r>
    <n v="3771"/>
    <x v="51"/>
    <x v="1"/>
    <x v="13"/>
    <x v="0"/>
    <n v="42"/>
    <x v="6"/>
    <x v="0"/>
    <x v="13"/>
    <x v="2"/>
    <x v="17"/>
    <x v="1"/>
    <x v="0"/>
    <s v="Store Pickup"/>
    <x v="1"/>
    <x v="1"/>
    <n v="34"/>
    <x v="4"/>
    <s v="Weekly"/>
  </r>
  <r>
    <n v="3772"/>
    <x v="3"/>
    <x v="1"/>
    <x v="17"/>
    <x v="0"/>
    <n v="86"/>
    <x v="19"/>
    <x v="2"/>
    <x v="16"/>
    <x v="0"/>
    <x v="5"/>
    <x v="1"/>
    <x v="1"/>
    <s v="Express"/>
    <x v="1"/>
    <x v="1"/>
    <n v="28"/>
    <x v="0"/>
    <s v="Bi-Weekly"/>
  </r>
  <r>
    <n v="3773"/>
    <x v="42"/>
    <x v="1"/>
    <x v="13"/>
    <x v="0"/>
    <n v="26"/>
    <x v="13"/>
    <x v="0"/>
    <x v="22"/>
    <x v="3"/>
    <x v="0"/>
    <x v="1"/>
    <x v="2"/>
    <s v="Next Day Air"/>
    <x v="1"/>
    <x v="1"/>
    <n v="35"/>
    <x v="1"/>
    <s v="Annually"/>
  </r>
  <r>
    <n v="3774"/>
    <x v="15"/>
    <x v="1"/>
    <x v="1"/>
    <x v="0"/>
    <n v="60"/>
    <x v="48"/>
    <x v="2"/>
    <x v="10"/>
    <x v="2"/>
    <x v="1"/>
    <x v="1"/>
    <x v="1"/>
    <s v="Store Pickup"/>
    <x v="1"/>
    <x v="1"/>
    <n v="41"/>
    <x v="1"/>
    <s v="Quarterly"/>
  </r>
  <r>
    <n v="3775"/>
    <x v="9"/>
    <x v="1"/>
    <x v="24"/>
    <x v="3"/>
    <n v="83"/>
    <x v="29"/>
    <x v="1"/>
    <x v="17"/>
    <x v="0"/>
    <x v="20"/>
    <x v="1"/>
    <x v="4"/>
    <s v="Standard"/>
    <x v="1"/>
    <x v="1"/>
    <n v="48"/>
    <x v="3"/>
    <s v="Fortnightly"/>
  </r>
  <r>
    <n v="3776"/>
    <x v="38"/>
    <x v="1"/>
    <x v="22"/>
    <x v="3"/>
    <n v="63"/>
    <x v="45"/>
    <x v="1"/>
    <x v="6"/>
    <x v="1"/>
    <x v="2"/>
    <x v="1"/>
    <x v="5"/>
    <s v="2-Day Shipping"/>
    <x v="1"/>
    <x v="1"/>
    <n v="45"/>
    <x v="1"/>
    <s v="Quarterly"/>
  </r>
  <r>
    <n v="3777"/>
    <x v="1"/>
    <x v="1"/>
    <x v="4"/>
    <x v="1"/>
    <n v="25"/>
    <x v="29"/>
    <x v="0"/>
    <x v="8"/>
    <x v="1"/>
    <x v="7"/>
    <x v="1"/>
    <x v="5"/>
    <s v="Standard"/>
    <x v="1"/>
    <x v="1"/>
    <n v="10"/>
    <x v="2"/>
    <s v="Fortnightly"/>
  </r>
  <r>
    <n v="3778"/>
    <x v="49"/>
    <x v="1"/>
    <x v="6"/>
    <x v="0"/>
    <n v="65"/>
    <x v="40"/>
    <x v="2"/>
    <x v="1"/>
    <x v="3"/>
    <x v="24"/>
    <x v="1"/>
    <x v="5"/>
    <s v="Express"/>
    <x v="1"/>
    <x v="1"/>
    <n v="9"/>
    <x v="1"/>
    <s v="Weekly"/>
  </r>
  <r>
    <n v="3779"/>
    <x v="15"/>
    <x v="1"/>
    <x v="4"/>
    <x v="1"/>
    <n v="60"/>
    <x v="45"/>
    <x v="2"/>
    <x v="17"/>
    <x v="3"/>
    <x v="3"/>
    <x v="1"/>
    <x v="3"/>
    <s v="Free Shipping"/>
    <x v="1"/>
    <x v="1"/>
    <n v="30"/>
    <x v="5"/>
    <s v="Annually"/>
  </r>
  <r>
    <n v="3780"/>
    <x v="52"/>
    <x v="1"/>
    <x v="2"/>
    <x v="0"/>
    <n v="75"/>
    <x v="18"/>
    <x v="3"/>
    <x v="12"/>
    <x v="1"/>
    <x v="17"/>
    <x v="1"/>
    <x v="4"/>
    <s v="Express"/>
    <x v="1"/>
    <x v="1"/>
    <n v="45"/>
    <x v="3"/>
    <s v="Annually"/>
  </r>
  <r>
    <n v="3781"/>
    <x v="22"/>
    <x v="1"/>
    <x v="4"/>
    <x v="1"/>
    <n v="57"/>
    <x v="16"/>
    <x v="0"/>
    <x v="22"/>
    <x v="3"/>
    <x v="7"/>
    <x v="1"/>
    <x v="1"/>
    <s v="Free Shipping"/>
    <x v="1"/>
    <x v="1"/>
    <n v="41"/>
    <x v="0"/>
    <s v="Quarterly"/>
  </r>
  <r>
    <n v="3782"/>
    <x v="16"/>
    <x v="1"/>
    <x v="23"/>
    <x v="1"/>
    <n v="99"/>
    <x v="30"/>
    <x v="2"/>
    <x v="6"/>
    <x v="0"/>
    <x v="18"/>
    <x v="1"/>
    <x v="4"/>
    <s v="Standard"/>
    <x v="1"/>
    <x v="1"/>
    <n v="40"/>
    <x v="3"/>
    <s v="Fortnightly"/>
  </r>
  <r>
    <n v="3783"/>
    <x v="37"/>
    <x v="1"/>
    <x v="14"/>
    <x v="2"/>
    <n v="45"/>
    <x v="15"/>
    <x v="0"/>
    <x v="20"/>
    <x v="1"/>
    <x v="11"/>
    <x v="1"/>
    <x v="2"/>
    <s v="Free Shipping"/>
    <x v="1"/>
    <x v="1"/>
    <n v="42"/>
    <x v="3"/>
    <s v="Fortnightly"/>
  </r>
  <r>
    <n v="3784"/>
    <x v="31"/>
    <x v="1"/>
    <x v="24"/>
    <x v="3"/>
    <n v="66"/>
    <x v="1"/>
    <x v="3"/>
    <x v="20"/>
    <x v="2"/>
    <x v="4"/>
    <x v="1"/>
    <x v="2"/>
    <s v="Free Shipping"/>
    <x v="1"/>
    <x v="1"/>
    <n v="17"/>
    <x v="5"/>
    <s v="Fortnightly"/>
  </r>
  <r>
    <n v="3785"/>
    <x v="22"/>
    <x v="1"/>
    <x v="20"/>
    <x v="0"/>
    <n v="53"/>
    <x v="41"/>
    <x v="2"/>
    <x v="10"/>
    <x v="0"/>
    <x v="9"/>
    <x v="1"/>
    <x v="2"/>
    <s v="Next Day Air"/>
    <x v="1"/>
    <x v="1"/>
    <n v="4"/>
    <x v="0"/>
    <s v="Annually"/>
  </r>
  <r>
    <n v="3786"/>
    <x v="14"/>
    <x v="1"/>
    <x v="2"/>
    <x v="0"/>
    <n v="94"/>
    <x v="13"/>
    <x v="0"/>
    <x v="12"/>
    <x v="0"/>
    <x v="22"/>
    <x v="1"/>
    <x v="5"/>
    <s v="Standard"/>
    <x v="1"/>
    <x v="1"/>
    <n v="6"/>
    <x v="1"/>
    <s v="Monthly"/>
  </r>
  <r>
    <n v="3787"/>
    <x v="18"/>
    <x v="1"/>
    <x v="23"/>
    <x v="1"/>
    <n v="47"/>
    <x v="30"/>
    <x v="0"/>
    <x v="22"/>
    <x v="3"/>
    <x v="15"/>
    <x v="1"/>
    <x v="4"/>
    <s v="2-Day Shipping"/>
    <x v="1"/>
    <x v="1"/>
    <n v="22"/>
    <x v="0"/>
    <s v="Weekly"/>
  </r>
  <r>
    <n v="3788"/>
    <x v="43"/>
    <x v="1"/>
    <x v="0"/>
    <x v="0"/>
    <n v="80"/>
    <x v="14"/>
    <x v="2"/>
    <x v="6"/>
    <x v="3"/>
    <x v="15"/>
    <x v="1"/>
    <x v="3"/>
    <s v="2-Day Shipping"/>
    <x v="1"/>
    <x v="1"/>
    <n v="46"/>
    <x v="3"/>
    <s v="Every 3 Months"/>
  </r>
  <r>
    <n v="3789"/>
    <x v="49"/>
    <x v="1"/>
    <x v="19"/>
    <x v="3"/>
    <n v="65"/>
    <x v="23"/>
    <x v="3"/>
    <x v="11"/>
    <x v="1"/>
    <x v="4"/>
    <x v="1"/>
    <x v="2"/>
    <s v="Next Day Air"/>
    <x v="1"/>
    <x v="1"/>
    <n v="27"/>
    <x v="5"/>
    <s v="Monthly"/>
  </r>
  <r>
    <n v="3790"/>
    <x v="19"/>
    <x v="1"/>
    <x v="5"/>
    <x v="0"/>
    <n v="75"/>
    <x v="25"/>
    <x v="2"/>
    <x v="23"/>
    <x v="2"/>
    <x v="22"/>
    <x v="1"/>
    <x v="5"/>
    <s v="Express"/>
    <x v="1"/>
    <x v="1"/>
    <n v="18"/>
    <x v="4"/>
    <s v="Every 3 Months"/>
  </r>
  <r>
    <n v="3791"/>
    <x v="7"/>
    <x v="1"/>
    <x v="8"/>
    <x v="3"/>
    <n v="45"/>
    <x v="29"/>
    <x v="3"/>
    <x v="19"/>
    <x v="2"/>
    <x v="14"/>
    <x v="1"/>
    <x v="4"/>
    <s v="Standard"/>
    <x v="1"/>
    <x v="1"/>
    <n v="31"/>
    <x v="2"/>
    <s v="Weekly"/>
  </r>
  <r>
    <n v="3792"/>
    <x v="37"/>
    <x v="1"/>
    <x v="12"/>
    <x v="3"/>
    <n v="51"/>
    <x v="21"/>
    <x v="2"/>
    <x v="0"/>
    <x v="1"/>
    <x v="18"/>
    <x v="1"/>
    <x v="0"/>
    <s v="Store Pickup"/>
    <x v="1"/>
    <x v="1"/>
    <n v="1"/>
    <x v="0"/>
    <s v="Weekly"/>
  </r>
  <r>
    <n v="3793"/>
    <x v="49"/>
    <x v="1"/>
    <x v="18"/>
    <x v="3"/>
    <n v="58"/>
    <x v="2"/>
    <x v="1"/>
    <x v="2"/>
    <x v="2"/>
    <x v="5"/>
    <x v="1"/>
    <x v="0"/>
    <s v="Express"/>
    <x v="1"/>
    <x v="1"/>
    <n v="2"/>
    <x v="3"/>
    <s v="Fortnightly"/>
  </r>
  <r>
    <n v="3794"/>
    <x v="46"/>
    <x v="1"/>
    <x v="12"/>
    <x v="3"/>
    <n v="20"/>
    <x v="12"/>
    <x v="2"/>
    <x v="6"/>
    <x v="3"/>
    <x v="17"/>
    <x v="1"/>
    <x v="2"/>
    <s v="Standard"/>
    <x v="1"/>
    <x v="1"/>
    <n v="46"/>
    <x v="4"/>
    <s v="Annually"/>
  </r>
  <r>
    <n v="3795"/>
    <x v="42"/>
    <x v="1"/>
    <x v="18"/>
    <x v="3"/>
    <n v="82"/>
    <x v="45"/>
    <x v="2"/>
    <x v="10"/>
    <x v="2"/>
    <x v="15"/>
    <x v="1"/>
    <x v="5"/>
    <s v="2-Day Shipping"/>
    <x v="1"/>
    <x v="1"/>
    <n v="27"/>
    <x v="0"/>
    <s v="Weekly"/>
  </r>
  <r>
    <n v="3796"/>
    <x v="4"/>
    <x v="1"/>
    <x v="24"/>
    <x v="3"/>
    <n v="92"/>
    <x v="10"/>
    <x v="2"/>
    <x v="4"/>
    <x v="1"/>
    <x v="25"/>
    <x v="1"/>
    <x v="1"/>
    <s v="Express"/>
    <x v="1"/>
    <x v="1"/>
    <n v="3"/>
    <x v="1"/>
    <s v="Weekly"/>
  </r>
  <r>
    <n v="3797"/>
    <x v="37"/>
    <x v="1"/>
    <x v="6"/>
    <x v="0"/>
    <n v="81"/>
    <x v="40"/>
    <x v="2"/>
    <x v="12"/>
    <x v="3"/>
    <x v="4"/>
    <x v="1"/>
    <x v="0"/>
    <s v="Free Shipping"/>
    <x v="1"/>
    <x v="1"/>
    <n v="47"/>
    <x v="4"/>
    <s v="Quarterly"/>
  </r>
  <r>
    <n v="3798"/>
    <x v="33"/>
    <x v="1"/>
    <x v="12"/>
    <x v="3"/>
    <n v="44"/>
    <x v="18"/>
    <x v="2"/>
    <x v="0"/>
    <x v="2"/>
    <x v="25"/>
    <x v="1"/>
    <x v="4"/>
    <s v="Next Day Air"/>
    <x v="1"/>
    <x v="1"/>
    <n v="20"/>
    <x v="1"/>
    <s v="Quarterly"/>
  </r>
  <r>
    <n v="3799"/>
    <x v="6"/>
    <x v="1"/>
    <x v="16"/>
    <x v="3"/>
    <n v="72"/>
    <x v="3"/>
    <x v="1"/>
    <x v="18"/>
    <x v="0"/>
    <x v="4"/>
    <x v="1"/>
    <x v="0"/>
    <s v="Next Day Air"/>
    <x v="1"/>
    <x v="1"/>
    <n v="23"/>
    <x v="2"/>
    <s v="Annually"/>
  </r>
  <r>
    <n v="3800"/>
    <x v="52"/>
    <x v="1"/>
    <x v="14"/>
    <x v="2"/>
    <n v="26"/>
    <x v="19"/>
    <x v="0"/>
    <x v="10"/>
    <x v="0"/>
    <x v="5"/>
    <x v="1"/>
    <x v="3"/>
    <s v="Store Pickup"/>
    <x v="1"/>
    <x v="1"/>
    <n v="13"/>
    <x v="2"/>
    <s v="Monthly"/>
  </r>
  <r>
    <n v="3801"/>
    <x v="1"/>
    <x v="1"/>
    <x v="1"/>
    <x v="0"/>
    <n v="26"/>
    <x v="34"/>
    <x v="2"/>
    <x v="2"/>
    <x v="3"/>
    <x v="6"/>
    <x v="1"/>
    <x v="4"/>
    <s v="Next Day Air"/>
    <x v="1"/>
    <x v="1"/>
    <n v="12"/>
    <x v="0"/>
    <s v="Bi-Weekly"/>
  </r>
  <r>
    <n v="3802"/>
    <x v="8"/>
    <x v="1"/>
    <x v="0"/>
    <x v="0"/>
    <n v="84"/>
    <x v="0"/>
    <x v="2"/>
    <x v="15"/>
    <x v="1"/>
    <x v="16"/>
    <x v="1"/>
    <x v="3"/>
    <s v="Store Pickup"/>
    <x v="1"/>
    <x v="1"/>
    <n v="36"/>
    <x v="3"/>
    <s v="Fortnightly"/>
  </r>
  <r>
    <n v="3803"/>
    <x v="27"/>
    <x v="1"/>
    <x v="18"/>
    <x v="3"/>
    <n v="72"/>
    <x v="26"/>
    <x v="1"/>
    <x v="2"/>
    <x v="1"/>
    <x v="4"/>
    <x v="1"/>
    <x v="1"/>
    <s v="2-Day Shipping"/>
    <x v="1"/>
    <x v="1"/>
    <n v="1"/>
    <x v="4"/>
    <s v="Monthly"/>
  </r>
  <r>
    <n v="3804"/>
    <x v="39"/>
    <x v="1"/>
    <x v="8"/>
    <x v="3"/>
    <n v="55"/>
    <x v="39"/>
    <x v="2"/>
    <x v="10"/>
    <x v="1"/>
    <x v="15"/>
    <x v="1"/>
    <x v="0"/>
    <s v="Standard"/>
    <x v="1"/>
    <x v="1"/>
    <n v="14"/>
    <x v="5"/>
    <s v="Weekly"/>
  </r>
  <r>
    <n v="3805"/>
    <x v="43"/>
    <x v="1"/>
    <x v="19"/>
    <x v="3"/>
    <n v="77"/>
    <x v="20"/>
    <x v="2"/>
    <x v="8"/>
    <x v="3"/>
    <x v="2"/>
    <x v="1"/>
    <x v="4"/>
    <s v="2-Day Shipping"/>
    <x v="1"/>
    <x v="1"/>
    <n v="45"/>
    <x v="1"/>
    <s v="Annually"/>
  </r>
  <r>
    <n v="3806"/>
    <x v="39"/>
    <x v="1"/>
    <x v="18"/>
    <x v="3"/>
    <n v="57"/>
    <x v="32"/>
    <x v="2"/>
    <x v="14"/>
    <x v="3"/>
    <x v="0"/>
    <x v="1"/>
    <x v="5"/>
    <s v="Standard"/>
    <x v="1"/>
    <x v="1"/>
    <n v="31"/>
    <x v="2"/>
    <s v="Quarterly"/>
  </r>
  <r>
    <n v="3807"/>
    <x v="20"/>
    <x v="1"/>
    <x v="23"/>
    <x v="1"/>
    <n v="71"/>
    <x v="9"/>
    <x v="2"/>
    <x v="11"/>
    <x v="1"/>
    <x v="21"/>
    <x v="1"/>
    <x v="2"/>
    <s v="Standard"/>
    <x v="1"/>
    <x v="1"/>
    <n v="41"/>
    <x v="3"/>
    <s v="Weekly"/>
  </r>
  <r>
    <n v="3808"/>
    <x v="21"/>
    <x v="1"/>
    <x v="0"/>
    <x v="0"/>
    <n v="39"/>
    <x v="49"/>
    <x v="0"/>
    <x v="15"/>
    <x v="1"/>
    <x v="3"/>
    <x v="1"/>
    <x v="3"/>
    <s v="Next Day Air"/>
    <x v="1"/>
    <x v="1"/>
    <n v="36"/>
    <x v="3"/>
    <s v="Annually"/>
  </r>
  <r>
    <n v="3809"/>
    <x v="23"/>
    <x v="1"/>
    <x v="20"/>
    <x v="0"/>
    <n v="28"/>
    <x v="47"/>
    <x v="2"/>
    <x v="6"/>
    <x v="0"/>
    <x v="10"/>
    <x v="1"/>
    <x v="4"/>
    <s v="Express"/>
    <x v="1"/>
    <x v="1"/>
    <n v="6"/>
    <x v="5"/>
    <s v="Bi-Weekly"/>
  </r>
  <r>
    <n v="3810"/>
    <x v="9"/>
    <x v="1"/>
    <x v="9"/>
    <x v="1"/>
    <n v="33"/>
    <x v="14"/>
    <x v="1"/>
    <x v="1"/>
    <x v="0"/>
    <x v="18"/>
    <x v="1"/>
    <x v="1"/>
    <s v="Standard"/>
    <x v="1"/>
    <x v="1"/>
    <n v="28"/>
    <x v="2"/>
    <s v="Annually"/>
  </r>
  <r>
    <n v="3811"/>
    <x v="5"/>
    <x v="1"/>
    <x v="11"/>
    <x v="0"/>
    <n v="79"/>
    <x v="48"/>
    <x v="0"/>
    <x v="15"/>
    <x v="3"/>
    <x v="20"/>
    <x v="1"/>
    <x v="5"/>
    <s v="Free Shipping"/>
    <x v="1"/>
    <x v="1"/>
    <n v="29"/>
    <x v="0"/>
    <s v="Monthly"/>
  </r>
  <r>
    <n v="3812"/>
    <x v="5"/>
    <x v="1"/>
    <x v="22"/>
    <x v="3"/>
    <n v="30"/>
    <x v="37"/>
    <x v="2"/>
    <x v="1"/>
    <x v="0"/>
    <x v="17"/>
    <x v="1"/>
    <x v="4"/>
    <s v="Standard"/>
    <x v="1"/>
    <x v="1"/>
    <n v="14"/>
    <x v="1"/>
    <s v="Monthly"/>
  </r>
  <r>
    <n v="3813"/>
    <x v="2"/>
    <x v="1"/>
    <x v="11"/>
    <x v="0"/>
    <n v="75"/>
    <x v="49"/>
    <x v="2"/>
    <x v="6"/>
    <x v="1"/>
    <x v="11"/>
    <x v="1"/>
    <x v="3"/>
    <s v="Next Day Air"/>
    <x v="1"/>
    <x v="1"/>
    <n v="7"/>
    <x v="4"/>
    <s v="Every 3 Months"/>
  </r>
  <r>
    <n v="3814"/>
    <x v="12"/>
    <x v="1"/>
    <x v="13"/>
    <x v="0"/>
    <n v="89"/>
    <x v="42"/>
    <x v="2"/>
    <x v="20"/>
    <x v="2"/>
    <x v="7"/>
    <x v="1"/>
    <x v="0"/>
    <s v="Express"/>
    <x v="1"/>
    <x v="1"/>
    <n v="31"/>
    <x v="0"/>
    <s v="Bi-Weekly"/>
  </r>
  <r>
    <n v="3815"/>
    <x v="4"/>
    <x v="1"/>
    <x v="10"/>
    <x v="0"/>
    <n v="95"/>
    <x v="49"/>
    <x v="2"/>
    <x v="20"/>
    <x v="0"/>
    <x v="19"/>
    <x v="1"/>
    <x v="0"/>
    <s v="Free Shipping"/>
    <x v="1"/>
    <x v="1"/>
    <n v="26"/>
    <x v="4"/>
    <s v="Every 3 Months"/>
  </r>
  <r>
    <n v="3816"/>
    <x v="45"/>
    <x v="1"/>
    <x v="19"/>
    <x v="3"/>
    <n v="44"/>
    <x v="1"/>
    <x v="2"/>
    <x v="18"/>
    <x v="3"/>
    <x v="24"/>
    <x v="1"/>
    <x v="4"/>
    <s v="Express"/>
    <x v="1"/>
    <x v="1"/>
    <n v="12"/>
    <x v="0"/>
    <s v="Fortnightly"/>
  </r>
  <r>
    <n v="3817"/>
    <x v="26"/>
    <x v="1"/>
    <x v="7"/>
    <x v="2"/>
    <n v="86"/>
    <x v="33"/>
    <x v="1"/>
    <x v="5"/>
    <x v="2"/>
    <x v="24"/>
    <x v="1"/>
    <x v="5"/>
    <s v="Store Pickup"/>
    <x v="1"/>
    <x v="1"/>
    <n v="45"/>
    <x v="2"/>
    <s v="Fortnightly"/>
  </r>
  <r>
    <n v="3818"/>
    <x v="17"/>
    <x v="1"/>
    <x v="18"/>
    <x v="3"/>
    <n v="91"/>
    <x v="9"/>
    <x v="2"/>
    <x v="23"/>
    <x v="3"/>
    <x v="5"/>
    <x v="1"/>
    <x v="5"/>
    <s v="Express"/>
    <x v="1"/>
    <x v="1"/>
    <n v="40"/>
    <x v="3"/>
    <s v="Annually"/>
  </r>
  <r>
    <n v="3819"/>
    <x v="27"/>
    <x v="1"/>
    <x v="4"/>
    <x v="1"/>
    <n v="41"/>
    <x v="4"/>
    <x v="3"/>
    <x v="21"/>
    <x v="0"/>
    <x v="22"/>
    <x v="1"/>
    <x v="0"/>
    <s v="Free Shipping"/>
    <x v="1"/>
    <x v="1"/>
    <n v="42"/>
    <x v="1"/>
    <s v="Monthly"/>
  </r>
  <r>
    <n v="3820"/>
    <x v="24"/>
    <x v="1"/>
    <x v="13"/>
    <x v="0"/>
    <n v="99"/>
    <x v="10"/>
    <x v="1"/>
    <x v="9"/>
    <x v="1"/>
    <x v="3"/>
    <x v="1"/>
    <x v="3"/>
    <s v="Express"/>
    <x v="1"/>
    <x v="1"/>
    <n v="45"/>
    <x v="1"/>
    <s v="Quarterly"/>
  </r>
  <r>
    <n v="3821"/>
    <x v="50"/>
    <x v="1"/>
    <x v="22"/>
    <x v="3"/>
    <n v="65"/>
    <x v="13"/>
    <x v="2"/>
    <x v="7"/>
    <x v="0"/>
    <x v="16"/>
    <x v="1"/>
    <x v="0"/>
    <s v="Standard"/>
    <x v="1"/>
    <x v="1"/>
    <n v="34"/>
    <x v="5"/>
    <s v="Quarterly"/>
  </r>
  <r>
    <n v="3822"/>
    <x v="30"/>
    <x v="1"/>
    <x v="4"/>
    <x v="1"/>
    <n v="48"/>
    <x v="4"/>
    <x v="2"/>
    <x v="9"/>
    <x v="2"/>
    <x v="12"/>
    <x v="1"/>
    <x v="3"/>
    <s v="Free Shipping"/>
    <x v="1"/>
    <x v="1"/>
    <n v="34"/>
    <x v="2"/>
    <s v="Every 3 Months"/>
  </r>
  <r>
    <n v="3823"/>
    <x v="27"/>
    <x v="1"/>
    <x v="19"/>
    <x v="3"/>
    <n v="41"/>
    <x v="23"/>
    <x v="1"/>
    <x v="9"/>
    <x v="1"/>
    <x v="4"/>
    <x v="1"/>
    <x v="2"/>
    <s v="Free Shipping"/>
    <x v="1"/>
    <x v="1"/>
    <n v="17"/>
    <x v="3"/>
    <s v="Every 3 Months"/>
  </r>
  <r>
    <n v="3824"/>
    <x v="2"/>
    <x v="1"/>
    <x v="5"/>
    <x v="0"/>
    <n v="42"/>
    <x v="18"/>
    <x v="2"/>
    <x v="9"/>
    <x v="2"/>
    <x v="21"/>
    <x v="1"/>
    <x v="1"/>
    <s v="Standard"/>
    <x v="1"/>
    <x v="1"/>
    <n v="27"/>
    <x v="4"/>
    <s v="Weekly"/>
  </r>
  <r>
    <n v="3825"/>
    <x v="22"/>
    <x v="1"/>
    <x v="6"/>
    <x v="0"/>
    <n v="26"/>
    <x v="42"/>
    <x v="2"/>
    <x v="8"/>
    <x v="2"/>
    <x v="17"/>
    <x v="1"/>
    <x v="0"/>
    <s v="Free Shipping"/>
    <x v="1"/>
    <x v="1"/>
    <n v="31"/>
    <x v="2"/>
    <s v="Quarterly"/>
  </r>
  <r>
    <n v="3826"/>
    <x v="34"/>
    <x v="1"/>
    <x v="6"/>
    <x v="0"/>
    <n v="35"/>
    <x v="11"/>
    <x v="0"/>
    <x v="14"/>
    <x v="3"/>
    <x v="7"/>
    <x v="1"/>
    <x v="1"/>
    <s v="Express"/>
    <x v="1"/>
    <x v="1"/>
    <n v="47"/>
    <x v="5"/>
    <s v="Fortnightly"/>
  </r>
  <r>
    <n v="3827"/>
    <x v="2"/>
    <x v="1"/>
    <x v="14"/>
    <x v="2"/>
    <n v="31"/>
    <x v="6"/>
    <x v="2"/>
    <x v="0"/>
    <x v="2"/>
    <x v="17"/>
    <x v="1"/>
    <x v="1"/>
    <s v="Express"/>
    <x v="1"/>
    <x v="1"/>
    <n v="25"/>
    <x v="4"/>
    <s v="Annually"/>
  </r>
  <r>
    <n v="3828"/>
    <x v="46"/>
    <x v="1"/>
    <x v="16"/>
    <x v="3"/>
    <n v="73"/>
    <x v="6"/>
    <x v="2"/>
    <x v="16"/>
    <x v="2"/>
    <x v="7"/>
    <x v="1"/>
    <x v="2"/>
    <s v="Standard"/>
    <x v="1"/>
    <x v="1"/>
    <n v="47"/>
    <x v="1"/>
    <s v="Fortnightly"/>
  </r>
  <r>
    <n v="3829"/>
    <x v="32"/>
    <x v="1"/>
    <x v="0"/>
    <x v="0"/>
    <n v="82"/>
    <x v="16"/>
    <x v="2"/>
    <x v="4"/>
    <x v="1"/>
    <x v="23"/>
    <x v="1"/>
    <x v="4"/>
    <s v="Free Shipping"/>
    <x v="1"/>
    <x v="1"/>
    <n v="8"/>
    <x v="1"/>
    <s v="Weekly"/>
  </r>
  <r>
    <n v="3830"/>
    <x v="28"/>
    <x v="1"/>
    <x v="13"/>
    <x v="0"/>
    <n v="32"/>
    <x v="47"/>
    <x v="2"/>
    <x v="21"/>
    <x v="1"/>
    <x v="3"/>
    <x v="1"/>
    <x v="0"/>
    <s v="Free Shipping"/>
    <x v="1"/>
    <x v="1"/>
    <n v="32"/>
    <x v="5"/>
    <s v="Fortnightly"/>
  </r>
  <r>
    <n v="3831"/>
    <x v="40"/>
    <x v="1"/>
    <x v="19"/>
    <x v="3"/>
    <n v="27"/>
    <x v="38"/>
    <x v="2"/>
    <x v="21"/>
    <x v="2"/>
    <x v="21"/>
    <x v="1"/>
    <x v="3"/>
    <s v="2-Day Shipping"/>
    <x v="1"/>
    <x v="1"/>
    <n v="33"/>
    <x v="4"/>
    <s v="Every 3 Months"/>
  </r>
  <r>
    <n v="3832"/>
    <x v="24"/>
    <x v="1"/>
    <x v="21"/>
    <x v="3"/>
    <n v="86"/>
    <x v="22"/>
    <x v="0"/>
    <x v="5"/>
    <x v="1"/>
    <x v="17"/>
    <x v="1"/>
    <x v="4"/>
    <s v="Next Day Air"/>
    <x v="1"/>
    <x v="1"/>
    <n v="16"/>
    <x v="5"/>
    <s v="Every 3 Months"/>
  </r>
  <r>
    <n v="3833"/>
    <x v="14"/>
    <x v="1"/>
    <x v="23"/>
    <x v="1"/>
    <n v="38"/>
    <x v="23"/>
    <x v="3"/>
    <x v="7"/>
    <x v="0"/>
    <x v="6"/>
    <x v="1"/>
    <x v="3"/>
    <s v="2-Day Shipping"/>
    <x v="1"/>
    <x v="1"/>
    <n v="27"/>
    <x v="1"/>
    <s v="Weekly"/>
  </r>
  <r>
    <n v="3834"/>
    <x v="42"/>
    <x v="1"/>
    <x v="14"/>
    <x v="2"/>
    <n v="93"/>
    <x v="28"/>
    <x v="0"/>
    <x v="0"/>
    <x v="2"/>
    <x v="12"/>
    <x v="1"/>
    <x v="2"/>
    <s v="Free Shipping"/>
    <x v="1"/>
    <x v="1"/>
    <n v="17"/>
    <x v="3"/>
    <s v="Every 3 Months"/>
  </r>
  <r>
    <n v="3835"/>
    <x v="49"/>
    <x v="1"/>
    <x v="15"/>
    <x v="0"/>
    <n v="59"/>
    <x v="30"/>
    <x v="2"/>
    <x v="23"/>
    <x v="0"/>
    <x v="7"/>
    <x v="1"/>
    <x v="5"/>
    <s v="2-Day Shipping"/>
    <x v="1"/>
    <x v="1"/>
    <n v="17"/>
    <x v="1"/>
    <s v="Quarterly"/>
  </r>
  <r>
    <n v="3836"/>
    <x v="44"/>
    <x v="1"/>
    <x v="3"/>
    <x v="1"/>
    <n v="58"/>
    <x v="38"/>
    <x v="0"/>
    <x v="5"/>
    <x v="0"/>
    <x v="5"/>
    <x v="1"/>
    <x v="0"/>
    <s v="Express"/>
    <x v="1"/>
    <x v="1"/>
    <n v="28"/>
    <x v="3"/>
    <s v="Bi-Weekly"/>
  </r>
  <r>
    <n v="3837"/>
    <x v="46"/>
    <x v="1"/>
    <x v="11"/>
    <x v="0"/>
    <n v="84"/>
    <x v="29"/>
    <x v="2"/>
    <x v="10"/>
    <x v="1"/>
    <x v="25"/>
    <x v="1"/>
    <x v="4"/>
    <s v="Free Shipping"/>
    <x v="1"/>
    <x v="1"/>
    <n v="38"/>
    <x v="3"/>
    <s v="Fortnightly"/>
  </r>
  <r>
    <n v="3838"/>
    <x v="4"/>
    <x v="1"/>
    <x v="15"/>
    <x v="0"/>
    <n v="100"/>
    <x v="35"/>
    <x v="2"/>
    <x v="14"/>
    <x v="1"/>
    <x v="6"/>
    <x v="1"/>
    <x v="5"/>
    <s v="Free Shipping"/>
    <x v="1"/>
    <x v="1"/>
    <n v="33"/>
    <x v="4"/>
    <s v="Fortnightly"/>
  </r>
  <r>
    <n v="3839"/>
    <x v="36"/>
    <x v="1"/>
    <x v="10"/>
    <x v="0"/>
    <n v="25"/>
    <x v="3"/>
    <x v="0"/>
    <x v="14"/>
    <x v="2"/>
    <x v="19"/>
    <x v="1"/>
    <x v="1"/>
    <s v="Express"/>
    <x v="1"/>
    <x v="1"/>
    <n v="24"/>
    <x v="0"/>
    <s v="Every 3 Months"/>
  </r>
  <r>
    <n v="3840"/>
    <x v="17"/>
    <x v="1"/>
    <x v="3"/>
    <x v="1"/>
    <n v="29"/>
    <x v="39"/>
    <x v="2"/>
    <x v="15"/>
    <x v="1"/>
    <x v="20"/>
    <x v="1"/>
    <x v="3"/>
    <s v="Free Shipping"/>
    <x v="1"/>
    <x v="1"/>
    <n v="14"/>
    <x v="0"/>
    <s v="Quarterly"/>
  </r>
  <r>
    <n v="3841"/>
    <x v="11"/>
    <x v="1"/>
    <x v="2"/>
    <x v="0"/>
    <n v="42"/>
    <x v="37"/>
    <x v="2"/>
    <x v="2"/>
    <x v="1"/>
    <x v="18"/>
    <x v="1"/>
    <x v="5"/>
    <s v="Express"/>
    <x v="1"/>
    <x v="1"/>
    <n v="5"/>
    <x v="0"/>
    <s v="Fortnightly"/>
  </r>
  <r>
    <n v="3842"/>
    <x v="33"/>
    <x v="1"/>
    <x v="2"/>
    <x v="0"/>
    <n v="57"/>
    <x v="16"/>
    <x v="0"/>
    <x v="6"/>
    <x v="3"/>
    <x v="19"/>
    <x v="1"/>
    <x v="2"/>
    <s v="2-Day Shipping"/>
    <x v="1"/>
    <x v="1"/>
    <n v="8"/>
    <x v="4"/>
    <s v="Monthly"/>
  </r>
  <r>
    <n v="3843"/>
    <x v="25"/>
    <x v="1"/>
    <x v="14"/>
    <x v="2"/>
    <n v="84"/>
    <x v="24"/>
    <x v="0"/>
    <x v="12"/>
    <x v="0"/>
    <x v="19"/>
    <x v="1"/>
    <x v="2"/>
    <s v="Next Day Air"/>
    <x v="1"/>
    <x v="1"/>
    <n v="42"/>
    <x v="5"/>
    <s v="Monthly"/>
  </r>
  <r>
    <n v="3844"/>
    <x v="14"/>
    <x v="1"/>
    <x v="19"/>
    <x v="3"/>
    <n v="71"/>
    <x v="42"/>
    <x v="0"/>
    <x v="5"/>
    <x v="0"/>
    <x v="17"/>
    <x v="1"/>
    <x v="4"/>
    <s v="Free Shipping"/>
    <x v="1"/>
    <x v="1"/>
    <n v="48"/>
    <x v="0"/>
    <s v="Every 3 Months"/>
  </r>
  <r>
    <n v="3845"/>
    <x v="11"/>
    <x v="1"/>
    <x v="6"/>
    <x v="0"/>
    <n v="87"/>
    <x v="6"/>
    <x v="1"/>
    <x v="17"/>
    <x v="3"/>
    <x v="16"/>
    <x v="1"/>
    <x v="0"/>
    <s v="Next Day Air"/>
    <x v="1"/>
    <x v="1"/>
    <n v="40"/>
    <x v="0"/>
    <s v="Quarterly"/>
  </r>
  <r>
    <n v="3846"/>
    <x v="44"/>
    <x v="1"/>
    <x v="1"/>
    <x v="0"/>
    <n v="52"/>
    <x v="18"/>
    <x v="2"/>
    <x v="14"/>
    <x v="0"/>
    <x v="8"/>
    <x v="1"/>
    <x v="4"/>
    <s v="Standard"/>
    <x v="1"/>
    <x v="1"/>
    <n v="46"/>
    <x v="0"/>
    <s v="Annually"/>
  </r>
  <r>
    <n v="3847"/>
    <x v="9"/>
    <x v="1"/>
    <x v="0"/>
    <x v="0"/>
    <n v="58"/>
    <x v="38"/>
    <x v="0"/>
    <x v="20"/>
    <x v="2"/>
    <x v="17"/>
    <x v="1"/>
    <x v="0"/>
    <s v="Express"/>
    <x v="1"/>
    <x v="1"/>
    <n v="40"/>
    <x v="3"/>
    <s v="Every 3 Months"/>
  </r>
  <r>
    <n v="3848"/>
    <x v="52"/>
    <x v="1"/>
    <x v="1"/>
    <x v="0"/>
    <n v="34"/>
    <x v="12"/>
    <x v="1"/>
    <x v="24"/>
    <x v="3"/>
    <x v="4"/>
    <x v="1"/>
    <x v="0"/>
    <s v="2-Day Shipping"/>
    <x v="1"/>
    <x v="1"/>
    <n v="31"/>
    <x v="3"/>
    <s v="Fortnightly"/>
  </r>
  <r>
    <n v="3849"/>
    <x v="40"/>
    <x v="1"/>
    <x v="16"/>
    <x v="3"/>
    <n v="60"/>
    <x v="13"/>
    <x v="2"/>
    <x v="23"/>
    <x v="0"/>
    <x v="21"/>
    <x v="1"/>
    <x v="1"/>
    <s v="Next Day Air"/>
    <x v="1"/>
    <x v="1"/>
    <n v="39"/>
    <x v="1"/>
    <s v="Every 3 Months"/>
  </r>
  <r>
    <n v="3850"/>
    <x v="5"/>
    <x v="1"/>
    <x v="15"/>
    <x v="0"/>
    <n v="68"/>
    <x v="20"/>
    <x v="1"/>
    <x v="17"/>
    <x v="0"/>
    <x v="5"/>
    <x v="1"/>
    <x v="4"/>
    <s v="Express"/>
    <x v="1"/>
    <x v="1"/>
    <n v="36"/>
    <x v="3"/>
    <s v="Fortnightly"/>
  </r>
  <r>
    <n v="3851"/>
    <x v="7"/>
    <x v="1"/>
    <x v="16"/>
    <x v="3"/>
    <n v="74"/>
    <x v="16"/>
    <x v="0"/>
    <x v="21"/>
    <x v="2"/>
    <x v="14"/>
    <x v="1"/>
    <x v="0"/>
    <s v="2-Day Shipping"/>
    <x v="1"/>
    <x v="1"/>
    <n v="25"/>
    <x v="5"/>
    <s v="Every 3 Months"/>
  </r>
  <r>
    <n v="3852"/>
    <x v="2"/>
    <x v="1"/>
    <x v="18"/>
    <x v="3"/>
    <n v="83"/>
    <x v="6"/>
    <x v="2"/>
    <x v="6"/>
    <x v="2"/>
    <x v="20"/>
    <x v="1"/>
    <x v="0"/>
    <s v="Free Shipping"/>
    <x v="1"/>
    <x v="1"/>
    <n v="24"/>
    <x v="5"/>
    <s v="Annually"/>
  </r>
  <r>
    <n v="3853"/>
    <x v="13"/>
    <x v="1"/>
    <x v="19"/>
    <x v="3"/>
    <n v="79"/>
    <x v="16"/>
    <x v="2"/>
    <x v="15"/>
    <x v="3"/>
    <x v="17"/>
    <x v="1"/>
    <x v="0"/>
    <s v="2-Day Shipping"/>
    <x v="1"/>
    <x v="1"/>
    <n v="19"/>
    <x v="3"/>
    <s v="Weekly"/>
  </r>
  <r>
    <n v="3854"/>
    <x v="12"/>
    <x v="1"/>
    <x v="12"/>
    <x v="3"/>
    <n v="76"/>
    <x v="30"/>
    <x v="2"/>
    <x v="12"/>
    <x v="3"/>
    <x v="17"/>
    <x v="1"/>
    <x v="1"/>
    <s v="Store Pickup"/>
    <x v="1"/>
    <x v="1"/>
    <n v="49"/>
    <x v="5"/>
    <s v="Bi-Weekly"/>
  </r>
  <r>
    <n v="3855"/>
    <x v="9"/>
    <x v="1"/>
    <x v="17"/>
    <x v="0"/>
    <n v="20"/>
    <x v="20"/>
    <x v="2"/>
    <x v="13"/>
    <x v="1"/>
    <x v="19"/>
    <x v="1"/>
    <x v="4"/>
    <s v="Free Shipping"/>
    <x v="1"/>
    <x v="1"/>
    <n v="4"/>
    <x v="0"/>
    <s v="Annually"/>
  </r>
  <r>
    <n v="3856"/>
    <x v="37"/>
    <x v="1"/>
    <x v="5"/>
    <x v="0"/>
    <n v="61"/>
    <x v="26"/>
    <x v="3"/>
    <x v="12"/>
    <x v="2"/>
    <x v="14"/>
    <x v="1"/>
    <x v="5"/>
    <s v="Next Day Air"/>
    <x v="1"/>
    <x v="1"/>
    <n v="36"/>
    <x v="1"/>
    <s v="Quarterly"/>
  </r>
  <r>
    <n v="3857"/>
    <x v="31"/>
    <x v="1"/>
    <x v="3"/>
    <x v="1"/>
    <n v="78"/>
    <x v="41"/>
    <x v="1"/>
    <x v="18"/>
    <x v="2"/>
    <x v="25"/>
    <x v="1"/>
    <x v="3"/>
    <s v="Free Shipping"/>
    <x v="1"/>
    <x v="1"/>
    <n v="8"/>
    <x v="5"/>
    <s v="Quarterly"/>
  </r>
  <r>
    <n v="3858"/>
    <x v="32"/>
    <x v="1"/>
    <x v="19"/>
    <x v="3"/>
    <n v="21"/>
    <x v="21"/>
    <x v="1"/>
    <x v="22"/>
    <x v="2"/>
    <x v="0"/>
    <x v="1"/>
    <x v="5"/>
    <s v="Store Pickup"/>
    <x v="1"/>
    <x v="1"/>
    <n v="29"/>
    <x v="2"/>
    <s v="Every 3 Months"/>
  </r>
  <r>
    <n v="3859"/>
    <x v="11"/>
    <x v="1"/>
    <x v="17"/>
    <x v="0"/>
    <n v="77"/>
    <x v="9"/>
    <x v="2"/>
    <x v="8"/>
    <x v="0"/>
    <x v="1"/>
    <x v="1"/>
    <x v="3"/>
    <s v="Store Pickup"/>
    <x v="1"/>
    <x v="1"/>
    <n v="26"/>
    <x v="2"/>
    <s v="Quarterly"/>
  </r>
  <r>
    <n v="3860"/>
    <x v="13"/>
    <x v="1"/>
    <x v="6"/>
    <x v="0"/>
    <n v="88"/>
    <x v="16"/>
    <x v="1"/>
    <x v="24"/>
    <x v="3"/>
    <x v="21"/>
    <x v="1"/>
    <x v="0"/>
    <s v="2-Day Shipping"/>
    <x v="1"/>
    <x v="1"/>
    <n v="47"/>
    <x v="4"/>
    <s v="Bi-Weekly"/>
  </r>
  <r>
    <n v="3861"/>
    <x v="9"/>
    <x v="1"/>
    <x v="12"/>
    <x v="3"/>
    <n v="64"/>
    <x v="38"/>
    <x v="2"/>
    <x v="2"/>
    <x v="2"/>
    <x v="14"/>
    <x v="1"/>
    <x v="0"/>
    <s v="Next Day Air"/>
    <x v="1"/>
    <x v="1"/>
    <n v="44"/>
    <x v="1"/>
    <s v="Annually"/>
  </r>
  <r>
    <n v="3862"/>
    <x v="14"/>
    <x v="1"/>
    <x v="14"/>
    <x v="2"/>
    <n v="57"/>
    <x v="5"/>
    <x v="2"/>
    <x v="22"/>
    <x v="1"/>
    <x v="8"/>
    <x v="1"/>
    <x v="4"/>
    <s v="Standard"/>
    <x v="1"/>
    <x v="1"/>
    <n v="49"/>
    <x v="2"/>
    <s v="Monthly"/>
  </r>
  <r>
    <n v="3863"/>
    <x v="19"/>
    <x v="1"/>
    <x v="5"/>
    <x v="0"/>
    <n v="49"/>
    <x v="37"/>
    <x v="0"/>
    <x v="2"/>
    <x v="0"/>
    <x v="11"/>
    <x v="1"/>
    <x v="3"/>
    <s v="Next Day Air"/>
    <x v="1"/>
    <x v="1"/>
    <n v="9"/>
    <x v="0"/>
    <s v="Monthly"/>
  </r>
  <r>
    <n v="3864"/>
    <x v="37"/>
    <x v="1"/>
    <x v="18"/>
    <x v="3"/>
    <n v="35"/>
    <x v="13"/>
    <x v="2"/>
    <x v="20"/>
    <x v="2"/>
    <x v="13"/>
    <x v="1"/>
    <x v="4"/>
    <s v="Free Shipping"/>
    <x v="1"/>
    <x v="1"/>
    <n v="28"/>
    <x v="1"/>
    <s v="Fortnightly"/>
  </r>
  <r>
    <n v="3865"/>
    <x v="0"/>
    <x v="1"/>
    <x v="17"/>
    <x v="0"/>
    <n v="99"/>
    <x v="5"/>
    <x v="1"/>
    <x v="24"/>
    <x v="0"/>
    <x v="8"/>
    <x v="1"/>
    <x v="1"/>
    <s v="Express"/>
    <x v="1"/>
    <x v="1"/>
    <n v="1"/>
    <x v="5"/>
    <s v="Fortnightly"/>
  </r>
  <r>
    <n v="3866"/>
    <x v="15"/>
    <x v="1"/>
    <x v="6"/>
    <x v="0"/>
    <n v="42"/>
    <x v="43"/>
    <x v="2"/>
    <x v="8"/>
    <x v="1"/>
    <x v="19"/>
    <x v="1"/>
    <x v="2"/>
    <s v="Store Pickup"/>
    <x v="1"/>
    <x v="1"/>
    <n v="28"/>
    <x v="1"/>
    <s v="Every 3 Months"/>
  </r>
  <r>
    <n v="3867"/>
    <x v="44"/>
    <x v="1"/>
    <x v="19"/>
    <x v="3"/>
    <n v="32"/>
    <x v="29"/>
    <x v="2"/>
    <x v="19"/>
    <x v="0"/>
    <x v="13"/>
    <x v="1"/>
    <x v="4"/>
    <s v="2-Day Shipping"/>
    <x v="1"/>
    <x v="1"/>
    <n v="33"/>
    <x v="2"/>
    <s v="Fortnightly"/>
  </r>
  <r>
    <n v="3868"/>
    <x v="5"/>
    <x v="1"/>
    <x v="14"/>
    <x v="2"/>
    <n v="21"/>
    <x v="33"/>
    <x v="0"/>
    <x v="12"/>
    <x v="2"/>
    <x v="2"/>
    <x v="1"/>
    <x v="2"/>
    <s v="Standard"/>
    <x v="1"/>
    <x v="1"/>
    <n v="28"/>
    <x v="2"/>
    <s v="Monthly"/>
  </r>
  <r>
    <n v="3869"/>
    <x v="20"/>
    <x v="1"/>
    <x v="10"/>
    <x v="0"/>
    <n v="29"/>
    <x v="33"/>
    <x v="3"/>
    <x v="23"/>
    <x v="0"/>
    <x v="13"/>
    <x v="1"/>
    <x v="3"/>
    <s v="2-Day Shipping"/>
    <x v="1"/>
    <x v="1"/>
    <n v="9"/>
    <x v="1"/>
    <s v="Annually"/>
  </r>
  <r>
    <n v="3870"/>
    <x v="8"/>
    <x v="1"/>
    <x v="7"/>
    <x v="2"/>
    <n v="64"/>
    <x v="28"/>
    <x v="0"/>
    <x v="17"/>
    <x v="1"/>
    <x v="22"/>
    <x v="1"/>
    <x v="1"/>
    <s v="Free Shipping"/>
    <x v="1"/>
    <x v="1"/>
    <n v="28"/>
    <x v="4"/>
    <s v="Annually"/>
  </r>
  <r>
    <n v="3871"/>
    <x v="12"/>
    <x v="1"/>
    <x v="3"/>
    <x v="1"/>
    <n v="46"/>
    <x v="31"/>
    <x v="0"/>
    <x v="12"/>
    <x v="3"/>
    <x v="4"/>
    <x v="1"/>
    <x v="1"/>
    <s v="Next Day Air"/>
    <x v="1"/>
    <x v="1"/>
    <n v="19"/>
    <x v="1"/>
    <s v="Every 3 Months"/>
  </r>
  <r>
    <n v="3872"/>
    <x v="0"/>
    <x v="1"/>
    <x v="17"/>
    <x v="0"/>
    <n v="97"/>
    <x v="46"/>
    <x v="2"/>
    <x v="13"/>
    <x v="3"/>
    <x v="7"/>
    <x v="1"/>
    <x v="0"/>
    <s v="2-Day Shipping"/>
    <x v="1"/>
    <x v="1"/>
    <n v="20"/>
    <x v="4"/>
    <s v="Every 3 Months"/>
  </r>
  <r>
    <n v="3873"/>
    <x v="38"/>
    <x v="1"/>
    <x v="14"/>
    <x v="2"/>
    <n v="94"/>
    <x v="13"/>
    <x v="2"/>
    <x v="14"/>
    <x v="1"/>
    <x v="24"/>
    <x v="1"/>
    <x v="2"/>
    <s v="Standard"/>
    <x v="1"/>
    <x v="1"/>
    <n v="3"/>
    <x v="1"/>
    <s v="Monthly"/>
  </r>
  <r>
    <n v="3874"/>
    <x v="32"/>
    <x v="1"/>
    <x v="3"/>
    <x v="1"/>
    <n v="43"/>
    <x v="7"/>
    <x v="0"/>
    <x v="5"/>
    <x v="2"/>
    <x v="17"/>
    <x v="1"/>
    <x v="3"/>
    <s v="Standard"/>
    <x v="1"/>
    <x v="1"/>
    <n v="22"/>
    <x v="2"/>
    <s v="Weekly"/>
  </r>
  <r>
    <n v="3875"/>
    <x v="27"/>
    <x v="1"/>
    <x v="1"/>
    <x v="0"/>
    <n v="54"/>
    <x v="22"/>
    <x v="3"/>
    <x v="19"/>
    <x v="2"/>
    <x v="20"/>
    <x v="1"/>
    <x v="2"/>
    <s v="2-Day Shipping"/>
    <x v="1"/>
    <x v="1"/>
    <n v="33"/>
    <x v="2"/>
    <s v="Bi-Weekly"/>
  </r>
  <r>
    <n v="3876"/>
    <x v="6"/>
    <x v="1"/>
    <x v="19"/>
    <x v="3"/>
    <n v="51"/>
    <x v="13"/>
    <x v="2"/>
    <x v="6"/>
    <x v="0"/>
    <x v="13"/>
    <x v="1"/>
    <x v="4"/>
    <s v="2-Day Shipping"/>
    <x v="1"/>
    <x v="1"/>
    <n v="21"/>
    <x v="2"/>
    <s v="Annually"/>
  </r>
  <r>
    <n v="3877"/>
    <x v="52"/>
    <x v="1"/>
    <x v="9"/>
    <x v="1"/>
    <n v="85"/>
    <x v="48"/>
    <x v="1"/>
    <x v="17"/>
    <x v="3"/>
    <x v="5"/>
    <x v="1"/>
    <x v="1"/>
    <s v="2-Day Shipping"/>
    <x v="1"/>
    <x v="1"/>
    <n v="7"/>
    <x v="1"/>
    <s v="Annually"/>
  </r>
  <r>
    <n v="3878"/>
    <x v="48"/>
    <x v="1"/>
    <x v="15"/>
    <x v="0"/>
    <n v="96"/>
    <x v="22"/>
    <x v="2"/>
    <x v="8"/>
    <x v="1"/>
    <x v="19"/>
    <x v="1"/>
    <x v="4"/>
    <s v="Next Day Air"/>
    <x v="1"/>
    <x v="1"/>
    <n v="46"/>
    <x v="5"/>
    <s v="Monthly"/>
  </r>
  <r>
    <n v="3879"/>
    <x v="52"/>
    <x v="1"/>
    <x v="19"/>
    <x v="3"/>
    <n v="42"/>
    <x v="36"/>
    <x v="2"/>
    <x v="6"/>
    <x v="2"/>
    <x v="23"/>
    <x v="1"/>
    <x v="4"/>
    <s v="2-Day Shipping"/>
    <x v="1"/>
    <x v="1"/>
    <n v="24"/>
    <x v="2"/>
    <s v="Annually"/>
  </r>
  <r>
    <n v="3880"/>
    <x v="8"/>
    <x v="1"/>
    <x v="11"/>
    <x v="0"/>
    <n v="63"/>
    <x v="20"/>
    <x v="0"/>
    <x v="1"/>
    <x v="0"/>
    <x v="7"/>
    <x v="1"/>
    <x v="2"/>
    <s v="Free Shipping"/>
    <x v="1"/>
    <x v="1"/>
    <n v="6"/>
    <x v="5"/>
    <s v="Quarterly"/>
  </r>
  <r>
    <n v="3881"/>
    <x v="32"/>
    <x v="1"/>
    <x v="5"/>
    <x v="0"/>
    <n v="20"/>
    <x v="2"/>
    <x v="2"/>
    <x v="16"/>
    <x v="0"/>
    <x v="20"/>
    <x v="1"/>
    <x v="0"/>
    <s v="Free Shipping"/>
    <x v="1"/>
    <x v="1"/>
    <n v="40"/>
    <x v="3"/>
    <s v="Monthly"/>
  </r>
  <r>
    <n v="3882"/>
    <x v="19"/>
    <x v="1"/>
    <x v="18"/>
    <x v="3"/>
    <n v="25"/>
    <x v="42"/>
    <x v="0"/>
    <x v="5"/>
    <x v="1"/>
    <x v="11"/>
    <x v="1"/>
    <x v="3"/>
    <s v="2-Day Shipping"/>
    <x v="1"/>
    <x v="1"/>
    <n v="17"/>
    <x v="5"/>
    <s v="Weekly"/>
  </r>
  <r>
    <n v="3883"/>
    <x v="25"/>
    <x v="1"/>
    <x v="13"/>
    <x v="0"/>
    <n v="95"/>
    <x v="25"/>
    <x v="0"/>
    <x v="24"/>
    <x v="3"/>
    <x v="5"/>
    <x v="1"/>
    <x v="0"/>
    <s v="Free Shipping"/>
    <x v="1"/>
    <x v="1"/>
    <n v="24"/>
    <x v="1"/>
    <s v="Fortnightly"/>
  </r>
  <r>
    <n v="3884"/>
    <x v="50"/>
    <x v="1"/>
    <x v="19"/>
    <x v="3"/>
    <n v="38"/>
    <x v="25"/>
    <x v="3"/>
    <x v="7"/>
    <x v="3"/>
    <x v="17"/>
    <x v="1"/>
    <x v="1"/>
    <s v="Next Day Air"/>
    <x v="1"/>
    <x v="1"/>
    <n v="22"/>
    <x v="1"/>
    <s v="Fortnightly"/>
  </r>
  <r>
    <n v="3885"/>
    <x v="36"/>
    <x v="1"/>
    <x v="3"/>
    <x v="1"/>
    <n v="29"/>
    <x v="33"/>
    <x v="2"/>
    <x v="18"/>
    <x v="3"/>
    <x v="8"/>
    <x v="1"/>
    <x v="5"/>
    <s v="Express"/>
    <x v="1"/>
    <x v="1"/>
    <n v="3"/>
    <x v="3"/>
    <s v="Weekly"/>
  </r>
  <r>
    <n v="3886"/>
    <x v="34"/>
    <x v="1"/>
    <x v="20"/>
    <x v="0"/>
    <n v="64"/>
    <x v="35"/>
    <x v="0"/>
    <x v="7"/>
    <x v="0"/>
    <x v="4"/>
    <x v="1"/>
    <x v="4"/>
    <s v="Free Shipping"/>
    <x v="1"/>
    <x v="1"/>
    <n v="39"/>
    <x v="1"/>
    <s v="Quarterly"/>
  </r>
  <r>
    <n v="3887"/>
    <x v="43"/>
    <x v="1"/>
    <x v="16"/>
    <x v="3"/>
    <n v="92"/>
    <x v="44"/>
    <x v="1"/>
    <x v="18"/>
    <x v="2"/>
    <x v="20"/>
    <x v="1"/>
    <x v="1"/>
    <s v="Express"/>
    <x v="1"/>
    <x v="1"/>
    <n v="40"/>
    <x v="5"/>
    <s v="Quarterly"/>
  </r>
  <r>
    <n v="3888"/>
    <x v="37"/>
    <x v="1"/>
    <x v="5"/>
    <x v="0"/>
    <n v="34"/>
    <x v="23"/>
    <x v="2"/>
    <x v="4"/>
    <x v="1"/>
    <x v="2"/>
    <x v="1"/>
    <x v="3"/>
    <s v="Express"/>
    <x v="1"/>
    <x v="1"/>
    <n v="1"/>
    <x v="2"/>
    <s v="Quarterly"/>
  </r>
  <r>
    <n v="3889"/>
    <x v="4"/>
    <x v="1"/>
    <x v="4"/>
    <x v="1"/>
    <n v="69"/>
    <x v="41"/>
    <x v="2"/>
    <x v="10"/>
    <x v="1"/>
    <x v="23"/>
    <x v="1"/>
    <x v="1"/>
    <s v="Standard"/>
    <x v="1"/>
    <x v="1"/>
    <n v="14"/>
    <x v="0"/>
    <s v="Bi-Weekly"/>
  </r>
  <r>
    <n v="3890"/>
    <x v="9"/>
    <x v="1"/>
    <x v="10"/>
    <x v="0"/>
    <n v="65"/>
    <x v="29"/>
    <x v="1"/>
    <x v="22"/>
    <x v="1"/>
    <x v="1"/>
    <x v="1"/>
    <x v="5"/>
    <s v="Express"/>
    <x v="1"/>
    <x v="1"/>
    <n v="49"/>
    <x v="4"/>
    <s v="Annually"/>
  </r>
  <r>
    <n v="3891"/>
    <x v="25"/>
    <x v="1"/>
    <x v="5"/>
    <x v="0"/>
    <n v="81"/>
    <x v="43"/>
    <x v="3"/>
    <x v="14"/>
    <x v="0"/>
    <x v="5"/>
    <x v="1"/>
    <x v="0"/>
    <s v="Standard"/>
    <x v="1"/>
    <x v="1"/>
    <n v="33"/>
    <x v="5"/>
    <s v="Annually"/>
  </r>
  <r>
    <n v="3892"/>
    <x v="24"/>
    <x v="1"/>
    <x v="10"/>
    <x v="0"/>
    <n v="30"/>
    <x v="24"/>
    <x v="0"/>
    <x v="15"/>
    <x v="0"/>
    <x v="10"/>
    <x v="1"/>
    <x v="2"/>
    <s v="Free Shipping"/>
    <x v="1"/>
    <x v="1"/>
    <n v="6"/>
    <x v="4"/>
    <s v="Quarterly"/>
  </r>
  <r>
    <n v="3893"/>
    <x v="25"/>
    <x v="1"/>
    <x v="16"/>
    <x v="3"/>
    <n v="86"/>
    <x v="49"/>
    <x v="0"/>
    <x v="21"/>
    <x v="2"/>
    <x v="1"/>
    <x v="1"/>
    <x v="1"/>
    <s v="Standard"/>
    <x v="1"/>
    <x v="1"/>
    <n v="5"/>
    <x v="3"/>
    <s v="Fortnightly"/>
  </r>
  <r>
    <n v="3894"/>
    <x v="3"/>
    <x v="1"/>
    <x v="19"/>
    <x v="3"/>
    <n v="64"/>
    <x v="2"/>
    <x v="0"/>
    <x v="3"/>
    <x v="3"/>
    <x v="13"/>
    <x v="1"/>
    <x v="1"/>
    <s v="Store Pickup"/>
    <x v="1"/>
    <x v="1"/>
    <n v="29"/>
    <x v="4"/>
    <s v="Bi-Weekly"/>
  </r>
  <r>
    <n v="3895"/>
    <x v="17"/>
    <x v="1"/>
    <x v="11"/>
    <x v="0"/>
    <n v="78"/>
    <x v="39"/>
    <x v="0"/>
    <x v="3"/>
    <x v="1"/>
    <x v="20"/>
    <x v="1"/>
    <x v="2"/>
    <s v="2-Day Shipping"/>
    <x v="1"/>
    <x v="1"/>
    <n v="44"/>
    <x v="2"/>
    <s v="Every 3 Months"/>
  </r>
  <r>
    <n v="3896"/>
    <x v="37"/>
    <x v="1"/>
    <x v="15"/>
    <x v="0"/>
    <n v="28"/>
    <x v="41"/>
    <x v="0"/>
    <x v="2"/>
    <x v="2"/>
    <x v="19"/>
    <x v="1"/>
    <x v="2"/>
    <s v="2-Day Shipping"/>
    <x v="1"/>
    <x v="1"/>
    <n v="32"/>
    <x v="0"/>
    <s v="Weekly"/>
  </r>
  <r>
    <n v="3897"/>
    <x v="16"/>
    <x v="1"/>
    <x v="21"/>
    <x v="3"/>
    <n v="49"/>
    <x v="44"/>
    <x v="0"/>
    <x v="3"/>
    <x v="1"/>
    <x v="9"/>
    <x v="1"/>
    <x v="3"/>
    <s v="Store Pickup"/>
    <x v="1"/>
    <x v="1"/>
    <n v="41"/>
    <x v="4"/>
    <s v="Bi-Weekly"/>
  </r>
  <r>
    <n v="3898"/>
    <x v="5"/>
    <x v="1"/>
    <x v="22"/>
    <x v="3"/>
    <n v="33"/>
    <x v="32"/>
    <x v="0"/>
    <x v="14"/>
    <x v="1"/>
    <x v="3"/>
    <x v="1"/>
    <x v="0"/>
    <s v="Standard"/>
    <x v="1"/>
    <x v="1"/>
    <n v="24"/>
    <x v="0"/>
    <s v="Quarterly"/>
  </r>
  <r>
    <n v="3899"/>
    <x v="42"/>
    <x v="1"/>
    <x v="9"/>
    <x v="1"/>
    <n v="77"/>
    <x v="46"/>
    <x v="1"/>
    <x v="18"/>
    <x v="2"/>
    <x v="22"/>
    <x v="1"/>
    <x v="3"/>
    <s v="Express"/>
    <x v="1"/>
    <x v="1"/>
    <n v="24"/>
    <x v="0"/>
    <s v="Weekly"/>
  </r>
  <r>
    <n v="3900"/>
    <x v="16"/>
    <x v="1"/>
    <x v="8"/>
    <x v="3"/>
    <n v="81"/>
    <x v="18"/>
    <x v="2"/>
    <x v="19"/>
    <x v="1"/>
    <x v="0"/>
    <x v="1"/>
    <x v="1"/>
    <s v="Store Pickup"/>
    <x v="1"/>
    <x v="1"/>
    <n v="33"/>
    <x v="0"/>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6CFEEA-54E5-4EE9-B23F-153F0444A6E2}"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229:B233" firstHeaderRow="2" firstDataRow="2" firstDataCol="1"/>
  <pivotFields count="19">
    <pivotField compact="0" outline="0" showAll="0"/>
    <pivotField compact="0" outline="0" showAll="0">
      <items count="8">
        <item x="0"/>
        <item x="1"/>
        <item x="2"/>
        <item x="3"/>
        <item x="4"/>
        <item x="5"/>
        <item x="6"/>
        <item t="default"/>
      </items>
    </pivotField>
    <pivotField compact="0" outline="0" showAll="0">
      <items count="3">
        <item x="1"/>
        <item x="0"/>
        <item t="default"/>
      </items>
    </pivotField>
    <pivotField compact="0" outline="0" showAll="0">
      <items count="26">
        <item x="21"/>
        <item x="22"/>
        <item n="dfgh" x="0"/>
        <item x="23"/>
        <item x="7"/>
        <item x="10"/>
        <item x="24"/>
        <item x="8"/>
        <item x="19"/>
        <item x="15"/>
        <item x="14"/>
        <item x="2"/>
        <item x="16"/>
        <item x="13"/>
        <item x="3"/>
        <item x="18"/>
        <item x="5"/>
        <item x="9"/>
        <item x="6"/>
        <item x="11"/>
        <item x="4"/>
        <item x="20"/>
        <item x="12"/>
        <item x="1"/>
        <item x="17"/>
        <item t="default"/>
      </items>
    </pivotField>
    <pivotField compact="0" outline="0" showAll="0">
      <items count="5">
        <item x="3"/>
        <item x="0"/>
        <item x="1"/>
        <item x="2"/>
        <item t="default"/>
      </items>
    </pivotField>
    <pivotField dataField="1" compact="0" outline="0" showAll="0"/>
    <pivotField compact="0" outline="0" multipleItemSelectionAllowed="1"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items count="5">
        <item x="0"/>
        <item x="2"/>
        <item x="1"/>
        <item x="3"/>
        <item t="default"/>
      </items>
    </pivotField>
    <pivotField compact="0" outline="0" multipleItemSelectionAllowed="1" showAll="0">
      <items count="26">
        <item x="19"/>
        <item x="13"/>
        <item h="1" x="24"/>
        <item h="1" x="18"/>
        <item h="1" x="4"/>
        <item h="1" x="17"/>
        <item h="1" x="9"/>
        <item h="1" x="0"/>
        <item h="1" x="14"/>
        <item h="1" x="21"/>
        <item h="1" x="12"/>
        <item h="1" x="23"/>
        <item h="1" x="1"/>
        <item h="1" x="8"/>
        <item h="1" x="20"/>
        <item h="1" x="15"/>
        <item h="1" x="6"/>
        <item h="1" x="7"/>
        <item h="1" x="16"/>
        <item h="1" x="5"/>
        <item h="1" x="11"/>
        <item h="1" x="2"/>
        <item h="1" x="10"/>
        <item h="1" x="3"/>
        <item h="1" x="22"/>
        <item t="default"/>
      </items>
    </pivotField>
    <pivotField compact="0" outline="0" multipleItemSelectionAllowed="1" showAll="0">
      <items count="5">
        <item x="3"/>
        <item x="1"/>
        <item x="2"/>
        <item x="0"/>
        <item t="default"/>
      </items>
    </pivotField>
    <pivotField compact="0" outline="0" showAll="0">
      <items count="5">
        <item x="0"/>
        <item x="1"/>
        <item x="2"/>
        <item x="3"/>
        <item t="default"/>
      </items>
    </pivotField>
    <pivotField compact="0" outline="0" showAll="0"/>
    <pivotField compact="0" outline="0" showAll="0">
      <items count="7">
        <item x="1"/>
        <item x="2"/>
        <item x="0"/>
        <item x="5"/>
        <item x="3"/>
        <item x="4"/>
        <item t="default"/>
      </items>
    </pivotField>
    <pivotField compact="0" outline="0" showAll="0"/>
    <pivotField axis="axisRow" compact="0" outline="0" multipleItemSelectionAllowed="1" showAll="0">
      <items count="3">
        <item x="1"/>
        <item x="0"/>
        <item t="default"/>
      </items>
    </pivotField>
    <pivotField compact="0" outline="0" showAll="0">
      <items count="3">
        <item x="1"/>
        <item x="0"/>
        <item t="default"/>
      </items>
    </pivotField>
    <pivotField compact="0" outline="0" showAll="0"/>
    <pivotField compact="0" outline="0" showAll="0">
      <items count="7">
        <item x="4"/>
        <item x="1"/>
        <item x="2"/>
        <item x="5"/>
        <item x="3"/>
        <item x="0"/>
        <item t="default"/>
      </items>
    </pivotField>
    <pivotField compact="0" outline="0" showAll="0"/>
  </pivotFields>
  <rowFields count="1">
    <field x="14"/>
  </rowFields>
  <rowItems count="3">
    <i>
      <x/>
    </i>
    <i>
      <x v="1"/>
    </i>
    <i t="grand">
      <x/>
    </i>
  </rowItems>
  <colItems count="1">
    <i/>
  </colItems>
  <dataFields count="1">
    <dataField name="Sum of Purchase Amount (USD)" fld="5" baseField="0" baseItem="0"/>
  </dataField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14" count="1" selected="0">
            <x v="0"/>
          </reference>
        </references>
      </pivotArea>
    </chartFormat>
    <chartFormat chart="2" format="2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358DA6-E3FE-4FA2-A9A1-36873B4E10E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9">
  <location ref="A121:B148" firstHeaderRow="2" firstDataRow="2" firstDataCol="1" rowPageCount="1" colPageCount="1"/>
  <pivotFields count="19">
    <pivotField compact="0" outline="0" showAll="0"/>
    <pivotField compact="0" outline="0" showAll="0">
      <items count="8">
        <item x="0"/>
        <item x="1"/>
        <item x="2"/>
        <item x="3"/>
        <item x="4"/>
        <item x="5"/>
        <item x="6"/>
        <item t="default"/>
      </items>
    </pivotField>
    <pivotField compact="0" outline="0" showAll="0">
      <items count="3">
        <item x="1"/>
        <item x="0"/>
        <item t="default"/>
      </items>
    </pivotField>
    <pivotField axis="axisRow" compact="0" outline="0" showAll="0">
      <items count="26">
        <item x="21"/>
        <item x="22"/>
        <item n="dfgh" x="0"/>
        <item x="23"/>
        <item x="7"/>
        <item x="10"/>
        <item x="24"/>
        <item x="8"/>
        <item x="19"/>
        <item x="15"/>
        <item x="14"/>
        <item x="2"/>
        <item x="16"/>
        <item x="13"/>
        <item x="3"/>
        <item x="18"/>
        <item x="5"/>
        <item x="9"/>
        <item x="6"/>
        <item x="11"/>
        <item x="4"/>
        <item x="20"/>
        <item x="12"/>
        <item x="1"/>
        <item x="17"/>
        <item t="default"/>
      </items>
    </pivotField>
    <pivotField compact="0" outline="0" showAll="0">
      <items count="5">
        <item x="3"/>
        <item x="0"/>
        <item x="1"/>
        <item x="2"/>
        <item t="default"/>
      </items>
    </pivotField>
    <pivotField dataField="1"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items count="5">
        <item x="0"/>
        <item x="2"/>
        <item x="1"/>
        <item x="3"/>
        <item t="default"/>
      </items>
    </pivotField>
    <pivotField compact="0" outline="0" multipleItemSelectionAllowed="1" showAll="0">
      <items count="26">
        <item x="19"/>
        <item x="13"/>
        <item h="1" x="24"/>
        <item h="1" x="18"/>
        <item h="1" x="4"/>
        <item h="1" x="17"/>
        <item h="1" x="9"/>
        <item h="1" x="0"/>
        <item h="1" x="14"/>
        <item h="1" x="21"/>
        <item h="1" x="12"/>
        <item h="1" x="23"/>
        <item h="1" x="1"/>
        <item h="1" x="8"/>
        <item h="1" x="20"/>
        <item h="1" x="15"/>
        <item h="1" x="6"/>
        <item h="1" x="7"/>
        <item h="1" x="16"/>
        <item h="1" x="5"/>
        <item h="1" x="11"/>
        <item h="1" x="2"/>
        <item h="1" x="10"/>
        <item h="1" x="3"/>
        <item h="1" x="22"/>
        <item t="default"/>
      </items>
    </pivotField>
    <pivotField compact="0" outline="0" multipleItemSelectionAllowed="1" showAll="0">
      <items count="5">
        <item x="3"/>
        <item x="1"/>
        <item x="2"/>
        <item x="0"/>
        <item t="default"/>
      </items>
    </pivotField>
    <pivotField axis="axisPage" compact="0" outline="0" multipleItemSelectionAllowed="1" showAll="0">
      <items count="5">
        <item x="0"/>
        <item x="1"/>
        <item x="2"/>
        <item x="3"/>
        <item t="default"/>
      </items>
    </pivotField>
    <pivotField compact="0" outline="0" showAll="0"/>
    <pivotField compact="0" outline="0" showAll="0">
      <items count="7">
        <item x="1"/>
        <item x="2"/>
        <item x="0"/>
        <item x="5"/>
        <item x="3"/>
        <item x="4"/>
        <item t="default"/>
      </items>
    </pivotField>
    <pivotField compact="0" outline="0" showAll="0"/>
    <pivotField compact="0" outline="0" showAll="0"/>
    <pivotField compact="0" outline="0" showAll="0"/>
    <pivotField compact="0" outline="0" showAll="0"/>
    <pivotField compact="0" outline="0" showAll="0">
      <items count="7">
        <item x="4"/>
        <item x="1"/>
        <item x="2"/>
        <item x="5"/>
        <item x="3"/>
        <item x="0"/>
        <item t="default"/>
      </items>
    </pivotField>
    <pivotField compact="0" outline="0"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10" hier="-1"/>
  </pageFields>
  <dataFields count="1">
    <dataField name="Sum of Purchase Amount (USD)" fld="5" baseField="0" baseItem="0"/>
  </dataFields>
  <chartFormats count="3">
    <chartFormat chart="2" format="12" series="1">
      <pivotArea type="data" outline="0" fieldPosition="0">
        <references count="1">
          <reference field="10" count="1" selected="0">
            <x v="2"/>
          </reference>
        </references>
      </pivotArea>
    </chartFormat>
    <chartFormat chart="2" format="13" series="1">
      <pivotArea type="data" outline="0" fieldPosition="0">
        <references count="1">
          <reference field="10" count="1" selected="0">
            <x v="1"/>
          </reference>
        </references>
      </pivotArea>
    </chartFormat>
    <chartFormat chart="2"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87F726-8CC9-456A-B5CD-11EF660F34BF}"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A46:C62" firstHeaderRow="2" firstDataRow="2" firstDataCol="2"/>
  <pivotFields count="19">
    <pivotField dataField="1" compact="0" outline="0" showAll="0"/>
    <pivotField axis="axisRow" compact="0" outline="0" showAll="0">
      <items count="8">
        <item x="0"/>
        <item x="1"/>
        <item x="2"/>
        <item x="3"/>
        <item x="4"/>
        <item x="5"/>
        <item x="6"/>
        <item t="default"/>
      </items>
    </pivotField>
    <pivotField axis="axisRow"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compact="0" outline="0" showAll="0">
      <items count="5">
        <item x="3"/>
        <item x="0"/>
        <item x="1"/>
        <item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multipleItemSelectionAllowed="1" showAll="0">
      <items count="5">
        <item x="3"/>
        <item x="1"/>
        <item x="2"/>
        <item x="0"/>
        <item t="default"/>
      </items>
    </pivotField>
    <pivotField compact="0" outline="0" showAll="0">
      <items count="5">
        <item x="0"/>
        <item x="1"/>
        <item x="2"/>
        <item x="3"/>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1"/>
  </rowFields>
  <rowItems count="15">
    <i>
      <x/>
      <x/>
    </i>
    <i r="1">
      <x v="1"/>
    </i>
    <i r="1">
      <x v="2"/>
    </i>
    <i r="1">
      <x v="3"/>
    </i>
    <i r="1">
      <x v="4"/>
    </i>
    <i r="1">
      <x v="5"/>
    </i>
    <i t="default">
      <x/>
    </i>
    <i>
      <x v="1"/>
      <x/>
    </i>
    <i r="1">
      <x v="1"/>
    </i>
    <i r="1">
      <x v="2"/>
    </i>
    <i r="1">
      <x v="3"/>
    </i>
    <i r="1">
      <x v="4"/>
    </i>
    <i r="1">
      <x v="5"/>
    </i>
    <i t="default">
      <x v="1"/>
    </i>
    <i t="grand">
      <x/>
    </i>
  </rowItems>
  <colItems count="1">
    <i/>
  </colItems>
  <dataFields count="1">
    <dataField name="Count of Customer ID" fld="0" subtotal="count" baseField="1" baseItem="0"/>
  </dataFields>
  <chartFormats count="8">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9">
      <pivotArea type="data" outline="0" fieldPosition="0">
        <references count="3">
          <reference field="4294967294" count="1" selected="0">
            <x v="0"/>
          </reference>
          <reference field="1" count="1" selected="0">
            <x v="0"/>
          </reference>
          <reference field="2" count="1" selected="0">
            <x v="1"/>
          </reference>
        </references>
      </pivotArea>
    </chartFormat>
    <chartFormat chart="4" format="20">
      <pivotArea type="data" outline="0" fieldPosition="0">
        <references count="3">
          <reference field="4294967294" count="1" selected="0">
            <x v="0"/>
          </reference>
          <reference field="1" count="1" selected="0">
            <x v="1"/>
          </reference>
          <reference field="2" count="1" selected="0">
            <x v="1"/>
          </reference>
        </references>
      </pivotArea>
    </chartFormat>
    <chartFormat chart="4" format="21">
      <pivotArea type="data" outline="0" fieldPosition="0">
        <references count="3">
          <reference field="4294967294" count="1" selected="0">
            <x v="0"/>
          </reference>
          <reference field="1" count="1" selected="0">
            <x v="2"/>
          </reference>
          <reference field="2" count="1" selected="0">
            <x v="1"/>
          </reference>
        </references>
      </pivotArea>
    </chartFormat>
    <chartFormat chart="4" format="22">
      <pivotArea type="data" outline="0" fieldPosition="0">
        <references count="3">
          <reference field="4294967294" count="1" selected="0">
            <x v="0"/>
          </reference>
          <reference field="1" count="1" selected="0">
            <x v="3"/>
          </reference>
          <reference field="2" count="1" selected="0">
            <x v="1"/>
          </reference>
        </references>
      </pivotArea>
    </chartFormat>
    <chartFormat chart="4" format="23">
      <pivotArea type="data" outline="0" fieldPosition="0">
        <references count="3">
          <reference field="4294967294" count="1" selected="0">
            <x v="0"/>
          </reference>
          <reference field="1" count="1" selected="0">
            <x v="4"/>
          </reference>
          <reference field="2" count="1" selected="0">
            <x v="1"/>
          </reference>
        </references>
      </pivotArea>
    </chartFormat>
    <chartFormat chart="4" format="24">
      <pivotArea type="data" outline="0" fieldPosition="0">
        <references count="3">
          <reference field="4294967294" count="1" selected="0">
            <x v="0"/>
          </reference>
          <reference field="1" count="1" selected="0">
            <x v="5"/>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ED9703-958D-4175-9B12-09C46C1946B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8">
  <location ref="A4:C10" firstHeaderRow="2" firstDataRow="2" firstDataCol="2"/>
  <pivotFields count="19">
    <pivotField compact="0" outline="0" showAll="0"/>
    <pivotField compact="0" outline="0" showAll="0">
      <items count="8">
        <item x="0"/>
        <item x="1"/>
        <item x="2"/>
        <item x="3"/>
        <item x="4"/>
        <item x="5"/>
        <item x="6"/>
        <item t="default"/>
      </items>
    </pivotField>
    <pivotField compact="0" outline="0" showAll="0">
      <items count="3">
        <item x="1"/>
        <item x="0"/>
        <item t="default"/>
      </items>
    </pivotField>
    <pivotField axis="axisRow"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compact="0" outline="0" showAll="0">
      <items count="5">
        <item sd="0" x="3"/>
        <item sd="0" x="0"/>
        <item sd="0" x="1"/>
        <item sd="0" x="2"/>
        <item t="default" sd="0"/>
      </items>
    </pivotField>
    <pivotField dataField="1"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multipleItemSelectionAllowed="1" showAll="0">
      <items count="5">
        <item x="3"/>
        <item x="1"/>
        <item x="2"/>
        <item x="0"/>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4"/>
    <field x="3"/>
  </rowFields>
  <rowItems count="5">
    <i>
      <x/>
    </i>
    <i>
      <x v="1"/>
    </i>
    <i>
      <x v="2"/>
    </i>
    <i>
      <x v="3"/>
    </i>
    <i t="grand">
      <x/>
    </i>
  </rowItems>
  <colItems count="1">
    <i/>
  </colItems>
  <dataFields count="1">
    <dataField name="Sum of Purchase Amount (USD)" fld="5" baseField="0" baseItem="0"/>
  </dataField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1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DC7C75-8407-4F8A-8C01-2557519C2901}"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A241:F247" firstHeaderRow="1" firstDataRow="2" firstDataCol="1"/>
  <pivotFields count="19">
    <pivotField compact="0" outline="0" showAll="0"/>
    <pivotField compact="0" outline="0" showAll="0">
      <items count="8">
        <item x="0"/>
        <item x="1"/>
        <item x="2"/>
        <item x="3"/>
        <item x="4"/>
        <item x="5"/>
        <item x="6"/>
        <item t="default"/>
      </items>
    </pivotField>
    <pivotField compact="0" outline="0" showAll="0">
      <items count="3">
        <item x="1"/>
        <item x="0"/>
        <item t="default"/>
      </items>
    </pivotField>
    <pivotField compact="0" outline="0" showAll="0"/>
    <pivotField axis="axisRow" compact="0" outline="0" showAll="0">
      <items count="5">
        <item x="3"/>
        <item x="0"/>
        <item x="1"/>
        <item x="2"/>
        <item t="default"/>
      </items>
    </pivotField>
    <pivotField dataField="1"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axis="axisCol" compact="0" outline="0" showAll="0">
      <items count="5">
        <item x="3"/>
        <item x="1"/>
        <item x="2"/>
        <item x="0"/>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5">
    <i>
      <x/>
    </i>
    <i>
      <x v="1"/>
    </i>
    <i>
      <x v="2"/>
    </i>
    <i>
      <x v="3"/>
    </i>
    <i t="grand">
      <x/>
    </i>
  </rowItems>
  <colFields count="1">
    <field x="9"/>
  </colFields>
  <colItems count="5">
    <i>
      <x/>
    </i>
    <i>
      <x v="1"/>
    </i>
    <i>
      <x v="2"/>
    </i>
    <i>
      <x v="3"/>
    </i>
    <i t="grand">
      <x/>
    </i>
  </colItems>
  <dataFields count="1">
    <dataField name="Sum of Purchase Amount (USD)" fld="5" baseField="0" baseItem="0"/>
  </dataFields>
  <chartFormats count="1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 chart="4" format="8" series="1">
      <pivotArea type="data" outline="0" fieldPosition="0">
        <references count="2">
          <reference field="4294967294" count="1" selected="0">
            <x v="0"/>
          </reference>
          <reference field="9" count="1" selected="0">
            <x v="0"/>
          </reference>
        </references>
      </pivotArea>
    </chartFormat>
    <chartFormat chart="4" format="9" series="1">
      <pivotArea type="data" outline="0" fieldPosition="0">
        <references count="2">
          <reference field="4294967294" count="1" selected="0">
            <x v="0"/>
          </reference>
          <reference field="9" count="1" selected="0">
            <x v="1"/>
          </reference>
        </references>
      </pivotArea>
    </chartFormat>
    <chartFormat chart="4" format="10" series="1">
      <pivotArea type="data" outline="0" fieldPosition="0">
        <references count="2">
          <reference field="4294967294" count="1" selected="0">
            <x v="0"/>
          </reference>
          <reference field="9" count="1" selected="0">
            <x v="2"/>
          </reference>
        </references>
      </pivotArea>
    </chartFormat>
    <chartFormat chart="4" format="11" series="1">
      <pivotArea type="data" outline="0" fieldPosition="0">
        <references count="2">
          <reference field="4294967294" count="1" selected="0">
            <x v="0"/>
          </reference>
          <reference field="9" count="1" selected="0">
            <x v="3"/>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2">
          <reference field="4294967294" count="1" selected="0">
            <x v="0"/>
          </reference>
          <reference field="9" count="1" selected="0">
            <x v="2"/>
          </reference>
        </references>
      </pivotArea>
    </chartFormat>
    <chartFormat chart="5" format="7"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DD4239-F0B2-4261-8AFF-4CFC510DA4EE}"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36:G349" firstHeaderRow="1" firstDataRow="1" firstDataCol="1"/>
  <pivotFields count="19">
    <pivotField compact="0" outline="0" showAll="0"/>
    <pivotField compact="0" outline="0" showAll="0">
      <items count="8">
        <item x="0"/>
        <item x="1"/>
        <item x="2"/>
        <item x="3"/>
        <item x="4"/>
        <item x="5"/>
        <item x="6"/>
        <item t="default"/>
      </items>
    </pivotField>
    <pivotField compact="0" outline="0" showAll="0">
      <items count="3">
        <item x="1"/>
        <item x="0"/>
        <item t="default"/>
      </items>
    </pivotField>
    <pivotField compact="0" outline="0" showAll="0"/>
    <pivotField compact="0" outline="0" showAll="0">
      <items count="5">
        <item x="3"/>
        <item x="0"/>
        <item x="1"/>
        <item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items count="5">
        <item x="3"/>
        <item x="1"/>
        <item x="2"/>
        <item x="0"/>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DCD146-5D70-4AA9-9B31-D2EB4CA8D4D5}"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2">
  <location ref="A67:B75" firstHeaderRow="2" firstDataRow="2" firstDataCol="1"/>
  <pivotFields count="19">
    <pivotField compact="0" outline="0" showAll="0"/>
    <pivotField compact="0" outline="0" showAll="0">
      <items count="8">
        <item x="0"/>
        <item x="1"/>
        <item x="2"/>
        <item x="3"/>
        <item x="4"/>
        <item x="5"/>
        <item x="6"/>
        <item t="default"/>
      </items>
    </pivotField>
    <pivotField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compact="0" outline="0" showAll="0">
      <items count="5">
        <item x="3"/>
        <item x="0"/>
        <item x="1"/>
        <item x="2"/>
        <item t="default"/>
      </items>
    </pivotField>
    <pivotField dataField="1"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multipleItemSelectionAllowed="1" showAll="0">
      <items count="5">
        <item x="3"/>
        <item x="1"/>
        <item x="2"/>
        <item x="0"/>
        <item t="default"/>
      </items>
    </pivotField>
    <pivotField compact="0" outline="0" showAll="0">
      <items count="5">
        <item x="0"/>
        <item x="1"/>
        <item x="2"/>
        <item x="3"/>
        <item t="default"/>
      </items>
    </pivotField>
    <pivotField compact="0" outline="0" showAll="0"/>
    <pivotField axis="axisRow" compact="0" outline="0" showAll="0">
      <items count="7">
        <item x="1"/>
        <item x="2"/>
        <item x="0"/>
        <item x="5"/>
        <item x="3"/>
        <item x="4"/>
        <item t="default"/>
      </items>
    </pivotField>
    <pivotField compact="0" outline="0" showAll="0"/>
    <pivotField compact="0" outline="0" showAll="0"/>
    <pivotField compact="0" outline="0" showAll="0"/>
    <pivotField compact="0" outline="0" showAll="0"/>
    <pivotField compact="0" outline="0" showAll="0">
      <items count="7">
        <item x="4"/>
        <item x="1"/>
        <item x="2"/>
        <item x="5"/>
        <item x="3"/>
        <item x="0"/>
        <item t="default"/>
      </items>
    </pivotField>
    <pivotField compact="0" outline="0" showAll="0"/>
  </pivotFields>
  <rowFields count="1">
    <field x="12"/>
  </rowFields>
  <rowItems count="7">
    <i>
      <x/>
    </i>
    <i>
      <x v="1"/>
    </i>
    <i>
      <x v="2"/>
    </i>
    <i>
      <x v="3"/>
    </i>
    <i>
      <x v="4"/>
    </i>
    <i>
      <x v="5"/>
    </i>
    <i t="grand">
      <x/>
    </i>
  </rowItems>
  <colItems count="1">
    <i/>
  </colItems>
  <dataFields count="1">
    <dataField name="Sum of Purchase Amount (USD)" fld="5" baseField="0" baseItem="0"/>
  </dataFields>
  <formats count="1">
    <format dxfId="12">
      <pivotArea field="12" grandRow="1" outline="0"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09051F5-4E5D-406F-B73D-C1C7A7D88BFC}" sourceName="Season">
  <pivotTables>
    <pivotTable tabId="3" name="PivotTable1"/>
    <pivotTable tabId="3" name="PivotTable2"/>
    <pivotTable tabId="3" name="PivotTable3"/>
    <pivotTable tabId="3" name="PivotTable4"/>
    <pivotTable tabId="3" name="PivotTable5"/>
    <pivotTable tabId="3" name="PivotTable7"/>
    <pivotTable tabId="3" name="PivotTable8"/>
  </pivotTables>
  <data>
    <tabular pivotCacheId="207876563">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923BDC-89D9-4FE8-ACFF-D402ACCBF508}" sourceName="Category">
  <pivotTables>
    <pivotTable tabId="3" name="PivotTable1"/>
    <pivotTable tabId="3" name="PivotTable2"/>
    <pivotTable tabId="3" name="PivotTable3"/>
    <pivotTable tabId="3" name="PivotTable4"/>
    <pivotTable tabId="3" name="PivotTable5"/>
    <pivotTable tabId="3" name="PivotTable7"/>
  </pivotTables>
  <data>
    <tabular pivotCacheId="207876563">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D10745-FD7F-46D7-BD2E-9C3FDCEEC679}" sourceName="Gender">
  <pivotTables>
    <pivotTable tabId="3" name="PivotTable1"/>
    <pivotTable tabId="3" name="PivotTable2"/>
    <pivotTable tabId="3" name="PivotTable3"/>
    <pivotTable tabId="3" name="PivotTable4"/>
    <pivotTable tabId="3" name="PivotTable5"/>
    <pivotTable tabId="3" name="PivotTable7"/>
    <pivotTable tabId="3" name="PivotTable8"/>
  </pivotTables>
  <data>
    <tabular pivotCacheId="20787656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CA9E5A3-29E2-4245-819E-25819CA5D1D2}" cache="Slicer_Season" caption="Season" rowHeight="234950"/>
  <slicer name="Category" xr10:uid="{9C548269-2583-4FCB-AD40-D62DD3C837CA}" cache="Slicer_Category" caption="Category" rowHeight="234950"/>
  <slicer name="Gender 1" xr10:uid="{1C547467-B4F7-4C44-90CE-CE16A56C30B7}"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4D278-AC20-4274-A4F3-62921D199F70}" name="Table1" displayName="Table1" ref="A1:S3901" totalsRowShown="0">
  <autoFilter ref="A1:S3901" xr:uid="{7E04D278-AC20-4274-A4F3-62921D199F70}"/>
  <tableColumns count="19">
    <tableColumn id="1" xr3:uid="{5CBC7029-2EF5-4E92-8815-CCBBEFA32AFC}" name="Customer ID"/>
    <tableColumn id="2" xr3:uid="{3D946071-29C2-42D2-9A41-D90976E505F9}" name="Age"/>
    <tableColumn id="3" xr3:uid="{69FD1653-0AD9-4854-A007-F1735C7CE68C}" name="Gender"/>
    <tableColumn id="4" xr3:uid="{C8006A45-59B7-48FC-A6BF-DC846E660EED}" name="Item Purchased"/>
    <tableColumn id="5" xr3:uid="{AC89CE48-310F-4F1F-A7D0-8CF6B9D85E77}" name="Category"/>
    <tableColumn id="6" xr3:uid="{1FBD4C1C-0F32-4821-9D39-8609D8C505A6}" name="Purchase Amount (USD)"/>
    <tableColumn id="7" xr3:uid="{9FC37F8C-2848-4A95-99ED-D6E01280E5BF}" name="Location"/>
    <tableColumn id="8" xr3:uid="{010E5F3C-C238-4760-93CB-6C74537020C0}" name="Size"/>
    <tableColumn id="9" xr3:uid="{FD6AAE2A-59A4-47D2-B102-5AEDC3778731}" name="Color"/>
    <tableColumn id="10" xr3:uid="{E9FDB75C-5673-46A8-8ABA-D0F879CCA773}" name="Season"/>
    <tableColumn id="11" xr3:uid="{C1EBA200-6C3C-44D7-82D9-91AA4642FCFF}" name="Review Rating"/>
    <tableColumn id="12" xr3:uid="{CAA0799B-A1D5-45C3-887D-1F71FE4EEB3F}" name="Subscription Status"/>
    <tableColumn id="13" xr3:uid="{0856B04A-7DCC-4E43-B9D2-A40494F93993}" name="Payment Method"/>
    <tableColumn id="14" xr3:uid="{565505B5-A131-490D-BA9E-4F993F6CDDE8}" name="Shipping Type"/>
    <tableColumn id="15" xr3:uid="{8D7EE9CD-DFA5-45AC-9B97-04E10994D6D6}" name="Discount Applied"/>
    <tableColumn id="16" xr3:uid="{FF7716D9-D63C-4494-9A1E-FB60C8CAE9AC}" name="Promo Code Used"/>
    <tableColumn id="17" xr3:uid="{1F24DC82-723E-4EBF-89D2-A5684D641769}" name="Previous Purchases"/>
    <tableColumn id="18" xr3:uid="{6D94CD6A-672D-41C3-9985-8D3A95E61651}" name="Preferred Payment Method"/>
    <tableColumn id="19" xr3:uid="{CBECE9C6-9162-4F55-BD1C-AFFCF07364DA}"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9E1D5-BFB7-4E98-A80A-21BA16B7EE00}">
  <dimension ref="A2:F247"/>
  <sheetViews>
    <sheetView workbookViewId="0">
      <selection activeCell="F5" sqref="F5"/>
    </sheetView>
  </sheetViews>
  <sheetFormatPr defaultRowHeight="14.4" x14ac:dyDescent="0.3"/>
  <cols>
    <col min="1" max="1" width="28.21875" bestFit="1" customWidth="1"/>
    <col min="2" max="5" width="9.21875" bestFit="1" customWidth="1"/>
    <col min="6" max="6" width="10.77734375" bestFit="1" customWidth="1"/>
    <col min="7" max="13" width="28.21875" bestFit="1" customWidth="1"/>
    <col min="14" max="14" width="33" bestFit="1" customWidth="1"/>
    <col min="15" max="15" width="24.109375" bestFit="1" customWidth="1"/>
  </cols>
  <sheetData>
    <row r="2" spans="1:3" x14ac:dyDescent="0.3">
      <c r="C2" t="s">
        <v>165</v>
      </c>
    </row>
    <row r="4" spans="1:3" x14ac:dyDescent="0.3">
      <c r="A4" s="1" t="s">
        <v>160</v>
      </c>
    </row>
    <row r="5" spans="1:3" x14ac:dyDescent="0.3">
      <c r="A5" s="1" t="s">
        <v>4</v>
      </c>
      <c r="B5" s="1" t="s">
        <v>3</v>
      </c>
      <c r="C5" t="s">
        <v>161</v>
      </c>
    </row>
    <row r="6" spans="1:3" x14ac:dyDescent="0.3">
      <c r="A6" t="s">
        <v>69</v>
      </c>
      <c r="C6" s="15">
        <v>74200</v>
      </c>
    </row>
    <row r="7" spans="1:3" x14ac:dyDescent="0.3">
      <c r="A7" t="s">
        <v>21</v>
      </c>
      <c r="C7" s="15">
        <v>104264</v>
      </c>
    </row>
    <row r="8" spans="1:3" x14ac:dyDescent="0.3">
      <c r="A8" t="s">
        <v>43</v>
      </c>
      <c r="C8" s="15">
        <v>36093</v>
      </c>
    </row>
    <row r="9" spans="1:3" x14ac:dyDescent="0.3">
      <c r="A9" t="s">
        <v>65</v>
      </c>
      <c r="C9" s="15">
        <v>18524</v>
      </c>
    </row>
    <row r="10" spans="1:3" x14ac:dyDescent="0.3">
      <c r="A10" t="s">
        <v>159</v>
      </c>
      <c r="C10" s="15">
        <v>233081</v>
      </c>
    </row>
    <row r="44" spans="1:3" x14ac:dyDescent="0.3">
      <c r="C44" t="s">
        <v>166</v>
      </c>
    </row>
    <row r="46" spans="1:3" x14ac:dyDescent="0.3">
      <c r="A46" s="1" t="s">
        <v>164</v>
      </c>
    </row>
    <row r="47" spans="1:3" x14ac:dyDescent="0.3">
      <c r="A47" s="1" t="s">
        <v>2</v>
      </c>
      <c r="B47" s="1" t="s">
        <v>1</v>
      </c>
      <c r="C47" t="s">
        <v>161</v>
      </c>
    </row>
    <row r="48" spans="1:3" x14ac:dyDescent="0.3">
      <c r="A48" t="s">
        <v>153</v>
      </c>
      <c r="B48" t="s">
        <v>173</v>
      </c>
      <c r="C48" s="15">
        <v>47</v>
      </c>
    </row>
    <row r="49" spans="1:3" x14ac:dyDescent="0.3">
      <c r="B49" t="s">
        <v>174</v>
      </c>
      <c r="C49" s="15">
        <v>228</v>
      </c>
    </row>
    <row r="50" spans="1:3" x14ac:dyDescent="0.3">
      <c r="B50" t="s">
        <v>175</v>
      </c>
      <c r="C50" s="15">
        <v>234</v>
      </c>
    </row>
    <row r="51" spans="1:3" x14ac:dyDescent="0.3">
      <c r="B51" t="s">
        <v>176</v>
      </c>
      <c r="C51" s="15">
        <v>251</v>
      </c>
    </row>
    <row r="52" spans="1:3" x14ac:dyDescent="0.3">
      <c r="B52" t="s">
        <v>177</v>
      </c>
      <c r="C52" s="15">
        <v>242</v>
      </c>
    </row>
    <row r="53" spans="1:3" x14ac:dyDescent="0.3">
      <c r="B53" t="s">
        <v>178</v>
      </c>
      <c r="C53" s="15">
        <v>246</v>
      </c>
    </row>
    <row r="54" spans="1:3" x14ac:dyDescent="0.3">
      <c r="A54" t="s">
        <v>180</v>
      </c>
      <c r="C54" s="15">
        <v>1248</v>
      </c>
    </row>
    <row r="55" spans="1:3" x14ac:dyDescent="0.3">
      <c r="A55" t="s">
        <v>19</v>
      </c>
      <c r="B55" t="s">
        <v>173</v>
      </c>
      <c r="C55" s="15">
        <v>103</v>
      </c>
    </row>
    <row r="56" spans="1:3" x14ac:dyDescent="0.3">
      <c r="B56" t="s">
        <v>174</v>
      </c>
      <c r="C56" s="15">
        <v>500</v>
      </c>
    </row>
    <row r="57" spans="1:3" x14ac:dyDescent="0.3">
      <c r="B57" t="s">
        <v>175</v>
      </c>
      <c r="C57" s="15">
        <v>490</v>
      </c>
    </row>
    <row r="58" spans="1:3" x14ac:dyDescent="0.3">
      <c r="B58" t="s">
        <v>176</v>
      </c>
      <c r="C58" s="15">
        <v>488</v>
      </c>
    </row>
    <row r="59" spans="1:3" x14ac:dyDescent="0.3">
      <c r="B59" t="s">
        <v>177</v>
      </c>
      <c r="C59" s="15">
        <v>529</v>
      </c>
    </row>
    <row r="60" spans="1:3" x14ac:dyDescent="0.3">
      <c r="B60" t="s">
        <v>178</v>
      </c>
      <c r="C60" s="15">
        <v>542</v>
      </c>
    </row>
    <row r="61" spans="1:3" x14ac:dyDescent="0.3">
      <c r="A61" t="s">
        <v>163</v>
      </c>
      <c r="C61" s="15">
        <v>2652</v>
      </c>
    </row>
    <row r="62" spans="1:3" x14ac:dyDescent="0.3">
      <c r="A62" t="s">
        <v>159</v>
      </c>
      <c r="C62" s="15">
        <v>3900</v>
      </c>
    </row>
    <row r="65" spans="1:3" x14ac:dyDescent="0.3">
      <c r="C65" t="s">
        <v>167</v>
      </c>
    </row>
    <row r="67" spans="1:3" x14ac:dyDescent="0.3">
      <c r="A67" s="1" t="s">
        <v>160</v>
      </c>
    </row>
    <row r="68" spans="1:3" x14ac:dyDescent="0.3">
      <c r="A68" s="1" t="s">
        <v>12</v>
      </c>
      <c r="B68" t="s">
        <v>161</v>
      </c>
    </row>
    <row r="69" spans="1:3" x14ac:dyDescent="0.3">
      <c r="A69" t="s">
        <v>34</v>
      </c>
      <c r="B69" s="15">
        <v>37123</v>
      </c>
    </row>
    <row r="70" spans="1:3" x14ac:dyDescent="0.3">
      <c r="A70" t="s">
        <v>35</v>
      </c>
      <c r="B70" s="15">
        <v>38833</v>
      </c>
    </row>
    <row r="71" spans="1:3" x14ac:dyDescent="0.3">
      <c r="A71" t="s">
        <v>27</v>
      </c>
      <c r="B71" s="15">
        <v>42567</v>
      </c>
    </row>
    <row r="72" spans="1:3" x14ac:dyDescent="0.3">
      <c r="A72" t="s">
        <v>59</v>
      </c>
      <c r="B72" s="15">
        <v>37118</v>
      </c>
    </row>
    <row r="73" spans="1:3" x14ac:dyDescent="0.3">
      <c r="A73" t="s">
        <v>46</v>
      </c>
      <c r="B73" s="15">
        <v>37449</v>
      </c>
    </row>
    <row r="74" spans="1:3" x14ac:dyDescent="0.3">
      <c r="A74" t="s">
        <v>29</v>
      </c>
      <c r="B74" s="15">
        <v>39991</v>
      </c>
    </row>
    <row r="75" spans="1:3" x14ac:dyDescent="0.3">
      <c r="A75" t="s">
        <v>159</v>
      </c>
      <c r="B75" s="12">
        <v>233081</v>
      </c>
    </row>
    <row r="119" spans="1:3" x14ac:dyDescent="0.3">
      <c r="A119" s="1" t="s">
        <v>10</v>
      </c>
      <c r="B119" t="s">
        <v>162</v>
      </c>
      <c r="C119" t="s">
        <v>168</v>
      </c>
    </row>
    <row r="121" spans="1:3" x14ac:dyDescent="0.3">
      <c r="A121" s="1" t="s">
        <v>160</v>
      </c>
    </row>
    <row r="122" spans="1:3" x14ac:dyDescent="0.3">
      <c r="A122" s="1" t="s">
        <v>3</v>
      </c>
      <c r="B122" t="s">
        <v>161</v>
      </c>
    </row>
    <row r="123" spans="1:3" x14ac:dyDescent="0.3">
      <c r="A123" t="s">
        <v>132</v>
      </c>
      <c r="B123" s="15">
        <v>8636</v>
      </c>
    </row>
    <row r="124" spans="1:3" x14ac:dyDescent="0.3">
      <c r="A124" t="s">
        <v>133</v>
      </c>
      <c r="B124" s="15">
        <v>9635</v>
      </c>
    </row>
    <row r="125" spans="1:3" x14ac:dyDescent="0.3">
      <c r="A125" t="s">
        <v>172</v>
      </c>
      <c r="B125" s="15">
        <v>10410</v>
      </c>
    </row>
    <row r="126" spans="1:3" x14ac:dyDescent="0.3">
      <c r="A126" t="s">
        <v>137</v>
      </c>
      <c r="B126" s="15">
        <v>9018</v>
      </c>
    </row>
    <row r="127" spans="1:3" x14ac:dyDescent="0.3">
      <c r="A127" t="s">
        <v>64</v>
      </c>
      <c r="B127" s="15">
        <v>9275</v>
      </c>
    </row>
    <row r="128" spans="1:3" x14ac:dyDescent="0.3">
      <c r="A128" t="s">
        <v>82</v>
      </c>
      <c r="B128" s="15">
        <v>10320</v>
      </c>
    </row>
    <row r="129" spans="1:2" x14ac:dyDescent="0.3">
      <c r="A129" t="s">
        <v>143</v>
      </c>
      <c r="B129" s="15">
        <v>8477</v>
      </c>
    </row>
    <row r="130" spans="1:2" x14ac:dyDescent="0.3">
      <c r="A130" t="s">
        <v>68</v>
      </c>
      <c r="B130" s="15">
        <v>8857</v>
      </c>
    </row>
    <row r="131" spans="1:2" x14ac:dyDescent="0.3">
      <c r="A131" t="s">
        <v>124</v>
      </c>
      <c r="B131" s="15">
        <v>9375</v>
      </c>
    </row>
    <row r="132" spans="1:2" x14ac:dyDescent="0.3">
      <c r="A132" t="s">
        <v>104</v>
      </c>
      <c r="B132" s="15">
        <v>8767</v>
      </c>
    </row>
    <row r="133" spans="1:2" x14ac:dyDescent="0.3">
      <c r="A133" t="s">
        <v>102</v>
      </c>
      <c r="B133" s="15">
        <v>9249</v>
      </c>
    </row>
    <row r="134" spans="1:2" x14ac:dyDescent="0.3">
      <c r="A134" t="s">
        <v>36</v>
      </c>
      <c r="B134" s="15">
        <v>7548</v>
      </c>
    </row>
    <row r="135" spans="1:2" x14ac:dyDescent="0.3">
      <c r="A135" t="s">
        <v>106</v>
      </c>
      <c r="B135" s="15">
        <v>10010</v>
      </c>
    </row>
    <row r="136" spans="1:2" x14ac:dyDescent="0.3">
      <c r="A136" t="s">
        <v>95</v>
      </c>
      <c r="B136" s="15">
        <v>10090</v>
      </c>
    </row>
    <row r="137" spans="1:2" x14ac:dyDescent="0.3">
      <c r="A137" t="s">
        <v>42</v>
      </c>
      <c r="B137" s="15">
        <v>9200</v>
      </c>
    </row>
    <row r="138" spans="1:2" x14ac:dyDescent="0.3">
      <c r="A138" t="s">
        <v>119</v>
      </c>
      <c r="B138" s="15">
        <v>9561</v>
      </c>
    </row>
    <row r="139" spans="1:2" x14ac:dyDescent="0.3">
      <c r="A139" t="s">
        <v>56</v>
      </c>
      <c r="B139" s="15">
        <v>10332</v>
      </c>
    </row>
    <row r="140" spans="1:2" x14ac:dyDescent="0.3">
      <c r="A140" t="s">
        <v>73</v>
      </c>
      <c r="B140" s="15">
        <v>9240</v>
      </c>
    </row>
    <row r="141" spans="1:2" x14ac:dyDescent="0.3">
      <c r="A141" t="s">
        <v>61</v>
      </c>
      <c r="B141" s="15">
        <v>9433</v>
      </c>
    </row>
    <row r="142" spans="1:2" x14ac:dyDescent="0.3">
      <c r="A142" t="s">
        <v>87</v>
      </c>
      <c r="B142" s="15">
        <v>9402</v>
      </c>
    </row>
    <row r="143" spans="1:2" x14ac:dyDescent="0.3">
      <c r="A143" t="s">
        <v>51</v>
      </c>
      <c r="B143" s="15">
        <v>8635</v>
      </c>
    </row>
    <row r="144" spans="1:2" x14ac:dyDescent="0.3">
      <c r="A144" t="s">
        <v>125</v>
      </c>
      <c r="B144" s="15">
        <v>9252</v>
      </c>
    </row>
    <row r="145" spans="1:2" x14ac:dyDescent="0.3">
      <c r="A145" t="s">
        <v>89</v>
      </c>
      <c r="B145" s="15">
        <v>9649</v>
      </c>
    </row>
    <row r="146" spans="1:2" x14ac:dyDescent="0.3">
      <c r="A146" t="s">
        <v>31</v>
      </c>
      <c r="B146" s="15">
        <v>9462</v>
      </c>
    </row>
    <row r="147" spans="1:2" x14ac:dyDescent="0.3">
      <c r="A147" t="s">
        <v>113</v>
      </c>
      <c r="B147" s="15">
        <v>9248</v>
      </c>
    </row>
    <row r="148" spans="1:2" x14ac:dyDescent="0.3">
      <c r="A148" t="s">
        <v>159</v>
      </c>
      <c r="B148" s="15">
        <v>233081</v>
      </c>
    </row>
    <row r="227" spans="1:3" x14ac:dyDescent="0.3">
      <c r="C227" t="s">
        <v>169</v>
      </c>
    </row>
    <row r="229" spans="1:3" x14ac:dyDescent="0.3">
      <c r="A229" s="1" t="s">
        <v>160</v>
      </c>
    </row>
    <row r="230" spans="1:3" x14ac:dyDescent="0.3">
      <c r="A230" s="1" t="s">
        <v>14</v>
      </c>
      <c r="B230" t="s">
        <v>161</v>
      </c>
    </row>
    <row r="231" spans="1:3" x14ac:dyDescent="0.3">
      <c r="A231" t="s">
        <v>152</v>
      </c>
      <c r="B231" s="15">
        <v>133670</v>
      </c>
    </row>
    <row r="232" spans="1:3" x14ac:dyDescent="0.3">
      <c r="A232" t="s">
        <v>26</v>
      </c>
      <c r="B232" s="15">
        <v>99411</v>
      </c>
    </row>
    <row r="233" spans="1:3" x14ac:dyDescent="0.3">
      <c r="A233" t="s">
        <v>159</v>
      </c>
      <c r="B233" s="15">
        <v>233081</v>
      </c>
    </row>
    <row r="239" spans="1:3" x14ac:dyDescent="0.3">
      <c r="B239" t="s">
        <v>170</v>
      </c>
    </row>
    <row r="241" spans="1:6" x14ac:dyDescent="0.3">
      <c r="A241" s="1" t="s">
        <v>160</v>
      </c>
      <c r="B241" s="1" t="s">
        <v>9</v>
      </c>
    </row>
    <row r="242" spans="1:6" x14ac:dyDescent="0.3">
      <c r="A242" s="1" t="s">
        <v>4</v>
      </c>
      <c r="B242" t="s">
        <v>58</v>
      </c>
      <c r="C242" t="s">
        <v>39</v>
      </c>
      <c r="D242" t="s">
        <v>54</v>
      </c>
      <c r="E242" t="s">
        <v>25</v>
      </c>
      <c r="F242" t="s">
        <v>159</v>
      </c>
    </row>
    <row r="243" spans="1:6" x14ac:dyDescent="0.3">
      <c r="A243" t="s">
        <v>69</v>
      </c>
      <c r="B243" s="15">
        <v>19874</v>
      </c>
      <c r="C243" s="15">
        <v>17007</v>
      </c>
      <c r="D243" s="15">
        <v>19028</v>
      </c>
      <c r="E243" s="15">
        <v>18291</v>
      </c>
      <c r="F243" s="15">
        <v>74200</v>
      </c>
    </row>
    <row r="244" spans="1:6" x14ac:dyDescent="0.3">
      <c r="A244" t="s">
        <v>21</v>
      </c>
      <c r="B244" s="15">
        <v>26220</v>
      </c>
      <c r="C244" s="15">
        <v>27692</v>
      </c>
      <c r="D244" s="15">
        <v>23078</v>
      </c>
      <c r="E244" s="15">
        <v>27274</v>
      </c>
      <c r="F244" s="15">
        <v>104264</v>
      </c>
    </row>
    <row r="245" spans="1:6" x14ac:dyDescent="0.3">
      <c r="A245" t="s">
        <v>43</v>
      </c>
      <c r="B245" s="15">
        <v>8665</v>
      </c>
      <c r="C245" s="15">
        <v>9555</v>
      </c>
      <c r="D245" s="15">
        <v>9393</v>
      </c>
      <c r="E245" s="15">
        <v>8480</v>
      </c>
      <c r="F245" s="15">
        <v>36093</v>
      </c>
    </row>
    <row r="246" spans="1:6" x14ac:dyDescent="0.3">
      <c r="A246" t="s">
        <v>65</v>
      </c>
      <c r="B246" s="15">
        <v>5259</v>
      </c>
      <c r="C246" s="15">
        <v>4425</v>
      </c>
      <c r="D246" s="15">
        <v>4278</v>
      </c>
      <c r="E246" s="15">
        <v>4562</v>
      </c>
      <c r="F246" s="15">
        <v>18524</v>
      </c>
    </row>
    <row r="247" spans="1:6" x14ac:dyDescent="0.3">
      <c r="A247" t="s">
        <v>159</v>
      </c>
      <c r="B247" s="15">
        <v>60018</v>
      </c>
      <c r="C247" s="15">
        <v>58679</v>
      </c>
      <c r="D247" s="15">
        <v>55777</v>
      </c>
      <c r="E247" s="15">
        <v>58607</v>
      </c>
      <c r="F247" s="15">
        <v>233081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5F03E-7D41-4C6B-863F-12803C515DB3}">
  <dimension ref="C30:L32"/>
  <sheetViews>
    <sheetView showGridLines="0" tabSelected="1" zoomScale="91" workbookViewId="0">
      <selection activeCell="F38" sqref="F38"/>
    </sheetView>
  </sheetViews>
  <sheetFormatPr defaultRowHeight="14.4" x14ac:dyDescent="0.3"/>
  <cols>
    <col min="9" max="9" width="12.88671875" customWidth="1"/>
    <col min="13" max="13" width="12.6640625" customWidth="1"/>
  </cols>
  <sheetData>
    <row r="30" spans="3:12" x14ac:dyDescent="0.3">
      <c r="L30" s="11"/>
    </row>
    <row r="31" spans="3:12" x14ac:dyDescent="0.3">
      <c r="I31" s="13"/>
    </row>
    <row r="32" spans="3:12" x14ac:dyDescent="0.3">
      <c r="C3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4EC9E-20E4-4BEE-841A-88F259B0F510}">
  <dimension ref="A1:V3901"/>
  <sheetViews>
    <sheetView topLeftCell="F1" workbookViewId="0">
      <selection activeCell="V1" sqref="V1"/>
    </sheetView>
  </sheetViews>
  <sheetFormatPr defaultRowHeight="14.4" x14ac:dyDescent="0.3"/>
  <cols>
    <col min="1" max="1" width="13.21875" customWidth="1"/>
    <col min="3" max="3" width="9" customWidth="1"/>
    <col min="4" max="4" width="16" customWidth="1"/>
    <col min="5" max="5" width="10.44140625" customWidth="1"/>
    <col min="6" max="6" width="23.21875" customWidth="1"/>
    <col min="7" max="7" width="10.109375" customWidth="1"/>
    <col min="11" max="11" width="14.6640625" customWidth="1"/>
    <col min="12" max="12" width="19" customWidth="1"/>
    <col min="13" max="13" width="17.6640625" customWidth="1"/>
    <col min="14" max="14" width="14.77734375" customWidth="1"/>
    <col min="15" max="15" width="17.109375" customWidth="1"/>
    <col min="16" max="16" width="18" customWidth="1"/>
    <col min="17" max="17" width="19" customWidth="1"/>
    <col min="18" max="18" width="26" customWidth="1"/>
    <col min="19" max="19" width="22.777343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V1" s="14">
        <f>COUNTA(Table1[Customer ID])</f>
        <v>3900</v>
      </c>
    </row>
    <row r="2" spans="1:22" x14ac:dyDescent="0.3">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c r="V2">
        <f>AVERAGE(Table1[Purchase Amount (USD)])</f>
        <v>59.764358974358977</v>
      </c>
    </row>
    <row r="3" spans="1:22" x14ac:dyDescent="0.3">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row>
    <row r="4" spans="1:22" x14ac:dyDescent="0.3">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row>
    <row r="5" spans="1:22" x14ac:dyDescent="0.3">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row>
    <row r="6" spans="1:22" x14ac:dyDescent="0.3">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row>
    <row r="7" spans="1:22" x14ac:dyDescent="0.3">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row>
    <row r="8" spans="1:22" x14ac:dyDescent="0.3">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row>
    <row r="9" spans="1:22" x14ac:dyDescent="0.3">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row>
    <row r="10" spans="1:22" x14ac:dyDescent="0.3">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row>
    <row r="11" spans="1:22" x14ac:dyDescent="0.3">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row>
    <row r="12" spans="1:22" x14ac:dyDescent="0.3">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22" x14ac:dyDescent="0.3">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row>
    <row r="14" spans="1:22" x14ac:dyDescent="0.3">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row>
    <row r="15" spans="1:22" x14ac:dyDescent="0.3">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row>
    <row r="16" spans="1:22" x14ac:dyDescent="0.3">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row>
    <row r="17" spans="1:19" x14ac:dyDescent="0.3">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row>
    <row r="18" spans="1:19" x14ac:dyDescent="0.3">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x14ac:dyDescent="0.3">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row>
    <row r="20" spans="1:19" x14ac:dyDescent="0.3">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row>
    <row r="21" spans="1:19" x14ac:dyDescent="0.3">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row>
    <row r="22" spans="1:19" x14ac:dyDescent="0.3">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row>
    <row r="23" spans="1:19" x14ac:dyDescent="0.3">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x14ac:dyDescent="0.3">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row>
    <row r="25" spans="1:19" x14ac:dyDescent="0.3">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x14ac:dyDescent="0.3">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row>
    <row r="27" spans="1:19" x14ac:dyDescent="0.3">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row>
    <row r="28" spans="1:19" x14ac:dyDescent="0.3">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row>
    <row r="29" spans="1:19" x14ac:dyDescent="0.3">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row>
    <row r="30" spans="1:19" x14ac:dyDescent="0.3">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x14ac:dyDescent="0.3">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x14ac:dyDescent="0.3">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row>
    <row r="33" spans="1:19" x14ac:dyDescent="0.3">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row>
    <row r="34" spans="1:19" x14ac:dyDescent="0.3">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row>
    <row r="35" spans="1:19" x14ac:dyDescent="0.3">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row>
    <row r="36" spans="1:19" x14ac:dyDescent="0.3">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row>
    <row r="37" spans="1:19" x14ac:dyDescent="0.3">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x14ac:dyDescent="0.3">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row>
    <row r="39" spans="1:19" x14ac:dyDescent="0.3">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row>
    <row r="40" spans="1:19" x14ac:dyDescent="0.3">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row>
    <row r="41" spans="1:19" x14ac:dyDescent="0.3">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x14ac:dyDescent="0.3">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row>
    <row r="43" spans="1:19" x14ac:dyDescent="0.3">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row>
    <row r="44" spans="1:19" x14ac:dyDescent="0.3">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x14ac:dyDescent="0.3">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row>
    <row r="46" spans="1:19" x14ac:dyDescent="0.3">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row>
    <row r="47" spans="1:19" x14ac:dyDescent="0.3">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row>
    <row r="48" spans="1:19" x14ac:dyDescent="0.3">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row>
    <row r="49" spans="1:19" x14ac:dyDescent="0.3">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row>
    <row r="50" spans="1:19" x14ac:dyDescent="0.3">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row>
    <row r="51" spans="1:19" x14ac:dyDescent="0.3">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row>
    <row r="52" spans="1:19" x14ac:dyDescent="0.3">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row>
    <row r="53" spans="1:19" x14ac:dyDescent="0.3">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row>
    <row r="54" spans="1:19" x14ac:dyDescent="0.3">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row>
    <row r="55" spans="1:19" x14ac:dyDescent="0.3">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row>
    <row r="56" spans="1:19" x14ac:dyDescent="0.3">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x14ac:dyDescent="0.3">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row>
    <row r="58" spans="1:19" x14ac:dyDescent="0.3">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row>
    <row r="59" spans="1:19" x14ac:dyDescent="0.3">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x14ac:dyDescent="0.3">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x14ac:dyDescent="0.3">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row>
    <row r="62" spans="1:19" x14ac:dyDescent="0.3">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x14ac:dyDescent="0.3">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row>
    <row r="64" spans="1:19" x14ac:dyDescent="0.3">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row>
    <row r="65" spans="1:19" x14ac:dyDescent="0.3">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row>
    <row r="66" spans="1:19" x14ac:dyDescent="0.3">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row>
    <row r="67" spans="1:19" x14ac:dyDescent="0.3">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row>
    <row r="68" spans="1:19" x14ac:dyDescent="0.3">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row>
    <row r="69" spans="1:19" x14ac:dyDescent="0.3">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x14ac:dyDescent="0.3">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row>
    <row r="71" spans="1:19" x14ac:dyDescent="0.3">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x14ac:dyDescent="0.3">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x14ac:dyDescent="0.3">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row>
    <row r="74" spans="1:19" x14ac:dyDescent="0.3">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row>
    <row r="75" spans="1:19" x14ac:dyDescent="0.3">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row>
    <row r="76" spans="1:19" x14ac:dyDescent="0.3">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row>
    <row r="77" spans="1:19" x14ac:dyDescent="0.3">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row>
    <row r="78" spans="1:19" x14ac:dyDescent="0.3">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x14ac:dyDescent="0.3">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row>
    <row r="80" spans="1:19" x14ac:dyDescent="0.3">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row>
    <row r="81" spans="1:19" x14ac:dyDescent="0.3">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row>
    <row r="82" spans="1:19" x14ac:dyDescent="0.3">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row>
    <row r="83" spans="1:19" x14ac:dyDescent="0.3">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row>
    <row r="84" spans="1:19" x14ac:dyDescent="0.3">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x14ac:dyDescent="0.3">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x14ac:dyDescent="0.3">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x14ac:dyDescent="0.3">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row>
    <row r="88" spans="1:19" x14ac:dyDescent="0.3">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row>
    <row r="89" spans="1:19" x14ac:dyDescent="0.3">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row>
    <row r="90" spans="1:19" x14ac:dyDescent="0.3">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row>
    <row r="91" spans="1:19" x14ac:dyDescent="0.3">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row>
    <row r="92" spans="1:19" x14ac:dyDescent="0.3">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row>
    <row r="93" spans="1:19" x14ac:dyDescent="0.3">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row>
    <row r="94" spans="1:19" x14ac:dyDescent="0.3">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x14ac:dyDescent="0.3">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row>
    <row r="96" spans="1:19" x14ac:dyDescent="0.3">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row>
    <row r="97" spans="1:19" x14ac:dyDescent="0.3">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row>
    <row r="98" spans="1:19" x14ac:dyDescent="0.3">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row>
    <row r="99" spans="1:19" x14ac:dyDescent="0.3">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row>
    <row r="100" spans="1:19" x14ac:dyDescent="0.3">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row>
    <row r="101" spans="1:19" x14ac:dyDescent="0.3">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row>
    <row r="102" spans="1:19" x14ac:dyDescent="0.3">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row>
    <row r="103" spans="1:19" x14ac:dyDescent="0.3">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row>
    <row r="104" spans="1:19" x14ac:dyDescent="0.3">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row>
    <row r="105" spans="1:19" x14ac:dyDescent="0.3">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x14ac:dyDescent="0.3">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3">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row>
    <row r="108" spans="1:19" x14ac:dyDescent="0.3">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row>
    <row r="109" spans="1:19" x14ac:dyDescent="0.3">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row>
    <row r="110" spans="1:19" x14ac:dyDescent="0.3">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row>
    <row r="111" spans="1:19" x14ac:dyDescent="0.3">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row>
    <row r="112" spans="1:19" x14ac:dyDescent="0.3">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x14ac:dyDescent="0.3">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row>
    <row r="114" spans="1:19" x14ac:dyDescent="0.3">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x14ac:dyDescent="0.3">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row>
    <row r="116" spans="1:19" x14ac:dyDescent="0.3">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row>
    <row r="117" spans="1:19" x14ac:dyDescent="0.3">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row>
    <row r="118" spans="1:19" x14ac:dyDescent="0.3">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row>
    <row r="119" spans="1:19" x14ac:dyDescent="0.3">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row>
    <row r="120" spans="1:19" x14ac:dyDescent="0.3">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row>
    <row r="121" spans="1:19" x14ac:dyDescent="0.3">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x14ac:dyDescent="0.3">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x14ac:dyDescent="0.3">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x14ac:dyDescent="0.3">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row>
    <row r="125" spans="1:19" x14ac:dyDescent="0.3">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row>
    <row r="126" spans="1:19" x14ac:dyDescent="0.3">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row>
    <row r="127" spans="1:19" x14ac:dyDescent="0.3">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row>
    <row r="128" spans="1:19" x14ac:dyDescent="0.3">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row>
    <row r="129" spans="1:19" x14ac:dyDescent="0.3">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row>
    <row r="130" spans="1:19" x14ac:dyDescent="0.3">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row>
    <row r="131" spans="1:19" x14ac:dyDescent="0.3">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x14ac:dyDescent="0.3">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row>
    <row r="133" spans="1:19" x14ac:dyDescent="0.3">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row>
    <row r="134" spans="1:19" x14ac:dyDescent="0.3">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row>
    <row r="135" spans="1:19" x14ac:dyDescent="0.3">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row>
    <row r="136" spans="1:19" x14ac:dyDescent="0.3">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row>
    <row r="137" spans="1:19" x14ac:dyDescent="0.3">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3">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row>
    <row r="139" spans="1:19" x14ac:dyDescent="0.3">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row>
    <row r="140" spans="1:19" x14ac:dyDescent="0.3">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3">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row>
    <row r="142" spans="1:19" x14ac:dyDescent="0.3">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row>
    <row r="143" spans="1:19" x14ac:dyDescent="0.3">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row>
    <row r="144" spans="1:19" x14ac:dyDescent="0.3">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row>
    <row r="145" spans="1:19" x14ac:dyDescent="0.3">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row>
    <row r="146" spans="1:19" x14ac:dyDescent="0.3">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row>
    <row r="147" spans="1:19" x14ac:dyDescent="0.3">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row>
    <row r="148" spans="1:19" x14ac:dyDescent="0.3">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x14ac:dyDescent="0.3">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row>
    <row r="150" spans="1:19" x14ac:dyDescent="0.3">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row>
    <row r="151" spans="1:19" x14ac:dyDescent="0.3">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row>
    <row r="152" spans="1:19" x14ac:dyDescent="0.3">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row>
    <row r="153" spans="1:19" x14ac:dyDescent="0.3">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row>
    <row r="154" spans="1:19" x14ac:dyDescent="0.3">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x14ac:dyDescent="0.3">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row>
    <row r="156" spans="1:19" x14ac:dyDescent="0.3">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row>
    <row r="157" spans="1:19" x14ac:dyDescent="0.3">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x14ac:dyDescent="0.3">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x14ac:dyDescent="0.3">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row>
    <row r="160" spans="1:19" x14ac:dyDescent="0.3">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3">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row>
    <row r="162" spans="1:19" x14ac:dyDescent="0.3">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row>
    <row r="163" spans="1:19" x14ac:dyDescent="0.3">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row>
    <row r="164" spans="1:19" x14ac:dyDescent="0.3">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row>
    <row r="165" spans="1:19" x14ac:dyDescent="0.3">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row>
    <row r="166" spans="1:19" x14ac:dyDescent="0.3">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row>
    <row r="167" spans="1:19" x14ac:dyDescent="0.3">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row>
    <row r="168" spans="1:19" x14ac:dyDescent="0.3">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x14ac:dyDescent="0.3">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x14ac:dyDescent="0.3">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row>
    <row r="171" spans="1:19" x14ac:dyDescent="0.3">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row>
    <row r="172" spans="1:19" x14ac:dyDescent="0.3">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row>
    <row r="173" spans="1:19" x14ac:dyDescent="0.3">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row>
    <row r="174" spans="1:19" x14ac:dyDescent="0.3">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row>
    <row r="175" spans="1:19" x14ac:dyDescent="0.3">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row>
    <row r="176" spans="1:19" x14ac:dyDescent="0.3">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row>
    <row r="177" spans="1:19" x14ac:dyDescent="0.3">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row>
    <row r="178" spans="1:19" x14ac:dyDescent="0.3">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row>
    <row r="179" spans="1:19" x14ac:dyDescent="0.3">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row>
    <row r="180" spans="1:19" x14ac:dyDescent="0.3">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x14ac:dyDescent="0.3">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row>
    <row r="182" spans="1:19" x14ac:dyDescent="0.3">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row>
    <row r="183" spans="1:19" x14ac:dyDescent="0.3">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row>
    <row r="184" spans="1:19" x14ac:dyDescent="0.3">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row>
    <row r="185" spans="1:19" x14ac:dyDescent="0.3">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row>
    <row r="186" spans="1:19" x14ac:dyDescent="0.3">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row>
    <row r="187" spans="1:19" x14ac:dyDescent="0.3">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row>
    <row r="188" spans="1:19" x14ac:dyDescent="0.3">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row>
    <row r="189" spans="1:19" x14ac:dyDescent="0.3">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row>
    <row r="190" spans="1:19" x14ac:dyDescent="0.3">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row>
    <row r="191" spans="1:19" x14ac:dyDescent="0.3">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3">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row>
    <row r="193" spans="1:19" x14ac:dyDescent="0.3">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row>
    <row r="194" spans="1:19" x14ac:dyDescent="0.3">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row>
    <row r="195" spans="1:19" x14ac:dyDescent="0.3">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row>
    <row r="196" spans="1:19" x14ac:dyDescent="0.3">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row>
    <row r="197" spans="1:19" x14ac:dyDescent="0.3">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x14ac:dyDescent="0.3">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row>
    <row r="199" spans="1:19" x14ac:dyDescent="0.3">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row>
    <row r="200" spans="1:19" x14ac:dyDescent="0.3">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row>
    <row r="201" spans="1:19" x14ac:dyDescent="0.3">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row>
    <row r="202" spans="1:19" x14ac:dyDescent="0.3">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row>
    <row r="203" spans="1:19" x14ac:dyDescent="0.3">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x14ac:dyDescent="0.3">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row>
    <row r="205" spans="1:19" x14ac:dyDescent="0.3">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row>
    <row r="206" spans="1:19" x14ac:dyDescent="0.3">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x14ac:dyDescent="0.3">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row>
    <row r="208" spans="1:19" x14ac:dyDescent="0.3">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x14ac:dyDescent="0.3">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row>
    <row r="210" spans="1:19" x14ac:dyDescent="0.3">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3">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row>
    <row r="212" spans="1:19" x14ac:dyDescent="0.3">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row>
    <row r="213" spans="1:19" x14ac:dyDescent="0.3">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x14ac:dyDescent="0.3">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x14ac:dyDescent="0.3">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3">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x14ac:dyDescent="0.3">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row>
    <row r="218" spans="1:19" x14ac:dyDescent="0.3">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row>
    <row r="219" spans="1:19" x14ac:dyDescent="0.3">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row>
    <row r="220" spans="1:19" x14ac:dyDescent="0.3">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row>
    <row r="221" spans="1:19" x14ac:dyDescent="0.3">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row>
    <row r="222" spans="1:19" x14ac:dyDescent="0.3">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row>
    <row r="223" spans="1:19" x14ac:dyDescent="0.3">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3">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row>
    <row r="225" spans="1:19" x14ac:dyDescent="0.3">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row>
    <row r="226" spans="1:19" x14ac:dyDescent="0.3">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row>
    <row r="227" spans="1:19" x14ac:dyDescent="0.3">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row>
    <row r="228" spans="1:19" x14ac:dyDescent="0.3">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row>
    <row r="229" spans="1:19" x14ac:dyDescent="0.3">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x14ac:dyDescent="0.3">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row>
    <row r="231" spans="1:19" x14ac:dyDescent="0.3">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row>
    <row r="232" spans="1:19" x14ac:dyDescent="0.3">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3">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row>
    <row r="234" spans="1:19" x14ac:dyDescent="0.3">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x14ac:dyDescent="0.3">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row>
    <row r="236" spans="1:19" x14ac:dyDescent="0.3">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row>
    <row r="237" spans="1:19" x14ac:dyDescent="0.3">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row>
    <row r="238" spans="1:19" x14ac:dyDescent="0.3">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row>
    <row r="239" spans="1:19" x14ac:dyDescent="0.3">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row>
    <row r="240" spans="1:19" x14ac:dyDescent="0.3">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x14ac:dyDescent="0.3">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row>
    <row r="242" spans="1:19" x14ac:dyDescent="0.3">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row>
    <row r="243" spans="1:19" x14ac:dyDescent="0.3">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3">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x14ac:dyDescent="0.3">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row>
    <row r="246" spans="1:19" x14ac:dyDescent="0.3">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row>
    <row r="247" spans="1:19" x14ac:dyDescent="0.3">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row>
    <row r="248" spans="1:19" x14ac:dyDescent="0.3">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row>
    <row r="249" spans="1:19" x14ac:dyDescent="0.3">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3">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row>
    <row r="251" spans="1:19" x14ac:dyDescent="0.3">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x14ac:dyDescent="0.3">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x14ac:dyDescent="0.3">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row>
    <row r="254" spans="1:19" x14ac:dyDescent="0.3">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row>
    <row r="255" spans="1:19" x14ac:dyDescent="0.3">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row>
    <row r="256" spans="1:19" x14ac:dyDescent="0.3">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row>
    <row r="257" spans="1:19" x14ac:dyDescent="0.3">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x14ac:dyDescent="0.3">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row>
    <row r="259" spans="1:19" x14ac:dyDescent="0.3">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row>
    <row r="260" spans="1:19" x14ac:dyDescent="0.3">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row>
    <row r="261" spans="1:19" x14ac:dyDescent="0.3">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row>
    <row r="262" spans="1:19" x14ac:dyDescent="0.3">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row>
    <row r="263" spans="1:19" x14ac:dyDescent="0.3">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row>
    <row r="264" spans="1:19" x14ac:dyDescent="0.3">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row>
    <row r="265" spans="1:19" x14ac:dyDescent="0.3">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x14ac:dyDescent="0.3">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row>
    <row r="267" spans="1:19" x14ac:dyDescent="0.3">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row>
    <row r="268" spans="1:19" x14ac:dyDescent="0.3">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row>
    <row r="269" spans="1:19" x14ac:dyDescent="0.3">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row>
    <row r="270" spans="1:19" x14ac:dyDescent="0.3">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row>
    <row r="271" spans="1:19" x14ac:dyDescent="0.3">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row>
    <row r="272" spans="1:19" x14ac:dyDescent="0.3">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row>
    <row r="273" spans="1:19" x14ac:dyDescent="0.3">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row>
    <row r="274" spans="1:19" x14ac:dyDescent="0.3">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3">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x14ac:dyDescent="0.3">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row>
    <row r="277" spans="1:19" x14ac:dyDescent="0.3">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x14ac:dyDescent="0.3">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row>
    <row r="279" spans="1:19" x14ac:dyDescent="0.3">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row>
    <row r="280" spans="1:19" x14ac:dyDescent="0.3">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row>
    <row r="281" spans="1:19" x14ac:dyDescent="0.3">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x14ac:dyDescent="0.3">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x14ac:dyDescent="0.3">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row>
    <row r="284" spans="1:19" x14ac:dyDescent="0.3">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row>
    <row r="285" spans="1:19" x14ac:dyDescent="0.3">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row>
    <row r="286" spans="1:19" x14ac:dyDescent="0.3">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row>
    <row r="287" spans="1:19" x14ac:dyDescent="0.3">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row>
    <row r="288" spans="1:19" x14ac:dyDescent="0.3">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row>
    <row r="289" spans="1:19" x14ac:dyDescent="0.3">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row>
    <row r="290" spans="1:19" x14ac:dyDescent="0.3">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row>
    <row r="291" spans="1:19" x14ac:dyDescent="0.3">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row>
    <row r="292" spans="1:19" x14ac:dyDescent="0.3">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row>
    <row r="293" spans="1:19" x14ac:dyDescent="0.3">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row>
    <row r="294" spans="1:19" x14ac:dyDescent="0.3">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row>
    <row r="295" spans="1:19" x14ac:dyDescent="0.3">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row>
    <row r="296" spans="1:19" x14ac:dyDescent="0.3">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row>
    <row r="297" spans="1:19" x14ac:dyDescent="0.3">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row>
    <row r="298" spans="1:19" x14ac:dyDescent="0.3">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row>
    <row r="299" spans="1:19" x14ac:dyDescent="0.3">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3">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x14ac:dyDescent="0.3">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row>
    <row r="302" spans="1:19" x14ac:dyDescent="0.3">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3">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row>
    <row r="304" spans="1:19" x14ac:dyDescent="0.3">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row>
    <row r="305" spans="1:19" x14ac:dyDescent="0.3">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row>
    <row r="306" spans="1:19" x14ac:dyDescent="0.3">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row>
    <row r="307" spans="1:19" x14ac:dyDescent="0.3">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row>
    <row r="308" spans="1:19" x14ac:dyDescent="0.3">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row>
    <row r="309" spans="1:19" x14ac:dyDescent="0.3">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row>
    <row r="310" spans="1:19" x14ac:dyDescent="0.3">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row>
    <row r="311" spans="1:19" x14ac:dyDescent="0.3">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row>
    <row r="312" spans="1:19" x14ac:dyDescent="0.3">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row>
    <row r="313" spans="1:19" x14ac:dyDescent="0.3">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3">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row>
    <row r="315" spans="1:19" x14ac:dyDescent="0.3">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row>
    <row r="316" spans="1:19" x14ac:dyDescent="0.3">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row>
    <row r="317" spans="1:19" x14ac:dyDescent="0.3">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row>
    <row r="318" spans="1:19" x14ac:dyDescent="0.3">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row>
    <row r="319" spans="1:19" x14ac:dyDescent="0.3">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x14ac:dyDescent="0.3">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row>
    <row r="321" spans="1:19" x14ac:dyDescent="0.3">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row>
    <row r="322" spans="1:19" x14ac:dyDescent="0.3">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row>
    <row r="323" spans="1:19" x14ac:dyDescent="0.3">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row>
    <row r="324" spans="1:19" x14ac:dyDescent="0.3">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row>
    <row r="325" spans="1:19" x14ac:dyDescent="0.3">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row>
    <row r="326" spans="1:19" x14ac:dyDescent="0.3">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row>
    <row r="327" spans="1:19" x14ac:dyDescent="0.3">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x14ac:dyDescent="0.3">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row>
    <row r="329" spans="1:19" x14ac:dyDescent="0.3">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row>
    <row r="330" spans="1:19" x14ac:dyDescent="0.3">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row>
    <row r="331" spans="1:19" x14ac:dyDescent="0.3">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row>
    <row r="332" spans="1:19" x14ac:dyDescent="0.3">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row>
    <row r="333" spans="1:19" x14ac:dyDescent="0.3">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row>
    <row r="334" spans="1:19" x14ac:dyDescent="0.3">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row>
    <row r="335" spans="1:19" x14ac:dyDescent="0.3">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row>
    <row r="336" spans="1:19" x14ac:dyDescent="0.3">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row>
    <row r="337" spans="1:19" x14ac:dyDescent="0.3">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row>
    <row r="338" spans="1:19" x14ac:dyDescent="0.3">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3">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x14ac:dyDescent="0.3">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row>
    <row r="341" spans="1:19" x14ac:dyDescent="0.3">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row>
    <row r="342" spans="1:19" x14ac:dyDescent="0.3">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row>
    <row r="343" spans="1:19" x14ac:dyDescent="0.3">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row>
    <row r="344" spans="1:19" x14ac:dyDescent="0.3">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row>
    <row r="345" spans="1:19" x14ac:dyDescent="0.3">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3">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x14ac:dyDescent="0.3">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3">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row>
    <row r="349" spans="1:19" x14ac:dyDescent="0.3">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row>
    <row r="350" spans="1:19" x14ac:dyDescent="0.3">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row>
    <row r="351" spans="1:19" x14ac:dyDescent="0.3">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row>
    <row r="352" spans="1:19" x14ac:dyDescent="0.3">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row>
    <row r="353" spans="1:19" x14ac:dyDescent="0.3">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row>
    <row r="354" spans="1:19" x14ac:dyDescent="0.3">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row>
    <row r="355" spans="1:19" x14ac:dyDescent="0.3">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3">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row>
    <row r="357" spans="1:19" x14ac:dyDescent="0.3">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3">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row>
    <row r="359" spans="1:19" x14ac:dyDescent="0.3">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x14ac:dyDescent="0.3">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row>
    <row r="361" spans="1:19" x14ac:dyDescent="0.3">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row>
    <row r="362" spans="1:19" x14ac:dyDescent="0.3">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row>
    <row r="363" spans="1:19" x14ac:dyDescent="0.3">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row>
    <row r="364" spans="1:19" x14ac:dyDescent="0.3">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row>
    <row r="365" spans="1:19" x14ac:dyDescent="0.3">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row>
    <row r="366" spans="1:19" x14ac:dyDescent="0.3">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row>
    <row r="367" spans="1:19" x14ac:dyDescent="0.3">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row>
    <row r="368" spans="1:19" x14ac:dyDescent="0.3">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row>
    <row r="369" spans="1:19" x14ac:dyDescent="0.3">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row>
    <row r="370" spans="1:19" x14ac:dyDescent="0.3">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row>
    <row r="371" spans="1:19" x14ac:dyDescent="0.3">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row>
    <row r="372" spans="1:19" x14ac:dyDescent="0.3">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row>
    <row r="373" spans="1:19" x14ac:dyDescent="0.3">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row>
    <row r="374" spans="1:19" x14ac:dyDescent="0.3">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row>
    <row r="375" spans="1:19" x14ac:dyDescent="0.3">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row>
    <row r="376" spans="1:19" x14ac:dyDescent="0.3">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row>
    <row r="377" spans="1:19" x14ac:dyDescent="0.3">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3">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row>
    <row r="379" spans="1:19" x14ac:dyDescent="0.3">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3">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row>
    <row r="381" spans="1:19" x14ac:dyDescent="0.3">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row>
    <row r="382" spans="1:19" x14ac:dyDescent="0.3">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row>
    <row r="383" spans="1:19" x14ac:dyDescent="0.3">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row>
    <row r="384" spans="1:19" x14ac:dyDescent="0.3">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row>
    <row r="385" spans="1:19" x14ac:dyDescent="0.3">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row>
    <row r="386" spans="1:19" x14ac:dyDescent="0.3">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row>
    <row r="387" spans="1:19" x14ac:dyDescent="0.3">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row>
    <row r="388" spans="1:19" x14ac:dyDescent="0.3">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row>
    <row r="389" spans="1:19" x14ac:dyDescent="0.3">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row>
    <row r="390" spans="1:19" x14ac:dyDescent="0.3">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row>
    <row r="391" spans="1:19" x14ac:dyDescent="0.3">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x14ac:dyDescent="0.3">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row>
    <row r="393" spans="1:19" x14ac:dyDescent="0.3">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row>
    <row r="394" spans="1:19" x14ac:dyDescent="0.3">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row>
    <row r="395" spans="1:19" x14ac:dyDescent="0.3">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x14ac:dyDescent="0.3">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row>
    <row r="397" spans="1:19" x14ac:dyDescent="0.3">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row>
    <row r="398" spans="1:19" x14ac:dyDescent="0.3">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row>
    <row r="399" spans="1:19" x14ac:dyDescent="0.3">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row>
    <row r="400" spans="1:19" x14ac:dyDescent="0.3">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row>
    <row r="401" spans="1:19" x14ac:dyDescent="0.3">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row>
    <row r="402" spans="1:19" x14ac:dyDescent="0.3">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row>
    <row r="403" spans="1:19" x14ac:dyDescent="0.3">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row>
    <row r="404" spans="1:19" x14ac:dyDescent="0.3">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row>
    <row r="405" spans="1:19" x14ac:dyDescent="0.3">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row>
    <row r="406" spans="1:19" x14ac:dyDescent="0.3">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row>
    <row r="407" spans="1:19" x14ac:dyDescent="0.3">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row>
    <row r="408" spans="1:19" x14ac:dyDescent="0.3">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row>
    <row r="409" spans="1:19" x14ac:dyDescent="0.3">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row>
    <row r="410" spans="1:19" x14ac:dyDescent="0.3">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row>
    <row r="411" spans="1:19" x14ac:dyDescent="0.3">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row>
    <row r="412" spans="1:19" x14ac:dyDescent="0.3">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row>
    <row r="413" spans="1:19" x14ac:dyDescent="0.3">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row>
    <row r="414" spans="1:19" x14ac:dyDescent="0.3">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row>
    <row r="415" spans="1:19" x14ac:dyDescent="0.3">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row>
    <row r="416" spans="1:19" x14ac:dyDescent="0.3">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row>
    <row r="417" spans="1:19" x14ac:dyDescent="0.3">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row>
    <row r="418" spans="1:19" x14ac:dyDescent="0.3">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row>
    <row r="419" spans="1:19" x14ac:dyDescent="0.3">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row>
    <row r="420" spans="1:19" x14ac:dyDescent="0.3">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row>
    <row r="421" spans="1:19" x14ac:dyDescent="0.3">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row>
    <row r="422" spans="1:19" x14ac:dyDescent="0.3">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row>
    <row r="423" spans="1:19" x14ac:dyDescent="0.3">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row>
    <row r="424" spans="1:19" x14ac:dyDescent="0.3">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row>
    <row r="425" spans="1:19" x14ac:dyDescent="0.3">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row>
    <row r="426" spans="1:19" x14ac:dyDescent="0.3">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x14ac:dyDescent="0.3">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row>
    <row r="428" spans="1:19" x14ac:dyDescent="0.3">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row>
    <row r="429" spans="1:19" x14ac:dyDescent="0.3">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row>
    <row r="430" spans="1:19" x14ac:dyDescent="0.3">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row>
    <row r="431" spans="1:19" x14ac:dyDescent="0.3">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3">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row>
    <row r="433" spans="1:19" x14ac:dyDescent="0.3">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row>
    <row r="434" spans="1:19" x14ac:dyDescent="0.3">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row>
    <row r="435" spans="1:19" x14ac:dyDescent="0.3">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row>
    <row r="436" spans="1:19" x14ac:dyDescent="0.3">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x14ac:dyDescent="0.3">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row>
    <row r="438" spans="1:19" x14ac:dyDescent="0.3">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row>
    <row r="439" spans="1:19" x14ac:dyDescent="0.3">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row>
    <row r="440" spans="1:19" x14ac:dyDescent="0.3">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x14ac:dyDescent="0.3">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row>
    <row r="442" spans="1:19" x14ac:dyDescent="0.3">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row>
    <row r="443" spans="1:19" x14ac:dyDescent="0.3">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x14ac:dyDescent="0.3">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row>
    <row r="445" spans="1:19" x14ac:dyDescent="0.3">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row>
    <row r="446" spans="1:19" x14ac:dyDescent="0.3">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x14ac:dyDescent="0.3">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row>
    <row r="448" spans="1:19" x14ac:dyDescent="0.3">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3">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row>
    <row r="450" spans="1:19" x14ac:dyDescent="0.3">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row>
    <row r="451" spans="1:19" x14ac:dyDescent="0.3">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row>
    <row r="452" spans="1:19" x14ac:dyDescent="0.3">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row>
    <row r="453" spans="1:19" x14ac:dyDescent="0.3">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x14ac:dyDescent="0.3">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row>
    <row r="455" spans="1:19" x14ac:dyDescent="0.3">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row>
    <row r="456" spans="1:19" x14ac:dyDescent="0.3">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row>
    <row r="457" spans="1:19" x14ac:dyDescent="0.3">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row>
    <row r="458" spans="1:19" x14ac:dyDescent="0.3">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x14ac:dyDescent="0.3">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row>
    <row r="460" spans="1:19" x14ac:dyDescent="0.3">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x14ac:dyDescent="0.3">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row>
    <row r="462" spans="1:19" x14ac:dyDescent="0.3">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row>
    <row r="463" spans="1:19" x14ac:dyDescent="0.3">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row>
    <row r="464" spans="1:19" x14ac:dyDescent="0.3">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row>
    <row r="465" spans="1:19" x14ac:dyDescent="0.3">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row>
    <row r="466" spans="1:19" x14ac:dyDescent="0.3">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row>
    <row r="467" spans="1:19" x14ac:dyDescent="0.3">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row>
    <row r="468" spans="1:19" x14ac:dyDescent="0.3">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row>
    <row r="469" spans="1:19" x14ac:dyDescent="0.3">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row>
    <row r="470" spans="1:19" x14ac:dyDescent="0.3">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row>
    <row r="471" spans="1:19" x14ac:dyDescent="0.3">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3">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row>
    <row r="473" spans="1:19" x14ac:dyDescent="0.3">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row>
    <row r="474" spans="1:19" x14ac:dyDescent="0.3">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row>
    <row r="475" spans="1:19" x14ac:dyDescent="0.3">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row>
    <row r="476" spans="1:19" x14ac:dyDescent="0.3">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row>
    <row r="477" spans="1:19" x14ac:dyDescent="0.3">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row>
    <row r="478" spans="1:19" x14ac:dyDescent="0.3">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row>
    <row r="479" spans="1:19" x14ac:dyDescent="0.3">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row>
    <row r="480" spans="1:19" x14ac:dyDescent="0.3">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row>
    <row r="481" spans="1:19" x14ac:dyDescent="0.3">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row>
    <row r="482" spans="1:19" x14ac:dyDescent="0.3">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row>
    <row r="483" spans="1:19" x14ac:dyDescent="0.3">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row>
    <row r="484" spans="1:19" x14ac:dyDescent="0.3">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row>
    <row r="485" spans="1:19" x14ac:dyDescent="0.3">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row>
    <row r="486" spans="1:19" x14ac:dyDescent="0.3">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row>
    <row r="487" spans="1:19" x14ac:dyDescent="0.3">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row>
    <row r="488" spans="1:19" x14ac:dyDescent="0.3">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row>
    <row r="489" spans="1:19" x14ac:dyDescent="0.3">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3">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row>
    <row r="491" spans="1:19" x14ac:dyDescent="0.3">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row>
    <row r="492" spans="1:19" x14ac:dyDescent="0.3">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x14ac:dyDescent="0.3">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row>
    <row r="494" spans="1:19" x14ac:dyDescent="0.3">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row>
    <row r="495" spans="1:19" x14ac:dyDescent="0.3">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row>
    <row r="496" spans="1:19" x14ac:dyDescent="0.3">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row>
    <row r="497" spans="1:19" x14ac:dyDescent="0.3">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row>
    <row r="498" spans="1:19" x14ac:dyDescent="0.3">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row>
    <row r="499" spans="1:19" x14ac:dyDescent="0.3">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row>
    <row r="500" spans="1:19" x14ac:dyDescent="0.3">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row>
    <row r="501" spans="1:19" x14ac:dyDescent="0.3">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row>
    <row r="502" spans="1:19" x14ac:dyDescent="0.3">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row>
    <row r="503" spans="1:19" x14ac:dyDescent="0.3">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row>
    <row r="504" spans="1:19" x14ac:dyDescent="0.3">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row>
    <row r="505" spans="1:19" x14ac:dyDescent="0.3">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row>
    <row r="506" spans="1:19" x14ac:dyDescent="0.3">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row>
    <row r="507" spans="1:19" x14ac:dyDescent="0.3">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x14ac:dyDescent="0.3">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row>
    <row r="509" spans="1:19" x14ac:dyDescent="0.3">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row>
    <row r="510" spans="1:19" x14ac:dyDescent="0.3">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row>
    <row r="511" spans="1:19" x14ac:dyDescent="0.3">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row>
    <row r="512" spans="1:19" x14ac:dyDescent="0.3">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row>
    <row r="513" spans="1:19" x14ac:dyDescent="0.3">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row>
    <row r="514" spans="1:19" x14ac:dyDescent="0.3">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row>
    <row r="515" spans="1:19" x14ac:dyDescent="0.3">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row>
    <row r="516" spans="1:19" x14ac:dyDescent="0.3">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x14ac:dyDescent="0.3">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row>
    <row r="518" spans="1:19" x14ac:dyDescent="0.3">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row>
    <row r="519" spans="1:19" x14ac:dyDescent="0.3">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row>
    <row r="520" spans="1:19" x14ac:dyDescent="0.3">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row>
    <row r="521" spans="1:19" x14ac:dyDescent="0.3">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3">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row>
    <row r="523" spans="1:19" x14ac:dyDescent="0.3">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row>
    <row r="524" spans="1:19" x14ac:dyDescent="0.3">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row>
    <row r="525" spans="1:19" x14ac:dyDescent="0.3">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row>
    <row r="526" spans="1:19" x14ac:dyDescent="0.3">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row>
    <row r="527" spans="1:19" x14ac:dyDescent="0.3">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row>
    <row r="528" spans="1:19" x14ac:dyDescent="0.3">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row>
    <row r="529" spans="1:19" x14ac:dyDescent="0.3">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x14ac:dyDescent="0.3">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row>
    <row r="531" spans="1:19" x14ac:dyDescent="0.3">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row>
    <row r="532" spans="1:19" x14ac:dyDescent="0.3">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row>
    <row r="533" spans="1:19" x14ac:dyDescent="0.3">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row>
    <row r="534" spans="1:19" x14ac:dyDescent="0.3">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3">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row>
    <row r="536" spans="1:19" x14ac:dyDescent="0.3">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row>
    <row r="537" spans="1:19" x14ac:dyDescent="0.3">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row>
    <row r="538" spans="1:19" x14ac:dyDescent="0.3">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3">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row>
    <row r="540" spans="1:19" x14ac:dyDescent="0.3">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row>
    <row r="541" spans="1:19" x14ac:dyDescent="0.3">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x14ac:dyDescent="0.3">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row>
    <row r="543" spans="1:19" x14ac:dyDescent="0.3">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row>
    <row r="544" spans="1:19" x14ac:dyDescent="0.3">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row>
    <row r="545" spans="1:19" x14ac:dyDescent="0.3">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x14ac:dyDescent="0.3">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row>
    <row r="547" spans="1:19" x14ac:dyDescent="0.3">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row>
    <row r="548" spans="1:19" x14ac:dyDescent="0.3">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row>
    <row r="549" spans="1:19" x14ac:dyDescent="0.3">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row>
    <row r="550" spans="1:19" x14ac:dyDescent="0.3">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row>
    <row r="551" spans="1:19" x14ac:dyDescent="0.3">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row>
    <row r="552" spans="1:19" x14ac:dyDescent="0.3">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row>
    <row r="553" spans="1:19" x14ac:dyDescent="0.3">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row>
    <row r="554" spans="1:19" x14ac:dyDescent="0.3">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row>
    <row r="555" spans="1:19" x14ac:dyDescent="0.3">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row>
    <row r="556" spans="1:19" x14ac:dyDescent="0.3">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row>
    <row r="557" spans="1:19" x14ac:dyDescent="0.3">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row>
    <row r="558" spans="1:19" x14ac:dyDescent="0.3">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row>
    <row r="559" spans="1:19" x14ac:dyDescent="0.3">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row>
    <row r="560" spans="1:19" x14ac:dyDescent="0.3">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row>
    <row r="561" spans="1:19" x14ac:dyDescent="0.3">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row>
    <row r="562" spans="1:19" x14ac:dyDescent="0.3">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row>
    <row r="563" spans="1:19" x14ac:dyDescent="0.3">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row>
    <row r="564" spans="1:19" x14ac:dyDescent="0.3">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row>
    <row r="565" spans="1:19" x14ac:dyDescent="0.3">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3">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row>
    <row r="567" spans="1:19" x14ac:dyDescent="0.3">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x14ac:dyDescent="0.3">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row>
    <row r="569" spans="1:19" x14ac:dyDescent="0.3">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row>
    <row r="570" spans="1:19" x14ac:dyDescent="0.3">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x14ac:dyDescent="0.3">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3">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3">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row>
    <row r="574" spans="1:19" x14ac:dyDescent="0.3">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row>
    <row r="575" spans="1:19" x14ac:dyDescent="0.3">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row>
    <row r="576" spans="1:19" x14ac:dyDescent="0.3">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row>
    <row r="577" spans="1:19" x14ac:dyDescent="0.3">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row>
    <row r="578" spans="1:19" x14ac:dyDescent="0.3">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row>
    <row r="579" spans="1:19" x14ac:dyDescent="0.3">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row>
    <row r="580" spans="1:19" x14ac:dyDescent="0.3">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row>
    <row r="581" spans="1:19" x14ac:dyDescent="0.3">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row>
    <row r="582" spans="1:19" x14ac:dyDescent="0.3">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3">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row>
    <row r="584" spans="1:19" x14ac:dyDescent="0.3">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row>
    <row r="585" spans="1:19" x14ac:dyDescent="0.3">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x14ac:dyDescent="0.3">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row>
    <row r="587" spans="1:19" x14ac:dyDescent="0.3">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row>
    <row r="588" spans="1:19" x14ac:dyDescent="0.3">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row>
    <row r="589" spans="1:19" x14ac:dyDescent="0.3">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x14ac:dyDescent="0.3">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row>
    <row r="591" spans="1:19" x14ac:dyDescent="0.3">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row>
    <row r="592" spans="1:19" x14ac:dyDescent="0.3">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row>
    <row r="593" spans="1:19" x14ac:dyDescent="0.3">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x14ac:dyDescent="0.3">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row>
    <row r="595" spans="1:19" x14ac:dyDescent="0.3">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3">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row>
    <row r="597" spans="1:19" x14ac:dyDescent="0.3">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row>
    <row r="598" spans="1:19" x14ac:dyDescent="0.3">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row>
    <row r="599" spans="1:19" x14ac:dyDescent="0.3">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row>
    <row r="600" spans="1:19" x14ac:dyDescent="0.3">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row>
    <row r="601" spans="1:19" x14ac:dyDescent="0.3">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x14ac:dyDescent="0.3">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row>
    <row r="603" spans="1:19" x14ac:dyDescent="0.3">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row>
    <row r="604" spans="1:19" x14ac:dyDescent="0.3">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x14ac:dyDescent="0.3">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row>
    <row r="606" spans="1:19" x14ac:dyDescent="0.3">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3">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x14ac:dyDescent="0.3">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row>
    <row r="609" spans="1:19" x14ac:dyDescent="0.3">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row>
    <row r="610" spans="1:19" x14ac:dyDescent="0.3">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row>
    <row r="611" spans="1:19" x14ac:dyDescent="0.3">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row>
    <row r="612" spans="1:19" x14ac:dyDescent="0.3">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row>
    <row r="613" spans="1:19" x14ac:dyDescent="0.3">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row>
    <row r="614" spans="1:19" x14ac:dyDescent="0.3">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row>
    <row r="615" spans="1:19" x14ac:dyDescent="0.3">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row>
    <row r="616" spans="1:19" x14ac:dyDescent="0.3">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x14ac:dyDescent="0.3">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row>
    <row r="618" spans="1:19" x14ac:dyDescent="0.3">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row>
    <row r="619" spans="1:19" x14ac:dyDescent="0.3">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row>
    <row r="620" spans="1:19" x14ac:dyDescent="0.3">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x14ac:dyDescent="0.3">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row>
    <row r="622" spans="1:19" x14ac:dyDescent="0.3">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row>
    <row r="623" spans="1:19" x14ac:dyDescent="0.3">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3">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x14ac:dyDescent="0.3">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row>
    <row r="626" spans="1:19" x14ac:dyDescent="0.3">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row>
    <row r="627" spans="1:19" x14ac:dyDescent="0.3">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x14ac:dyDescent="0.3">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row>
    <row r="629" spans="1:19" x14ac:dyDescent="0.3">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3">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row>
    <row r="631" spans="1:19" x14ac:dyDescent="0.3">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row>
    <row r="632" spans="1:19" x14ac:dyDescent="0.3">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x14ac:dyDescent="0.3">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3">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row>
    <row r="635" spans="1:19" x14ac:dyDescent="0.3">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row>
    <row r="636" spans="1:19" x14ac:dyDescent="0.3">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row>
    <row r="637" spans="1:19" x14ac:dyDescent="0.3">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x14ac:dyDescent="0.3">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row>
    <row r="639" spans="1:19" x14ac:dyDescent="0.3">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row>
    <row r="640" spans="1:19" x14ac:dyDescent="0.3">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row>
    <row r="641" spans="1:19" x14ac:dyDescent="0.3">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x14ac:dyDescent="0.3">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3">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row>
    <row r="644" spans="1:19" x14ac:dyDescent="0.3">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row>
    <row r="645" spans="1:19" x14ac:dyDescent="0.3">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row>
    <row r="646" spans="1:19" x14ac:dyDescent="0.3">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x14ac:dyDescent="0.3">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x14ac:dyDescent="0.3">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row>
    <row r="649" spans="1:19" x14ac:dyDescent="0.3">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row>
    <row r="650" spans="1:19" x14ac:dyDescent="0.3">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3">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x14ac:dyDescent="0.3">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row>
    <row r="653" spans="1:19" x14ac:dyDescent="0.3">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row>
    <row r="654" spans="1:19" x14ac:dyDescent="0.3">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row>
    <row r="655" spans="1:19" x14ac:dyDescent="0.3">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row>
    <row r="656" spans="1:19" x14ac:dyDescent="0.3">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3">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row>
    <row r="658" spans="1:19" x14ac:dyDescent="0.3">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row>
    <row r="659" spans="1:19" x14ac:dyDescent="0.3">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x14ac:dyDescent="0.3">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row>
    <row r="661" spans="1:19" x14ac:dyDescent="0.3">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row>
    <row r="662" spans="1:19" x14ac:dyDescent="0.3">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row>
    <row r="663" spans="1:19" x14ac:dyDescent="0.3">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3">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row>
    <row r="665" spans="1:19" x14ac:dyDescent="0.3">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row>
    <row r="666" spans="1:19" x14ac:dyDescent="0.3">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3">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row>
    <row r="668" spans="1:19" x14ac:dyDescent="0.3">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row>
    <row r="669" spans="1:19" x14ac:dyDescent="0.3">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row>
    <row r="670" spans="1:19" x14ac:dyDescent="0.3">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row>
    <row r="671" spans="1:19" x14ac:dyDescent="0.3">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row>
    <row r="672" spans="1:19" x14ac:dyDescent="0.3">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row>
    <row r="673" spans="1:19" x14ac:dyDescent="0.3">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row>
    <row r="674" spans="1:19" x14ac:dyDescent="0.3">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row>
    <row r="675" spans="1:19" x14ac:dyDescent="0.3">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x14ac:dyDescent="0.3">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row>
    <row r="677" spans="1:19" x14ac:dyDescent="0.3">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row>
    <row r="678" spans="1:19" x14ac:dyDescent="0.3">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row>
    <row r="679" spans="1:19" x14ac:dyDescent="0.3">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row>
    <row r="680" spans="1:19" x14ac:dyDescent="0.3">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row>
    <row r="681" spans="1:19" x14ac:dyDescent="0.3">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row>
    <row r="682" spans="1:19" x14ac:dyDescent="0.3">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x14ac:dyDescent="0.3">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row>
    <row r="684" spans="1:19" x14ac:dyDescent="0.3">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x14ac:dyDescent="0.3">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row>
    <row r="686" spans="1:19" x14ac:dyDescent="0.3">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row>
    <row r="687" spans="1:19" x14ac:dyDescent="0.3">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row>
    <row r="688" spans="1:19" x14ac:dyDescent="0.3">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row>
    <row r="689" spans="1:19" x14ac:dyDescent="0.3">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row>
    <row r="690" spans="1:19" x14ac:dyDescent="0.3">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row>
    <row r="691" spans="1:19" x14ac:dyDescent="0.3">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row>
    <row r="692" spans="1:19" x14ac:dyDescent="0.3">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row>
    <row r="693" spans="1:19" x14ac:dyDescent="0.3">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row>
    <row r="694" spans="1:19" x14ac:dyDescent="0.3">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x14ac:dyDescent="0.3">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row>
    <row r="696" spans="1:19" x14ac:dyDescent="0.3">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row>
    <row r="697" spans="1:19" x14ac:dyDescent="0.3">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row>
    <row r="698" spans="1:19" x14ac:dyDescent="0.3">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row>
    <row r="699" spans="1:19" x14ac:dyDescent="0.3">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row>
    <row r="700" spans="1:19" x14ac:dyDescent="0.3">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row>
    <row r="701" spans="1:19" x14ac:dyDescent="0.3">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row>
    <row r="702" spans="1:19" x14ac:dyDescent="0.3">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3">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row>
    <row r="704" spans="1:19" x14ac:dyDescent="0.3">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row>
    <row r="705" spans="1:19" x14ac:dyDescent="0.3">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row>
    <row r="706" spans="1:19" x14ac:dyDescent="0.3">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row>
    <row r="707" spans="1:19" x14ac:dyDescent="0.3">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row>
    <row r="708" spans="1:19" x14ac:dyDescent="0.3">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row>
    <row r="709" spans="1:19" x14ac:dyDescent="0.3">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row>
    <row r="710" spans="1:19" x14ac:dyDescent="0.3">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row>
    <row r="711" spans="1:19" x14ac:dyDescent="0.3">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row>
    <row r="712" spans="1:19" x14ac:dyDescent="0.3">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3">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row>
    <row r="714" spans="1:19" x14ac:dyDescent="0.3">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row>
    <row r="715" spans="1:19" x14ac:dyDescent="0.3">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row>
    <row r="716" spans="1:19" x14ac:dyDescent="0.3">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3">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row>
    <row r="718" spans="1:19" x14ac:dyDescent="0.3">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row>
    <row r="719" spans="1:19" x14ac:dyDescent="0.3">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x14ac:dyDescent="0.3">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row>
    <row r="721" spans="1:19" x14ac:dyDescent="0.3">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row>
    <row r="722" spans="1:19" x14ac:dyDescent="0.3">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row>
    <row r="723" spans="1:19" x14ac:dyDescent="0.3">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3">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x14ac:dyDescent="0.3">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row>
    <row r="726" spans="1:19" x14ac:dyDescent="0.3">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row>
    <row r="727" spans="1:19" x14ac:dyDescent="0.3">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row>
    <row r="728" spans="1:19" x14ac:dyDescent="0.3">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row>
    <row r="729" spans="1:19" x14ac:dyDescent="0.3">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row>
    <row r="730" spans="1:19" x14ac:dyDescent="0.3">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row>
    <row r="731" spans="1:19" x14ac:dyDescent="0.3">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row>
    <row r="732" spans="1:19" x14ac:dyDescent="0.3">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row>
    <row r="733" spans="1:19" x14ac:dyDescent="0.3">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row>
    <row r="734" spans="1:19" x14ac:dyDescent="0.3">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row>
    <row r="735" spans="1:19" x14ac:dyDescent="0.3">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row>
    <row r="736" spans="1:19" x14ac:dyDescent="0.3">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row>
    <row r="737" spans="1:19" x14ac:dyDescent="0.3">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row>
    <row r="738" spans="1:19" x14ac:dyDescent="0.3">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row>
    <row r="739" spans="1:19" x14ac:dyDescent="0.3">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row>
    <row r="740" spans="1:19" x14ac:dyDescent="0.3">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row>
    <row r="741" spans="1:19" x14ac:dyDescent="0.3">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row>
    <row r="742" spans="1:19" x14ac:dyDescent="0.3">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row>
    <row r="743" spans="1:19" x14ac:dyDescent="0.3">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row>
    <row r="744" spans="1:19" x14ac:dyDescent="0.3">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row>
    <row r="745" spans="1:19" x14ac:dyDescent="0.3">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row>
    <row r="746" spans="1:19" x14ac:dyDescent="0.3">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3">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row>
    <row r="748" spans="1:19" x14ac:dyDescent="0.3">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row>
    <row r="749" spans="1:19" x14ac:dyDescent="0.3">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3">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row>
    <row r="751" spans="1:19" x14ac:dyDescent="0.3">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row>
    <row r="752" spans="1:19" x14ac:dyDescent="0.3">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row>
    <row r="753" spans="1:19" x14ac:dyDescent="0.3">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row>
    <row r="754" spans="1:19" x14ac:dyDescent="0.3">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x14ac:dyDescent="0.3">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row>
    <row r="756" spans="1:19" x14ac:dyDescent="0.3">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row>
    <row r="757" spans="1:19" x14ac:dyDescent="0.3">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row>
    <row r="758" spans="1:19" x14ac:dyDescent="0.3">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row>
    <row r="759" spans="1:19" x14ac:dyDescent="0.3">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row>
    <row r="760" spans="1:19" x14ac:dyDescent="0.3">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row>
    <row r="761" spans="1:19" x14ac:dyDescent="0.3">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row>
    <row r="762" spans="1:19" x14ac:dyDescent="0.3">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row>
    <row r="763" spans="1:19" x14ac:dyDescent="0.3">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x14ac:dyDescent="0.3">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row>
    <row r="765" spans="1:19" x14ac:dyDescent="0.3">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row>
    <row r="766" spans="1:19" x14ac:dyDescent="0.3">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x14ac:dyDescent="0.3">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row>
    <row r="768" spans="1:19" x14ac:dyDescent="0.3">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row>
    <row r="769" spans="1:19" x14ac:dyDescent="0.3">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row>
    <row r="770" spans="1:19" x14ac:dyDescent="0.3">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row>
    <row r="771" spans="1:19" x14ac:dyDescent="0.3">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x14ac:dyDescent="0.3">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row>
    <row r="773" spans="1:19" x14ac:dyDescent="0.3">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row>
    <row r="774" spans="1:19" x14ac:dyDescent="0.3">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row>
    <row r="775" spans="1:19" x14ac:dyDescent="0.3">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row>
    <row r="776" spans="1:19" x14ac:dyDescent="0.3">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row>
    <row r="777" spans="1:19" x14ac:dyDescent="0.3">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row>
    <row r="778" spans="1:19" x14ac:dyDescent="0.3">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row>
    <row r="779" spans="1:19" x14ac:dyDescent="0.3">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row>
    <row r="780" spans="1:19" x14ac:dyDescent="0.3">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row>
    <row r="781" spans="1:19" x14ac:dyDescent="0.3">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row>
    <row r="782" spans="1:19" x14ac:dyDescent="0.3">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row>
    <row r="783" spans="1:19" x14ac:dyDescent="0.3">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row>
    <row r="784" spans="1:19" x14ac:dyDescent="0.3">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row>
    <row r="785" spans="1:19" x14ac:dyDescent="0.3">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row>
    <row r="786" spans="1:19" x14ac:dyDescent="0.3">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row>
    <row r="787" spans="1:19" x14ac:dyDescent="0.3">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x14ac:dyDescent="0.3">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row>
    <row r="789" spans="1:19" x14ac:dyDescent="0.3">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row>
    <row r="790" spans="1:19" x14ac:dyDescent="0.3">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row>
    <row r="791" spans="1:19" x14ac:dyDescent="0.3">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row>
    <row r="792" spans="1:19" x14ac:dyDescent="0.3">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row>
    <row r="793" spans="1:19" x14ac:dyDescent="0.3">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row>
    <row r="794" spans="1:19" x14ac:dyDescent="0.3">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x14ac:dyDescent="0.3">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row>
    <row r="796" spans="1:19" x14ac:dyDescent="0.3">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x14ac:dyDescent="0.3">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row>
    <row r="798" spans="1:19" x14ac:dyDescent="0.3">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x14ac:dyDescent="0.3">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x14ac:dyDescent="0.3">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row>
    <row r="801" spans="1:19" x14ac:dyDescent="0.3">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row>
    <row r="802" spans="1:19" x14ac:dyDescent="0.3">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row>
    <row r="803" spans="1:19" x14ac:dyDescent="0.3">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row>
    <row r="804" spans="1:19" x14ac:dyDescent="0.3">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row>
    <row r="805" spans="1:19" x14ac:dyDescent="0.3">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row>
    <row r="806" spans="1:19" x14ac:dyDescent="0.3">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row>
    <row r="807" spans="1:19" x14ac:dyDescent="0.3">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row>
    <row r="808" spans="1:19" x14ac:dyDescent="0.3">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row>
    <row r="809" spans="1:19" x14ac:dyDescent="0.3">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row>
    <row r="810" spans="1:19" x14ac:dyDescent="0.3">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row>
    <row r="811" spans="1:19" x14ac:dyDescent="0.3">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row>
    <row r="812" spans="1:19" x14ac:dyDescent="0.3">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row>
    <row r="813" spans="1:19" x14ac:dyDescent="0.3">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row>
    <row r="814" spans="1:19" x14ac:dyDescent="0.3">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row>
    <row r="815" spans="1:19" x14ac:dyDescent="0.3">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row>
    <row r="816" spans="1:19" x14ac:dyDescent="0.3">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row>
    <row r="817" spans="1:19" x14ac:dyDescent="0.3">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row>
    <row r="818" spans="1:19" x14ac:dyDescent="0.3">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row>
    <row r="819" spans="1:19" x14ac:dyDescent="0.3">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row>
    <row r="820" spans="1:19" x14ac:dyDescent="0.3">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row>
    <row r="821" spans="1:19" x14ac:dyDescent="0.3">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row>
    <row r="822" spans="1:19" x14ac:dyDescent="0.3">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row>
    <row r="823" spans="1:19" x14ac:dyDescent="0.3">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row>
    <row r="824" spans="1:19" x14ac:dyDescent="0.3">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row>
    <row r="825" spans="1:19" x14ac:dyDescent="0.3">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row>
    <row r="826" spans="1:19" x14ac:dyDescent="0.3">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row>
    <row r="827" spans="1:19" x14ac:dyDescent="0.3">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row>
    <row r="828" spans="1:19" x14ac:dyDescent="0.3">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row>
    <row r="829" spans="1:19" x14ac:dyDescent="0.3">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row>
    <row r="830" spans="1:19" x14ac:dyDescent="0.3">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row>
    <row r="831" spans="1:19" x14ac:dyDescent="0.3">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row>
    <row r="832" spans="1:19" x14ac:dyDescent="0.3">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row>
    <row r="833" spans="1:19" x14ac:dyDescent="0.3">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row>
    <row r="834" spans="1:19" x14ac:dyDescent="0.3">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row>
    <row r="835" spans="1:19" x14ac:dyDescent="0.3">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row>
    <row r="836" spans="1:19" x14ac:dyDescent="0.3">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row>
    <row r="837" spans="1:19" x14ac:dyDescent="0.3">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row>
    <row r="838" spans="1:19" x14ac:dyDescent="0.3">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row>
    <row r="839" spans="1:19" x14ac:dyDescent="0.3">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row>
    <row r="840" spans="1:19" x14ac:dyDescent="0.3">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row>
    <row r="841" spans="1:19" x14ac:dyDescent="0.3">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row>
    <row r="842" spans="1:19" x14ac:dyDescent="0.3">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row>
    <row r="843" spans="1:19" x14ac:dyDescent="0.3">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row>
    <row r="844" spans="1:19" x14ac:dyDescent="0.3">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row>
    <row r="845" spans="1:19" x14ac:dyDescent="0.3">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row>
    <row r="846" spans="1:19" x14ac:dyDescent="0.3">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row>
    <row r="847" spans="1:19" x14ac:dyDescent="0.3">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row>
    <row r="848" spans="1:19" x14ac:dyDescent="0.3">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row>
    <row r="849" spans="1:19" x14ac:dyDescent="0.3">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row>
    <row r="850" spans="1:19" x14ac:dyDescent="0.3">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row>
    <row r="851" spans="1:19" x14ac:dyDescent="0.3">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row>
    <row r="852" spans="1:19" x14ac:dyDescent="0.3">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row>
    <row r="853" spans="1:19" x14ac:dyDescent="0.3">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row>
    <row r="854" spans="1:19" x14ac:dyDescent="0.3">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row>
    <row r="855" spans="1:19" x14ac:dyDescent="0.3">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row>
    <row r="856" spans="1:19" x14ac:dyDescent="0.3">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row>
    <row r="857" spans="1:19" x14ac:dyDescent="0.3">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row>
    <row r="858" spans="1:19" x14ac:dyDescent="0.3">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row>
    <row r="859" spans="1:19" x14ac:dyDescent="0.3">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row>
    <row r="860" spans="1:19" x14ac:dyDescent="0.3">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row>
    <row r="861" spans="1:19" x14ac:dyDescent="0.3">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row>
    <row r="862" spans="1:19" x14ac:dyDescent="0.3">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row>
    <row r="863" spans="1:19" x14ac:dyDescent="0.3">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row>
    <row r="864" spans="1:19" x14ac:dyDescent="0.3">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row>
    <row r="865" spans="1:19" x14ac:dyDescent="0.3">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row>
    <row r="866" spans="1:19" x14ac:dyDescent="0.3">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row>
    <row r="867" spans="1:19" x14ac:dyDescent="0.3">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row>
    <row r="868" spans="1:19" x14ac:dyDescent="0.3">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row>
    <row r="869" spans="1:19" x14ac:dyDescent="0.3">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row>
    <row r="870" spans="1:19" x14ac:dyDescent="0.3">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row>
    <row r="871" spans="1:19" x14ac:dyDescent="0.3">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row>
    <row r="872" spans="1:19" x14ac:dyDescent="0.3">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row>
    <row r="873" spans="1:19" x14ac:dyDescent="0.3">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row>
    <row r="874" spans="1:19" x14ac:dyDescent="0.3">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row>
    <row r="875" spans="1:19" x14ac:dyDescent="0.3">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row>
    <row r="876" spans="1:19" x14ac:dyDescent="0.3">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row>
    <row r="877" spans="1:19" x14ac:dyDescent="0.3">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row>
    <row r="878" spans="1:19" x14ac:dyDescent="0.3">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row>
    <row r="879" spans="1:19" x14ac:dyDescent="0.3">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row>
    <row r="880" spans="1:19" x14ac:dyDescent="0.3">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row>
    <row r="881" spans="1:19" x14ac:dyDescent="0.3">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row>
    <row r="882" spans="1:19" x14ac:dyDescent="0.3">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row>
    <row r="883" spans="1:19" x14ac:dyDescent="0.3">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row>
    <row r="884" spans="1:19" x14ac:dyDescent="0.3">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row>
    <row r="885" spans="1:19" x14ac:dyDescent="0.3">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row>
    <row r="886" spans="1:19" x14ac:dyDescent="0.3">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row>
    <row r="887" spans="1:19" x14ac:dyDescent="0.3">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row>
    <row r="888" spans="1:19" x14ac:dyDescent="0.3">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row>
    <row r="889" spans="1:19" x14ac:dyDescent="0.3">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row>
    <row r="890" spans="1:19" x14ac:dyDescent="0.3">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row>
    <row r="891" spans="1:19" x14ac:dyDescent="0.3">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row>
    <row r="892" spans="1:19" x14ac:dyDescent="0.3">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row>
    <row r="893" spans="1:19" x14ac:dyDescent="0.3">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row>
    <row r="894" spans="1:19" x14ac:dyDescent="0.3">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row>
    <row r="895" spans="1:19" x14ac:dyDescent="0.3">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row>
    <row r="896" spans="1:19" x14ac:dyDescent="0.3">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row>
    <row r="897" spans="1:19" x14ac:dyDescent="0.3">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row>
    <row r="898" spans="1:19" x14ac:dyDescent="0.3">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row>
    <row r="899" spans="1:19" x14ac:dyDescent="0.3">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row>
    <row r="900" spans="1:19" x14ac:dyDescent="0.3">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row>
    <row r="901" spans="1:19" x14ac:dyDescent="0.3">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row>
    <row r="902" spans="1:19" x14ac:dyDescent="0.3">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row>
    <row r="903" spans="1:19" x14ac:dyDescent="0.3">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row>
    <row r="904" spans="1:19" x14ac:dyDescent="0.3">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row>
    <row r="905" spans="1:19" x14ac:dyDescent="0.3">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row>
    <row r="906" spans="1:19" x14ac:dyDescent="0.3">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row>
    <row r="907" spans="1:19" x14ac:dyDescent="0.3">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row>
    <row r="908" spans="1:19" x14ac:dyDescent="0.3">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row>
    <row r="909" spans="1:19" x14ac:dyDescent="0.3">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row>
    <row r="910" spans="1:19" x14ac:dyDescent="0.3">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row>
    <row r="911" spans="1:19" x14ac:dyDescent="0.3">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row>
    <row r="912" spans="1:19" x14ac:dyDescent="0.3">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row>
    <row r="913" spans="1:19" x14ac:dyDescent="0.3">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row>
    <row r="914" spans="1:19" x14ac:dyDescent="0.3">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row>
    <row r="915" spans="1:19" x14ac:dyDescent="0.3">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row>
    <row r="916" spans="1:19" x14ac:dyDescent="0.3">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row>
    <row r="917" spans="1:19" x14ac:dyDescent="0.3">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row>
    <row r="918" spans="1:19" x14ac:dyDescent="0.3">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row>
    <row r="919" spans="1:19" x14ac:dyDescent="0.3">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row>
    <row r="920" spans="1:19" x14ac:dyDescent="0.3">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row>
    <row r="921" spans="1:19" x14ac:dyDescent="0.3">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row>
    <row r="922" spans="1:19" x14ac:dyDescent="0.3">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row>
    <row r="923" spans="1:19" x14ac:dyDescent="0.3">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row>
    <row r="924" spans="1:19" x14ac:dyDescent="0.3">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row>
    <row r="925" spans="1:19" x14ac:dyDescent="0.3">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row>
    <row r="926" spans="1:19" x14ac:dyDescent="0.3">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row>
    <row r="927" spans="1:19" x14ac:dyDescent="0.3">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row>
    <row r="928" spans="1:19" x14ac:dyDescent="0.3">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row>
    <row r="929" spans="1:19" x14ac:dyDescent="0.3">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row>
    <row r="930" spans="1:19" x14ac:dyDescent="0.3">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row>
    <row r="931" spans="1:19" x14ac:dyDescent="0.3">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row>
    <row r="932" spans="1:19" x14ac:dyDescent="0.3">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row>
    <row r="933" spans="1:19" x14ac:dyDescent="0.3">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row>
    <row r="934" spans="1:19" x14ac:dyDescent="0.3">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row>
    <row r="935" spans="1:19" x14ac:dyDescent="0.3">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row>
    <row r="936" spans="1:19" x14ac:dyDescent="0.3">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row>
    <row r="937" spans="1:19" x14ac:dyDescent="0.3">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row>
    <row r="938" spans="1:19" x14ac:dyDescent="0.3">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row>
    <row r="939" spans="1:19" x14ac:dyDescent="0.3">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row>
    <row r="940" spans="1:19" x14ac:dyDescent="0.3">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row>
    <row r="941" spans="1:19" x14ac:dyDescent="0.3">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row>
    <row r="942" spans="1:19" x14ac:dyDescent="0.3">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row>
    <row r="943" spans="1:19" x14ac:dyDescent="0.3">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row>
    <row r="944" spans="1:19" x14ac:dyDescent="0.3">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row>
    <row r="945" spans="1:19" x14ac:dyDescent="0.3">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row>
    <row r="946" spans="1:19" x14ac:dyDescent="0.3">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row>
    <row r="947" spans="1:19" x14ac:dyDescent="0.3">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row>
    <row r="948" spans="1:19" x14ac:dyDescent="0.3">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row>
    <row r="949" spans="1:19" x14ac:dyDescent="0.3">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row>
    <row r="950" spans="1:19" x14ac:dyDescent="0.3">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row>
    <row r="951" spans="1:19" x14ac:dyDescent="0.3">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row>
    <row r="952" spans="1:19" x14ac:dyDescent="0.3">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row>
    <row r="953" spans="1:19" x14ac:dyDescent="0.3">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row>
    <row r="954" spans="1:19" x14ac:dyDescent="0.3">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row>
    <row r="955" spans="1:19" x14ac:dyDescent="0.3">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row>
    <row r="956" spans="1:19" x14ac:dyDescent="0.3">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row>
    <row r="957" spans="1:19" x14ac:dyDescent="0.3">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row>
    <row r="958" spans="1:19" x14ac:dyDescent="0.3">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row>
    <row r="959" spans="1:19" x14ac:dyDescent="0.3">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row>
    <row r="960" spans="1:19" x14ac:dyDescent="0.3">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row>
    <row r="961" spans="1:19" x14ac:dyDescent="0.3">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row>
    <row r="962" spans="1:19" x14ac:dyDescent="0.3">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row>
    <row r="963" spans="1:19" x14ac:dyDescent="0.3">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row>
    <row r="964" spans="1:19" x14ac:dyDescent="0.3">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row>
    <row r="965" spans="1:19" x14ac:dyDescent="0.3">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row>
    <row r="966" spans="1:19" x14ac:dyDescent="0.3">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row>
    <row r="967" spans="1:19" x14ac:dyDescent="0.3">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row>
    <row r="968" spans="1:19" x14ac:dyDescent="0.3">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row>
    <row r="969" spans="1:19" x14ac:dyDescent="0.3">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row>
    <row r="970" spans="1:19" x14ac:dyDescent="0.3">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row>
    <row r="971" spans="1:19" x14ac:dyDescent="0.3">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row>
    <row r="972" spans="1:19" x14ac:dyDescent="0.3">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row>
    <row r="973" spans="1:19" x14ac:dyDescent="0.3">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row>
    <row r="974" spans="1:19" x14ac:dyDescent="0.3">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row>
    <row r="975" spans="1:19" x14ac:dyDescent="0.3">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row>
    <row r="976" spans="1:19" x14ac:dyDescent="0.3">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row>
    <row r="977" spans="1:19" x14ac:dyDescent="0.3">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row>
    <row r="978" spans="1:19" x14ac:dyDescent="0.3">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row>
    <row r="979" spans="1:19" x14ac:dyDescent="0.3">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row>
    <row r="980" spans="1:19" x14ac:dyDescent="0.3">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row>
    <row r="981" spans="1:19" x14ac:dyDescent="0.3">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row>
    <row r="982" spans="1:19" x14ac:dyDescent="0.3">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row>
    <row r="983" spans="1:19" x14ac:dyDescent="0.3">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row>
    <row r="984" spans="1:19" x14ac:dyDescent="0.3">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row>
    <row r="985" spans="1:19" x14ac:dyDescent="0.3">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row>
    <row r="986" spans="1:19" x14ac:dyDescent="0.3">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row>
    <row r="987" spans="1:19" x14ac:dyDescent="0.3">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row>
    <row r="988" spans="1:19" x14ac:dyDescent="0.3">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row>
    <row r="989" spans="1:19" x14ac:dyDescent="0.3">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row>
    <row r="990" spans="1:19" x14ac:dyDescent="0.3">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row>
    <row r="991" spans="1:19" x14ac:dyDescent="0.3">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row>
    <row r="992" spans="1:19" x14ac:dyDescent="0.3">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row>
    <row r="993" spans="1:19" x14ac:dyDescent="0.3">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row>
    <row r="994" spans="1:19" x14ac:dyDescent="0.3">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row>
    <row r="995" spans="1:19" x14ac:dyDescent="0.3">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row>
    <row r="996" spans="1:19" x14ac:dyDescent="0.3">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row>
    <row r="997" spans="1:19" x14ac:dyDescent="0.3">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row>
    <row r="998" spans="1:19" x14ac:dyDescent="0.3">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row>
    <row r="999" spans="1:19" x14ac:dyDescent="0.3">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row>
    <row r="1000" spans="1:19" x14ac:dyDescent="0.3">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row>
    <row r="1001" spans="1:19" x14ac:dyDescent="0.3">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row>
    <row r="1002" spans="1:19" x14ac:dyDescent="0.3">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row>
    <row r="1003" spans="1:19" x14ac:dyDescent="0.3">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row>
    <row r="1004" spans="1:19" x14ac:dyDescent="0.3">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row>
    <row r="1005" spans="1:19" x14ac:dyDescent="0.3">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row>
    <row r="1006" spans="1:19" x14ac:dyDescent="0.3">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row>
    <row r="1007" spans="1:19" x14ac:dyDescent="0.3">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row>
    <row r="1008" spans="1:19" x14ac:dyDescent="0.3">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row>
    <row r="1009" spans="1:19" x14ac:dyDescent="0.3">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row>
    <row r="1010" spans="1:19" x14ac:dyDescent="0.3">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row>
    <row r="1011" spans="1:19" x14ac:dyDescent="0.3">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row>
    <row r="1012" spans="1:19" x14ac:dyDescent="0.3">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row>
    <row r="1013" spans="1:19" x14ac:dyDescent="0.3">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row>
    <row r="1014" spans="1:19" x14ac:dyDescent="0.3">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row>
    <row r="1015" spans="1:19" x14ac:dyDescent="0.3">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row>
    <row r="1016" spans="1:19" x14ac:dyDescent="0.3">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row>
    <row r="1017" spans="1:19" x14ac:dyDescent="0.3">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x14ac:dyDescent="0.3">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row>
    <row r="1019" spans="1:19" x14ac:dyDescent="0.3">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row>
    <row r="1020" spans="1:19" x14ac:dyDescent="0.3">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x14ac:dyDescent="0.3">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row>
    <row r="1022" spans="1:19" x14ac:dyDescent="0.3">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row>
    <row r="1023" spans="1:19" x14ac:dyDescent="0.3">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x14ac:dyDescent="0.3">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x14ac:dyDescent="0.3">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row>
    <row r="1026" spans="1:19" x14ac:dyDescent="0.3">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row>
    <row r="1027" spans="1:19" x14ac:dyDescent="0.3">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x14ac:dyDescent="0.3">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row>
    <row r="1029" spans="1:19" x14ac:dyDescent="0.3">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row>
    <row r="1030" spans="1:19" x14ac:dyDescent="0.3">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row>
    <row r="1031" spans="1:19" x14ac:dyDescent="0.3">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row>
    <row r="1032" spans="1:19" x14ac:dyDescent="0.3">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row>
    <row r="1033" spans="1:19" x14ac:dyDescent="0.3">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row>
    <row r="1034" spans="1:19" x14ac:dyDescent="0.3">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row>
    <row r="1035" spans="1:19" x14ac:dyDescent="0.3">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x14ac:dyDescent="0.3">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row>
    <row r="1037" spans="1:19" x14ac:dyDescent="0.3">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row>
    <row r="1038" spans="1:19" x14ac:dyDescent="0.3">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row>
    <row r="1039" spans="1:19" x14ac:dyDescent="0.3">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row>
    <row r="1040" spans="1:19" x14ac:dyDescent="0.3">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row>
    <row r="1041" spans="1:19" x14ac:dyDescent="0.3">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row>
    <row r="1042" spans="1:19" x14ac:dyDescent="0.3">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row>
    <row r="1043" spans="1:19" x14ac:dyDescent="0.3">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x14ac:dyDescent="0.3">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x14ac:dyDescent="0.3">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row>
    <row r="1046" spans="1:19" x14ac:dyDescent="0.3">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x14ac:dyDescent="0.3">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row>
    <row r="1048" spans="1:19" x14ac:dyDescent="0.3">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row>
    <row r="1049" spans="1:19" x14ac:dyDescent="0.3">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row>
    <row r="1050" spans="1:19" x14ac:dyDescent="0.3">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row>
    <row r="1051" spans="1:19" x14ac:dyDescent="0.3">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row>
    <row r="1052" spans="1:19" x14ac:dyDescent="0.3">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row>
    <row r="1053" spans="1:19" x14ac:dyDescent="0.3">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row>
    <row r="1054" spans="1:19" x14ac:dyDescent="0.3">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row>
    <row r="1055" spans="1:19" x14ac:dyDescent="0.3">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row>
    <row r="1056" spans="1:19" x14ac:dyDescent="0.3">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x14ac:dyDescent="0.3">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row>
    <row r="1058" spans="1:19" x14ac:dyDescent="0.3">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row>
    <row r="1059" spans="1:19" x14ac:dyDescent="0.3">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x14ac:dyDescent="0.3">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row>
    <row r="1061" spans="1:19" x14ac:dyDescent="0.3">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row>
    <row r="1062" spans="1:19" x14ac:dyDescent="0.3">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row>
    <row r="1063" spans="1:19" x14ac:dyDescent="0.3">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x14ac:dyDescent="0.3">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row>
    <row r="1065" spans="1:19" x14ac:dyDescent="0.3">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row>
    <row r="1066" spans="1:19" x14ac:dyDescent="0.3">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row>
    <row r="1067" spans="1:19" x14ac:dyDescent="0.3">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x14ac:dyDescent="0.3">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row>
    <row r="1069" spans="1:19" x14ac:dyDescent="0.3">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row>
    <row r="1070" spans="1:19" x14ac:dyDescent="0.3">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row>
    <row r="1071" spans="1:19" x14ac:dyDescent="0.3">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row>
    <row r="1072" spans="1:19" x14ac:dyDescent="0.3">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row>
    <row r="1073" spans="1:19" x14ac:dyDescent="0.3">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row>
    <row r="1074" spans="1:19" x14ac:dyDescent="0.3">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row>
    <row r="1075" spans="1:19" x14ac:dyDescent="0.3">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row>
    <row r="1076" spans="1:19" x14ac:dyDescent="0.3">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row>
    <row r="1077" spans="1:19" x14ac:dyDescent="0.3">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x14ac:dyDescent="0.3">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row>
    <row r="1079" spans="1:19" x14ac:dyDescent="0.3">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row>
    <row r="1080" spans="1:19" x14ac:dyDescent="0.3">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x14ac:dyDescent="0.3">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x14ac:dyDescent="0.3">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row>
    <row r="1083" spans="1:19" x14ac:dyDescent="0.3">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row>
    <row r="1084" spans="1:19" x14ac:dyDescent="0.3">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row>
    <row r="1085" spans="1:19" x14ac:dyDescent="0.3">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row>
    <row r="1086" spans="1:19" x14ac:dyDescent="0.3">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x14ac:dyDescent="0.3">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row>
    <row r="1088" spans="1:19" x14ac:dyDescent="0.3">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row>
    <row r="1089" spans="1:19" x14ac:dyDescent="0.3">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row>
    <row r="1090" spans="1:19" x14ac:dyDescent="0.3">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row>
    <row r="1091" spans="1:19" x14ac:dyDescent="0.3">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row>
    <row r="1092" spans="1:19" x14ac:dyDescent="0.3">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row>
    <row r="1093" spans="1:19" x14ac:dyDescent="0.3">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row>
    <row r="1094" spans="1:19" x14ac:dyDescent="0.3">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x14ac:dyDescent="0.3">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row>
    <row r="1096" spans="1:19" x14ac:dyDescent="0.3">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row>
    <row r="1097" spans="1:19" x14ac:dyDescent="0.3">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row>
    <row r="1098" spans="1:19" x14ac:dyDescent="0.3">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row>
    <row r="1099" spans="1:19" x14ac:dyDescent="0.3">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row>
    <row r="1100" spans="1:19" x14ac:dyDescent="0.3">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row>
    <row r="1101" spans="1:19" x14ac:dyDescent="0.3">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row>
    <row r="1102" spans="1:19" x14ac:dyDescent="0.3">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x14ac:dyDescent="0.3">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row>
    <row r="1104" spans="1:19" x14ac:dyDescent="0.3">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row>
    <row r="1105" spans="1:19" x14ac:dyDescent="0.3">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row>
    <row r="1106" spans="1:19" x14ac:dyDescent="0.3">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row>
    <row r="1107" spans="1:19" x14ac:dyDescent="0.3">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row>
    <row r="1108" spans="1:19" x14ac:dyDescent="0.3">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row>
    <row r="1109" spans="1:19" x14ac:dyDescent="0.3">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row>
    <row r="1110" spans="1:19" x14ac:dyDescent="0.3">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row>
    <row r="1111" spans="1:19" x14ac:dyDescent="0.3">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x14ac:dyDescent="0.3">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row>
    <row r="1113" spans="1:19" x14ac:dyDescent="0.3">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x14ac:dyDescent="0.3">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x14ac:dyDescent="0.3">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row>
    <row r="1116" spans="1:19" x14ac:dyDescent="0.3">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row>
    <row r="1117" spans="1:19" x14ac:dyDescent="0.3">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row>
    <row r="1118" spans="1:19" x14ac:dyDescent="0.3">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row>
    <row r="1119" spans="1:19" x14ac:dyDescent="0.3">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row>
    <row r="1120" spans="1:19" x14ac:dyDescent="0.3">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x14ac:dyDescent="0.3">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row>
    <row r="1122" spans="1:19" x14ac:dyDescent="0.3">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row>
    <row r="1123" spans="1:19" x14ac:dyDescent="0.3">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row>
    <row r="1124" spans="1:19" x14ac:dyDescent="0.3">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row>
    <row r="1125" spans="1:19" x14ac:dyDescent="0.3">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row>
    <row r="1126" spans="1:19" x14ac:dyDescent="0.3">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x14ac:dyDescent="0.3">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row>
    <row r="1128" spans="1:19" x14ac:dyDescent="0.3">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row>
    <row r="1129" spans="1:19" x14ac:dyDescent="0.3">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row>
    <row r="1130" spans="1:19" x14ac:dyDescent="0.3">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row>
    <row r="1131" spans="1:19" x14ac:dyDescent="0.3">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row>
    <row r="1132" spans="1:19" x14ac:dyDescent="0.3">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row>
    <row r="1133" spans="1:19" x14ac:dyDescent="0.3">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row>
    <row r="1134" spans="1:19" x14ac:dyDescent="0.3">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row>
    <row r="1135" spans="1:19" x14ac:dyDescent="0.3">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x14ac:dyDescent="0.3">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x14ac:dyDescent="0.3">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row>
    <row r="1138" spans="1:19" x14ac:dyDescent="0.3">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row>
    <row r="1139" spans="1:19" x14ac:dyDescent="0.3">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row>
    <row r="1140" spans="1:19" x14ac:dyDescent="0.3">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row>
    <row r="1141" spans="1:19" x14ac:dyDescent="0.3">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row>
    <row r="1142" spans="1:19" x14ac:dyDescent="0.3">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row>
    <row r="1143" spans="1:19" x14ac:dyDescent="0.3">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row>
    <row r="1144" spans="1:19" x14ac:dyDescent="0.3">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row>
    <row r="1145" spans="1:19" x14ac:dyDescent="0.3">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x14ac:dyDescent="0.3">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x14ac:dyDescent="0.3">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row>
    <row r="1148" spans="1:19" x14ac:dyDescent="0.3">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row>
    <row r="1149" spans="1:19" x14ac:dyDescent="0.3">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row>
    <row r="1150" spans="1:19" x14ac:dyDescent="0.3">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row>
    <row r="1151" spans="1:19" x14ac:dyDescent="0.3">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row>
    <row r="1152" spans="1:19" x14ac:dyDescent="0.3">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row>
    <row r="1153" spans="1:19" x14ac:dyDescent="0.3">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row>
    <row r="1154" spans="1:19" x14ac:dyDescent="0.3">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row>
    <row r="1155" spans="1:19" x14ac:dyDescent="0.3">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row>
    <row r="1156" spans="1:19" x14ac:dyDescent="0.3">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row>
    <row r="1157" spans="1:19" x14ac:dyDescent="0.3">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row>
    <row r="1158" spans="1:19" x14ac:dyDescent="0.3">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row>
    <row r="1159" spans="1:19" x14ac:dyDescent="0.3">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x14ac:dyDescent="0.3">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row>
    <row r="1161" spans="1:19" x14ac:dyDescent="0.3">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row>
    <row r="1162" spans="1:19" x14ac:dyDescent="0.3">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row>
    <row r="1163" spans="1:19" x14ac:dyDescent="0.3">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row>
    <row r="1164" spans="1:19" x14ac:dyDescent="0.3">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row>
    <row r="1165" spans="1:19" x14ac:dyDescent="0.3">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row>
    <row r="1166" spans="1:19" x14ac:dyDescent="0.3">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row>
    <row r="1167" spans="1:19" x14ac:dyDescent="0.3">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row>
    <row r="1168" spans="1:19" x14ac:dyDescent="0.3">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row>
    <row r="1169" spans="1:19" x14ac:dyDescent="0.3">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row>
    <row r="1170" spans="1:19" x14ac:dyDescent="0.3">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row>
    <row r="1171" spans="1:19" x14ac:dyDescent="0.3">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row>
    <row r="1172" spans="1:19" x14ac:dyDescent="0.3">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row>
    <row r="1173" spans="1:19" x14ac:dyDescent="0.3">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row>
    <row r="1174" spans="1:19" x14ac:dyDescent="0.3">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x14ac:dyDescent="0.3">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row>
    <row r="1176" spans="1:19" x14ac:dyDescent="0.3">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row>
    <row r="1177" spans="1:19" x14ac:dyDescent="0.3">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x14ac:dyDescent="0.3">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x14ac:dyDescent="0.3">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row>
    <row r="1180" spans="1:19" x14ac:dyDescent="0.3">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x14ac:dyDescent="0.3">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row>
    <row r="1182" spans="1:19" x14ac:dyDescent="0.3">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x14ac:dyDescent="0.3">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row>
    <row r="1184" spans="1:19" x14ac:dyDescent="0.3">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row>
    <row r="1185" spans="1:19" x14ac:dyDescent="0.3">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row>
    <row r="1186" spans="1:19" x14ac:dyDescent="0.3">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row>
    <row r="1187" spans="1:19" x14ac:dyDescent="0.3">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row>
    <row r="1188" spans="1:19" x14ac:dyDescent="0.3">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x14ac:dyDescent="0.3">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row>
    <row r="1190" spans="1:19" x14ac:dyDescent="0.3">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row>
    <row r="1191" spans="1:19" x14ac:dyDescent="0.3">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x14ac:dyDescent="0.3">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row>
    <row r="1193" spans="1:19" x14ac:dyDescent="0.3">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x14ac:dyDescent="0.3">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row>
    <row r="1195" spans="1:19" x14ac:dyDescent="0.3">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row>
    <row r="1196" spans="1:19" x14ac:dyDescent="0.3">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row>
    <row r="1197" spans="1:19" x14ac:dyDescent="0.3">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row>
    <row r="1198" spans="1:19" x14ac:dyDescent="0.3">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row>
    <row r="1199" spans="1:19" x14ac:dyDescent="0.3">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row>
    <row r="1200" spans="1:19" x14ac:dyDescent="0.3">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row>
    <row r="1201" spans="1:19" x14ac:dyDescent="0.3">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row>
    <row r="1202" spans="1:19" x14ac:dyDescent="0.3">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x14ac:dyDescent="0.3">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row>
    <row r="1204" spans="1:19" x14ac:dyDescent="0.3">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row>
    <row r="1205" spans="1:19" x14ac:dyDescent="0.3">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row>
    <row r="1206" spans="1:19" x14ac:dyDescent="0.3">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row>
    <row r="1207" spans="1:19" x14ac:dyDescent="0.3">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row>
    <row r="1208" spans="1:19" x14ac:dyDescent="0.3">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row>
    <row r="1209" spans="1:19" x14ac:dyDescent="0.3">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x14ac:dyDescent="0.3">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row>
    <row r="1211" spans="1:19" x14ac:dyDescent="0.3">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row>
    <row r="1212" spans="1:19" x14ac:dyDescent="0.3">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x14ac:dyDescent="0.3">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x14ac:dyDescent="0.3">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row>
    <row r="1215" spans="1:19" x14ac:dyDescent="0.3">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row>
    <row r="1216" spans="1:19" x14ac:dyDescent="0.3">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row>
    <row r="1217" spans="1:19" x14ac:dyDescent="0.3">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row>
    <row r="1218" spans="1:19" x14ac:dyDescent="0.3">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row>
    <row r="1219" spans="1:19" x14ac:dyDescent="0.3">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row>
    <row r="1220" spans="1:19" x14ac:dyDescent="0.3">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row>
    <row r="1221" spans="1:19" x14ac:dyDescent="0.3">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row>
    <row r="1222" spans="1:19" x14ac:dyDescent="0.3">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x14ac:dyDescent="0.3">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row>
    <row r="1224" spans="1:19" x14ac:dyDescent="0.3">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row>
    <row r="1225" spans="1:19" x14ac:dyDescent="0.3">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row>
    <row r="1226" spans="1:19" x14ac:dyDescent="0.3">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row>
    <row r="1227" spans="1:19" x14ac:dyDescent="0.3">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row>
    <row r="1228" spans="1:19" x14ac:dyDescent="0.3">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row>
    <row r="1229" spans="1:19" x14ac:dyDescent="0.3">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x14ac:dyDescent="0.3">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row>
    <row r="1231" spans="1:19" x14ac:dyDescent="0.3">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row>
    <row r="1232" spans="1:19" x14ac:dyDescent="0.3">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x14ac:dyDescent="0.3">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row>
    <row r="1234" spans="1:19" x14ac:dyDescent="0.3">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row>
    <row r="1235" spans="1:19" x14ac:dyDescent="0.3">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row>
    <row r="1236" spans="1:19" x14ac:dyDescent="0.3">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x14ac:dyDescent="0.3">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row>
    <row r="1238" spans="1:19" x14ac:dyDescent="0.3">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x14ac:dyDescent="0.3">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x14ac:dyDescent="0.3">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row>
    <row r="1241" spans="1:19" x14ac:dyDescent="0.3">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row>
    <row r="1242" spans="1:19" x14ac:dyDescent="0.3">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row>
    <row r="1243" spans="1:19" x14ac:dyDescent="0.3">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row>
    <row r="1244" spans="1:19" x14ac:dyDescent="0.3">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row>
    <row r="1245" spans="1:19" x14ac:dyDescent="0.3">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row>
    <row r="1246" spans="1:19" x14ac:dyDescent="0.3">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row>
    <row r="1247" spans="1:19" x14ac:dyDescent="0.3">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row>
    <row r="1248" spans="1:19" x14ac:dyDescent="0.3">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row>
    <row r="1249" spans="1:19" x14ac:dyDescent="0.3">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row>
    <row r="1250" spans="1:19" x14ac:dyDescent="0.3">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row>
    <row r="1251" spans="1:19" x14ac:dyDescent="0.3">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row>
    <row r="1252" spans="1:19" x14ac:dyDescent="0.3">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x14ac:dyDescent="0.3">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row>
    <row r="1254" spans="1:19" x14ac:dyDescent="0.3">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row>
    <row r="1255" spans="1:19" x14ac:dyDescent="0.3">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x14ac:dyDescent="0.3">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row>
    <row r="1257" spans="1:19" x14ac:dyDescent="0.3">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x14ac:dyDescent="0.3">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row>
    <row r="1259" spans="1:19" x14ac:dyDescent="0.3">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row>
    <row r="1260" spans="1:19" x14ac:dyDescent="0.3">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x14ac:dyDescent="0.3">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row>
    <row r="1262" spans="1:19" x14ac:dyDescent="0.3">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x14ac:dyDescent="0.3">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row>
    <row r="1264" spans="1:19" x14ac:dyDescent="0.3">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row>
    <row r="1265" spans="1:19" x14ac:dyDescent="0.3">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x14ac:dyDescent="0.3">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row>
    <row r="1267" spans="1:19" x14ac:dyDescent="0.3">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row>
    <row r="1268" spans="1:19" x14ac:dyDescent="0.3">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row>
    <row r="1269" spans="1:19" x14ac:dyDescent="0.3">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row>
    <row r="1270" spans="1:19" x14ac:dyDescent="0.3">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row>
    <row r="1271" spans="1:19" x14ac:dyDescent="0.3">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row>
    <row r="1272" spans="1:19" x14ac:dyDescent="0.3">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row>
    <row r="1273" spans="1:19" x14ac:dyDescent="0.3">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row>
    <row r="1274" spans="1:19" x14ac:dyDescent="0.3">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x14ac:dyDescent="0.3">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x14ac:dyDescent="0.3">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row>
    <row r="1277" spans="1:19" x14ac:dyDescent="0.3">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row>
    <row r="1278" spans="1:19" x14ac:dyDescent="0.3">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row>
    <row r="1279" spans="1:19" x14ac:dyDescent="0.3">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row>
    <row r="1280" spans="1:19" x14ac:dyDescent="0.3">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row>
    <row r="1281" spans="1:19" x14ac:dyDescent="0.3">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row>
    <row r="1282" spans="1:19" x14ac:dyDescent="0.3">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x14ac:dyDescent="0.3">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row>
    <row r="1284" spans="1:19" x14ac:dyDescent="0.3">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row>
    <row r="1285" spans="1:19" x14ac:dyDescent="0.3">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row>
    <row r="1286" spans="1:19" x14ac:dyDescent="0.3">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row>
    <row r="1287" spans="1:19" x14ac:dyDescent="0.3">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row>
    <row r="1288" spans="1:19" x14ac:dyDescent="0.3">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x14ac:dyDescent="0.3">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row>
    <row r="1290" spans="1:19" x14ac:dyDescent="0.3">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x14ac:dyDescent="0.3">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row>
    <row r="1292" spans="1:19" x14ac:dyDescent="0.3">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row>
    <row r="1293" spans="1:19" x14ac:dyDescent="0.3">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row>
    <row r="1294" spans="1:19" x14ac:dyDescent="0.3">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row>
    <row r="1295" spans="1:19" x14ac:dyDescent="0.3">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x14ac:dyDescent="0.3">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row>
    <row r="1297" spans="1:19" x14ac:dyDescent="0.3">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row>
    <row r="1298" spans="1:19" x14ac:dyDescent="0.3">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row>
    <row r="1299" spans="1:19" x14ac:dyDescent="0.3">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x14ac:dyDescent="0.3">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row>
    <row r="1301" spans="1:19" x14ac:dyDescent="0.3">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row>
    <row r="1302" spans="1:19" x14ac:dyDescent="0.3">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row>
    <row r="1303" spans="1:19" x14ac:dyDescent="0.3">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row>
    <row r="1304" spans="1:19" x14ac:dyDescent="0.3">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row>
    <row r="1305" spans="1:19" x14ac:dyDescent="0.3">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row>
    <row r="1306" spans="1:19" x14ac:dyDescent="0.3">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row>
    <row r="1307" spans="1:19" x14ac:dyDescent="0.3">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row>
    <row r="1308" spans="1:19" x14ac:dyDescent="0.3">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row>
    <row r="1309" spans="1:19" x14ac:dyDescent="0.3">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row>
    <row r="1310" spans="1:19" x14ac:dyDescent="0.3">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x14ac:dyDescent="0.3">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row>
    <row r="1312" spans="1:19" x14ac:dyDescent="0.3">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row>
    <row r="1313" spans="1:19" x14ac:dyDescent="0.3">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row>
    <row r="1314" spans="1:19" x14ac:dyDescent="0.3">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row>
    <row r="1315" spans="1:19" x14ac:dyDescent="0.3">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row>
    <row r="1316" spans="1:19" x14ac:dyDescent="0.3">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row>
    <row r="1317" spans="1:19" x14ac:dyDescent="0.3">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row>
    <row r="1318" spans="1:19" x14ac:dyDescent="0.3">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x14ac:dyDescent="0.3">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row>
    <row r="1320" spans="1:19" x14ac:dyDescent="0.3">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row>
    <row r="1321" spans="1:19" x14ac:dyDescent="0.3">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row>
    <row r="1322" spans="1:19" x14ac:dyDescent="0.3">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row>
    <row r="1323" spans="1:19" x14ac:dyDescent="0.3">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row>
    <row r="1324" spans="1:19" x14ac:dyDescent="0.3">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row>
    <row r="1325" spans="1:19" x14ac:dyDescent="0.3">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x14ac:dyDescent="0.3">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row>
    <row r="1327" spans="1:19" x14ac:dyDescent="0.3">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row>
    <row r="1328" spans="1:19" x14ac:dyDescent="0.3">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x14ac:dyDescent="0.3">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row>
    <row r="1330" spans="1:19" x14ac:dyDescent="0.3">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row>
    <row r="1331" spans="1:19" x14ac:dyDescent="0.3">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row>
    <row r="1332" spans="1:19" x14ac:dyDescent="0.3">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row>
    <row r="1333" spans="1:19" x14ac:dyDescent="0.3">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row>
    <row r="1334" spans="1:19" x14ac:dyDescent="0.3">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row>
    <row r="1335" spans="1:19" x14ac:dyDescent="0.3">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row>
    <row r="1336" spans="1:19" x14ac:dyDescent="0.3">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row>
    <row r="1337" spans="1:19" x14ac:dyDescent="0.3">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row>
    <row r="1338" spans="1:19" x14ac:dyDescent="0.3">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row>
    <row r="1339" spans="1:19" x14ac:dyDescent="0.3">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row>
    <row r="1340" spans="1:19" x14ac:dyDescent="0.3">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row>
    <row r="1341" spans="1:19" x14ac:dyDescent="0.3">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row>
    <row r="1342" spans="1:19" x14ac:dyDescent="0.3">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x14ac:dyDescent="0.3">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row>
    <row r="1344" spans="1:19" x14ac:dyDescent="0.3">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row>
    <row r="1345" spans="1:19" x14ac:dyDescent="0.3">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row>
    <row r="1346" spans="1:19" x14ac:dyDescent="0.3">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x14ac:dyDescent="0.3">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row>
    <row r="1348" spans="1:19" x14ac:dyDescent="0.3">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row>
    <row r="1349" spans="1:19" x14ac:dyDescent="0.3">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row>
    <row r="1350" spans="1:19" x14ac:dyDescent="0.3">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row>
    <row r="1351" spans="1:19" x14ac:dyDescent="0.3">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row>
    <row r="1352" spans="1:19" x14ac:dyDescent="0.3">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row>
    <row r="1353" spans="1:19" x14ac:dyDescent="0.3">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row>
    <row r="1354" spans="1:19" x14ac:dyDescent="0.3">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row>
    <row r="1355" spans="1:19" x14ac:dyDescent="0.3">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x14ac:dyDescent="0.3">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row>
    <row r="1357" spans="1:19" x14ac:dyDescent="0.3">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row>
    <row r="1358" spans="1:19" x14ac:dyDescent="0.3">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row>
    <row r="1359" spans="1:19" x14ac:dyDescent="0.3">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row>
    <row r="1360" spans="1:19" x14ac:dyDescent="0.3">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row>
    <row r="1361" spans="1:19" x14ac:dyDescent="0.3">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row>
    <row r="1362" spans="1:19" x14ac:dyDescent="0.3">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row>
    <row r="1363" spans="1:19" x14ac:dyDescent="0.3">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row>
    <row r="1364" spans="1:19" x14ac:dyDescent="0.3">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row>
    <row r="1365" spans="1:19" x14ac:dyDescent="0.3">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row>
    <row r="1366" spans="1:19" x14ac:dyDescent="0.3">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row>
    <row r="1367" spans="1:19" x14ac:dyDescent="0.3">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row>
    <row r="1368" spans="1:19" x14ac:dyDescent="0.3">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row>
    <row r="1369" spans="1:19" x14ac:dyDescent="0.3">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row>
    <row r="1370" spans="1:19" x14ac:dyDescent="0.3">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x14ac:dyDescent="0.3">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row>
    <row r="1372" spans="1:19" x14ac:dyDescent="0.3">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row>
    <row r="1373" spans="1:19" x14ac:dyDescent="0.3">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row>
    <row r="1374" spans="1:19" x14ac:dyDescent="0.3">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row>
    <row r="1375" spans="1:19" x14ac:dyDescent="0.3">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row>
    <row r="1376" spans="1:19" x14ac:dyDescent="0.3">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row>
    <row r="1377" spans="1:19" x14ac:dyDescent="0.3">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x14ac:dyDescent="0.3">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row>
    <row r="1379" spans="1:19" x14ac:dyDescent="0.3">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row>
    <row r="1380" spans="1:19" x14ac:dyDescent="0.3">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row>
    <row r="1381" spans="1:19" x14ac:dyDescent="0.3">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row>
    <row r="1382" spans="1:19" x14ac:dyDescent="0.3">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x14ac:dyDescent="0.3">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row>
    <row r="1384" spans="1:19" x14ac:dyDescent="0.3">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row>
    <row r="1385" spans="1:19" x14ac:dyDescent="0.3">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row>
    <row r="1386" spans="1:19" x14ac:dyDescent="0.3">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x14ac:dyDescent="0.3">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row>
    <row r="1388" spans="1:19" x14ac:dyDescent="0.3">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row>
    <row r="1389" spans="1:19" x14ac:dyDescent="0.3">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row>
    <row r="1390" spans="1:19" x14ac:dyDescent="0.3">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row>
    <row r="1391" spans="1:19" x14ac:dyDescent="0.3">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row>
    <row r="1392" spans="1:19" x14ac:dyDescent="0.3">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row>
    <row r="1393" spans="1:19" x14ac:dyDescent="0.3">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row>
    <row r="1394" spans="1:19" x14ac:dyDescent="0.3">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row>
    <row r="1395" spans="1:19" x14ac:dyDescent="0.3">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row>
    <row r="1396" spans="1:19" x14ac:dyDescent="0.3">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row>
    <row r="1397" spans="1:19" x14ac:dyDescent="0.3">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row>
    <row r="1398" spans="1:19" x14ac:dyDescent="0.3">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row>
    <row r="1399" spans="1:19" x14ac:dyDescent="0.3">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row>
    <row r="1400" spans="1:19" x14ac:dyDescent="0.3">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row>
    <row r="1401" spans="1:19" x14ac:dyDescent="0.3">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row>
    <row r="1402" spans="1:19" x14ac:dyDescent="0.3">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row>
    <row r="1403" spans="1:19" x14ac:dyDescent="0.3">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row>
    <row r="1404" spans="1:19" x14ac:dyDescent="0.3">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row>
    <row r="1405" spans="1:19" x14ac:dyDescent="0.3">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row>
    <row r="1406" spans="1:19" x14ac:dyDescent="0.3">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row>
    <row r="1407" spans="1:19" x14ac:dyDescent="0.3">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row>
    <row r="1408" spans="1:19" x14ac:dyDescent="0.3">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row>
    <row r="1409" spans="1:19" x14ac:dyDescent="0.3">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row>
    <row r="1410" spans="1:19" x14ac:dyDescent="0.3">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x14ac:dyDescent="0.3">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row>
    <row r="1412" spans="1:19" x14ac:dyDescent="0.3">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row>
    <row r="1413" spans="1:19" x14ac:dyDescent="0.3">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row>
    <row r="1414" spans="1:19" x14ac:dyDescent="0.3">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row>
    <row r="1415" spans="1:19" x14ac:dyDescent="0.3">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row>
    <row r="1416" spans="1:19" x14ac:dyDescent="0.3">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row>
    <row r="1417" spans="1:19" x14ac:dyDescent="0.3">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row>
    <row r="1418" spans="1:19" x14ac:dyDescent="0.3">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row>
    <row r="1419" spans="1:19" x14ac:dyDescent="0.3">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x14ac:dyDescent="0.3">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x14ac:dyDescent="0.3">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row>
    <row r="1422" spans="1:19" x14ac:dyDescent="0.3">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x14ac:dyDescent="0.3">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row>
    <row r="1424" spans="1:19" x14ac:dyDescent="0.3">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row>
    <row r="1425" spans="1:19" x14ac:dyDescent="0.3">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row>
    <row r="1426" spans="1:19" x14ac:dyDescent="0.3">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row>
    <row r="1427" spans="1:19" x14ac:dyDescent="0.3">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row>
    <row r="1428" spans="1:19" x14ac:dyDescent="0.3">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row>
    <row r="1429" spans="1:19" x14ac:dyDescent="0.3">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x14ac:dyDescent="0.3">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x14ac:dyDescent="0.3">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row>
    <row r="1432" spans="1:19" x14ac:dyDescent="0.3">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x14ac:dyDescent="0.3">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row>
    <row r="1434" spans="1:19" x14ac:dyDescent="0.3">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x14ac:dyDescent="0.3">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row>
    <row r="1436" spans="1:19" x14ac:dyDescent="0.3">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x14ac:dyDescent="0.3">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row>
    <row r="1438" spans="1:19" x14ac:dyDescent="0.3">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row>
    <row r="1439" spans="1:19" x14ac:dyDescent="0.3">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row>
    <row r="1440" spans="1:19" x14ac:dyDescent="0.3">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row>
    <row r="1441" spans="1:19" x14ac:dyDescent="0.3">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row>
    <row r="1442" spans="1:19" x14ac:dyDescent="0.3">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x14ac:dyDescent="0.3">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row>
    <row r="1444" spans="1:19" x14ac:dyDescent="0.3">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row>
    <row r="1445" spans="1:19" x14ac:dyDescent="0.3">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row>
    <row r="1446" spans="1:19" x14ac:dyDescent="0.3">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row>
    <row r="1447" spans="1:19" x14ac:dyDescent="0.3">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row>
    <row r="1448" spans="1:19" x14ac:dyDescent="0.3">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row>
    <row r="1449" spans="1:19" x14ac:dyDescent="0.3">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row>
    <row r="1450" spans="1:19" x14ac:dyDescent="0.3">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row>
    <row r="1451" spans="1:19" x14ac:dyDescent="0.3">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row>
    <row r="1452" spans="1:19" x14ac:dyDescent="0.3">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row>
    <row r="1453" spans="1:19" x14ac:dyDescent="0.3">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row>
    <row r="1454" spans="1:19" x14ac:dyDescent="0.3">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row>
    <row r="1455" spans="1:19" x14ac:dyDescent="0.3">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row>
    <row r="1456" spans="1:19" x14ac:dyDescent="0.3">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row>
    <row r="1457" spans="1:19" x14ac:dyDescent="0.3">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x14ac:dyDescent="0.3">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row>
    <row r="1459" spans="1:19" x14ac:dyDescent="0.3">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row>
    <row r="1460" spans="1:19" x14ac:dyDescent="0.3">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row>
    <row r="1461" spans="1:19" x14ac:dyDescent="0.3">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row>
    <row r="1462" spans="1:19" x14ac:dyDescent="0.3">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x14ac:dyDescent="0.3">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row>
    <row r="1464" spans="1:19" x14ac:dyDescent="0.3">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row>
    <row r="1465" spans="1:19" x14ac:dyDescent="0.3">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x14ac:dyDescent="0.3">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x14ac:dyDescent="0.3">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row>
    <row r="1468" spans="1:19" x14ac:dyDescent="0.3">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row>
    <row r="1469" spans="1:19" x14ac:dyDescent="0.3">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row>
    <row r="1470" spans="1:19" x14ac:dyDescent="0.3">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row>
    <row r="1471" spans="1:19" x14ac:dyDescent="0.3">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x14ac:dyDescent="0.3">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row>
    <row r="1473" spans="1:19" x14ac:dyDescent="0.3">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row>
    <row r="1474" spans="1:19" x14ac:dyDescent="0.3">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row>
    <row r="1475" spans="1:19" x14ac:dyDescent="0.3">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row>
    <row r="1476" spans="1:19" x14ac:dyDescent="0.3">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row>
    <row r="1477" spans="1:19" x14ac:dyDescent="0.3">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row>
    <row r="1478" spans="1:19" x14ac:dyDescent="0.3">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x14ac:dyDescent="0.3">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row>
    <row r="1480" spans="1:19" x14ac:dyDescent="0.3">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row>
    <row r="1481" spans="1:19" x14ac:dyDescent="0.3">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row>
    <row r="1482" spans="1:19" x14ac:dyDescent="0.3">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row>
    <row r="1483" spans="1:19" x14ac:dyDescent="0.3">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row>
    <row r="1484" spans="1:19" x14ac:dyDescent="0.3">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x14ac:dyDescent="0.3">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row>
    <row r="1486" spans="1:19" x14ac:dyDescent="0.3">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x14ac:dyDescent="0.3">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row>
    <row r="1488" spans="1:19" x14ac:dyDescent="0.3">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row>
    <row r="1489" spans="1:19" x14ac:dyDescent="0.3">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x14ac:dyDescent="0.3">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row>
    <row r="1491" spans="1:19" x14ac:dyDescent="0.3">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x14ac:dyDescent="0.3">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x14ac:dyDescent="0.3">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row>
    <row r="1494" spans="1:19" x14ac:dyDescent="0.3">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row>
    <row r="1495" spans="1:19" x14ac:dyDescent="0.3">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row>
    <row r="1496" spans="1:19" x14ac:dyDescent="0.3">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row>
    <row r="1497" spans="1:19" x14ac:dyDescent="0.3">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row>
    <row r="1498" spans="1:19" x14ac:dyDescent="0.3">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row>
    <row r="1499" spans="1:19" x14ac:dyDescent="0.3">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row>
    <row r="1500" spans="1:19" x14ac:dyDescent="0.3">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row>
    <row r="1501" spans="1:19" x14ac:dyDescent="0.3">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row>
    <row r="1502" spans="1:19" x14ac:dyDescent="0.3">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row>
    <row r="1503" spans="1:19" x14ac:dyDescent="0.3">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row>
    <row r="1504" spans="1:19" x14ac:dyDescent="0.3">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row>
    <row r="1505" spans="1:19" x14ac:dyDescent="0.3">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row>
    <row r="1506" spans="1:19" x14ac:dyDescent="0.3">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row>
    <row r="1507" spans="1:19" x14ac:dyDescent="0.3">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row>
    <row r="1508" spans="1:19" x14ac:dyDescent="0.3">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row>
    <row r="1509" spans="1:19" x14ac:dyDescent="0.3">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row>
    <row r="1510" spans="1:19" x14ac:dyDescent="0.3">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x14ac:dyDescent="0.3">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x14ac:dyDescent="0.3">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row>
    <row r="1513" spans="1:19" x14ac:dyDescent="0.3">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row>
    <row r="1514" spans="1:19" x14ac:dyDescent="0.3">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row>
    <row r="1515" spans="1:19" x14ac:dyDescent="0.3">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x14ac:dyDescent="0.3">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row>
    <row r="1517" spans="1:19" x14ac:dyDescent="0.3">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row>
    <row r="1518" spans="1:19" x14ac:dyDescent="0.3">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row>
    <row r="1519" spans="1:19" x14ac:dyDescent="0.3">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row>
    <row r="1520" spans="1:19" x14ac:dyDescent="0.3">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x14ac:dyDescent="0.3">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x14ac:dyDescent="0.3">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x14ac:dyDescent="0.3">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row>
    <row r="1524" spans="1:19" x14ac:dyDescent="0.3">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row>
    <row r="1525" spans="1:19" x14ac:dyDescent="0.3">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row>
    <row r="1526" spans="1:19" x14ac:dyDescent="0.3">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x14ac:dyDescent="0.3">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x14ac:dyDescent="0.3">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row>
    <row r="1529" spans="1:19" x14ac:dyDescent="0.3">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row>
    <row r="1530" spans="1:19" x14ac:dyDescent="0.3">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row>
    <row r="1531" spans="1:19" x14ac:dyDescent="0.3">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row>
    <row r="1532" spans="1:19" x14ac:dyDescent="0.3">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row>
    <row r="1533" spans="1:19" x14ac:dyDescent="0.3">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row>
    <row r="1534" spans="1:19" x14ac:dyDescent="0.3">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x14ac:dyDescent="0.3">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row>
    <row r="1536" spans="1:19" x14ac:dyDescent="0.3">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row>
    <row r="1537" spans="1:19" x14ac:dyDescent="0.3">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row>
    <row r="1538" spans="1:19" x14ac:dyDescent="0.3">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row>
    <row r="1539" spans="1:19" x14ac:dyDescent="0.3">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row>
    <row r="1540" spans="1:19" x14ac:dyDescent="0.3">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row>
    <row r="1541" spans="1:19" x14ac:dyDescent="0.3">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row>
    <row r="1542" spans="1:19" x14ac:dyDescent="0.3">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row>
    <row r="1543" spans="1:19" x14ac:dyDescent="0.3">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row>
    <row r="1544" spans="1:19" x14ac:dyDescent="0.3">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row>
    <row r="1545" spans="1:19" x14ac:dyDescent="0.3">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row>
    <row r="1546" spans="1:19" x14ac:dyDescent="0.3">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row>
    <row r="1547" spans="1:19" x14ac:dyDescent="0.3">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x14ac:dyDescent="0.3">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row>
    <row r="1549" spans="1:19" x14ac:dyDescent="0.3">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row>
    <row r="1550" spans="1:19" x14ac:dyDescent="0.3">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row>
    <row r="1551" spans="1:19" x14ac:dyDescent="0.3">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row>
    <row r="1552" spans="1:19" x14ac:dyDescent="0.3">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row>
    <row r="1553" spans="1:19" x14ac:dyDescent="0.3">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row>
    <row r="1554" spans="1:19" x14ac:dyDescent="0.3">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row>
    <row r="1555" spans="1:19" x14ac:dyDescent="0.3">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row>
    <row r="1556" spans="1:19" x14ac:dyDescent="0.3">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row>
    <row r="1557" spans="1:19" x14ac:dyDescent="0.3">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row>
    <row r="1558" spans="1:19" x14ac:dyDescent="0.3">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row>
    <row r="1559" spans="1:19" x14ac:dyDescent="0.3">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row>
    <row r="1560" spans="1:19" x14ac:dyDescent="0.3">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row>
    <row r="1561" spans="1:19" x14ac:dyDescent="0.3">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row>
    <row r="1562" spans="1:19" x14ac:dyDescent="0.3">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row>
    <row r="1563" spans="1:19" x14ac:dyDescent="0.3">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row>
    <row r="1564" spans="1:19" x14ac:dyDescent="0.3">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row>
    <row r="1565" spans="1:19" x14ac:dyDescent="0.3">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row>
    <row r="1566" spans="1:19" x14ac:dyDescent="0.3">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row>
    <row r="1567" spans="1:19" x14ac:dyDescent="0.3">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row>
    <row r="1568" spans="1:19" x14ac:dyDescent="0.3">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row>
    <row r="1569" spans="1:19" x14ac:dyDescent="0.3">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x14ac:dyDescent="0.3">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x14ac:dyDescent="0.3">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row>
    <row r="1572" spans="1:19" x14ac:dyDescent="0.3">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row>
    <row r="1573" spans="1:19" x14ac:dyDescent="0.3">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row>
    <row r="1574" spans="1:19" x14ac:dyDescent="0.3">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row>
    <row r="1575" spans="1:19" x14ac:dyDescent="0.3">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row>
    <row r="1576" spans="1:19" x14ac:dyDescent="0.3">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row>
    <row r="1577" spans="1:19" x14ac:dyDescent="0.3">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row>
    <row r="1578" spans="1:19" x14ac:dyDescent="0.3">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row>
    <row r="1579" spans="1:19" x14ac:dyDescent="0.3">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row>
    <row r="1580" spans="1:19" x14ac:dyDescent="0.3">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x14ac:dyDescent="0.3">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row>
    <row r="1582" spans="1:19" x14ac:dyDescent="0.3">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row>
    <row r="1583" spans="1:19" x14ac:dyDescent="0.3">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row>
    <row r="1584" spans="1:19" x14ac:dyDescent="0.3">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row>
    <row r="1585" spans="1:19" x14ac:dyDescent="0.3">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row>
    <row r="1586" spans="1:19" x14ac:dyDescent="0.3">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row>
    <row r="1587" spans="1:19" x14ac:dyDescent="0.3">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row>
    <row r="1588" spans="1:19" x14ac:dyDescent="0.3">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row>
    <row r="1589" spans="1:19" x14ac:dyDescent="0.3">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row>
    <row r="1590" spans="1:19" x14ac:dyDescent="0.3">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row>
    <row r="1591" spans="1:19" x14ac:dyDescent="0.3">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row>
    <row r="1592" spans="1:19" x14ac:dyDescent="0.3">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row>
    <row r="1593" spans="1:19" x14ac:dyDescent="0.3">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row>
    <row r="1594" spans="1:19" x14ac:dyDescent="0.3">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row>
    <row r="1595" spans="1:19" x14ac:dyDescent="0.3">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x14ac:dyDescent="0.3">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row>
    <row r="1597" spans="1:19" x14ac:dyDescent="0.3">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row>
    <row r="1598" spans="1:19" x14ac:dyDescent="0.3">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row>
    <row r="1599" spans="1:19" x14ac:dyDescent="0.3">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row>
    <row r="1600" spans="1:19" x14ac:dyDescent="0.3">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x14ac:dyDescent="0.3">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row>
    <row r="1602" spans="1:19" x14ac:dyDescent="0.3">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row>
    <row r="1603" spans="1:19" x14ac:dyDescent="0.3">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row>
    <row r="1604" spans="1:19" x14ac:dyDescent="0.3">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row>
    <row r="1605" spans="1:19" x14ac:dyDescent="0.3">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row>
    <row r="1606" spans="1:19" x14ac:dyDescent="0.3">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row>
    <row r="1607" spans="1:19" x14ac:dyDescent="0.3">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row>
    <row r="1608" spans="1:19" x14ac:dyDescent="0.3">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row>
    <row r="1609" spans="1:19" x14ac:dyDescent="0.3">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row>
    <row r="1610" spans="1:19" x14ac:dyDescent="0.3">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x14ac:dyDescent="0.3">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x14ac:dyDescent="0.3">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row>
    <row r="1613" spans="1:19" x14ac:dyDescent="0.3">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row>
    <row r="1614" spans="1:19" x14ac:dyDescent="0.3">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x14ac:dyDescent="0.3">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row>
    <row r="1616" spans="1:19" x14ac:dyDescent="0.3">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row>
    <row r="1617" spans="1:19" x14ac:dyDescent="0.3">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row>
    <row r="1618" spans="1:19" x14ac:dyDescent="0.3">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row>
    <row r="1619" spans="1:19" x14ac:dyDescent="0.3">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row>
    <row r="1620" spans="1:19" x14ac:dyDescent="0.3">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row>
    <row r="1621" spans="1:19" x14ac:dyDescent="0.3">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row>
    <row r="1622" spans="1:19" x14ac:dyDescent="0.3">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row>
    <row r="1623" spans="1:19" x14ac:dyDescent="0.3">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row>
    <row r="1624" spans="1:19" x14ac:dyDescent="0.3">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row>
    <row r="1625" spans="1:19" x14ac:dyDescent="0.3">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row>
    <row r="1626" spans="1:19" x14ac:dyDescent="0.3">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row>
    <row r="1627" spans="1:19" x14ac:dyDescent="0.3">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row>
    <row r="1628" spans="1:19" x14ac:dyDescent="0.3">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row>
    <row r="1629" spans="1:19" x14ac:dyDescent="0.3">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row>
    <row r="1630" spans="1:19" x14ac:dyDescent="0.3">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row>
    <row r="1631" spans="1:19" x14ac:dyDescent="0.3">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row>
    <row r="1632" spans="1:19" x14ac:dyDescent="0.3">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row>
    <row r="1633" spans="1:19" x14ac:dyDescent="0.3">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row>
    <row r="1634" spans="1:19" x14ac:dyDescent="0.3">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row>
    <row r="1635" spans="1:19" x14ac:dyDescent="0.3">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x14ac:dyDescent="0.3">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row>
    <row r="1637" spans="1:19" x14ac:dyDescent="0.3">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row>
    <row r="1638" spans="1:19" x14ac:dyDescent="0.3">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row>
    <row r="1639" spans="1:19" x14ac:dyDescent="0.3">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row>
    <row r="1640" spans="1:19" x14ac:dyDescent="0.3">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x14ac:dyDescent="0.3">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row>
    <row r="1642" spans="1:19" x14ac:dyDescent="0.3">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row>
    <row r="1643" spans="1:19" x14ac:dyDescent="0.3">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row>
    <row r="1644" spans="1:19" x14ac:dyDescent="0.3">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row>
    <row r="1645" spans="1:19" x14ac:dyDescent="0.3">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row>
    <row r="1646" spans="1:19" x14ac:dyDescent="0.3">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row>
    <row r="1647" spans="1:19" x14ac:dyDescent="0.3">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row>
    <row r="1648" spans="1:19" x14ac:dyDescent="0.3">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row>
    <row r="1649" spans="1:19" x14ac:dyDescent="0.3">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x14ac:dyDescent="0.3">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row>
    <row r="1651" spans="1:19" x14ac:dyDescent="0.3">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x14ac:dyDescent="0.3">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row>
    <row r="1653" spans="1:19" x14ac:dyDescent="0.3">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row>
    <row r="1654" spans="1:19" x14ac:dyDescent="0.3">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row>
    <row r="1655" spans="1:19" x14ac:dyDescent="0.3">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row>
    <row r="1656" spans="1:19" x14ac:dyDescent="0.3">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row>
    <row r="1657" spans="1:19" x14ac:dyDescent="0.3">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row>
    <row r="1658" spans="1:19" x14ac:dyDescent="0.3">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row>
    <row r="1659" spans="1:19" x14ac:dyDescent="0.3">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row>
    <row r="1660" spans="1:19" x14ac:dyDescent="0.3">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x14ac:dyDescent="0.3">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row>
    <row r="1662" spans="1:19" x14ac:dyDescent="0.3">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x14ac:dyDescent="0.3">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row>
    <row r="1664" spans="1:19" x14ac:dyDescent="0.3">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x14ac:dyDescent="0.3">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row>
    <row r="1666" spans="1:19" x14ac:dyDescent="0.3">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row>
    <row r="1667" spans="1:19" x14ac:dyDescent="0.3">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row>
    <row r="1668" spans="1:19" x14ac:dyDescent="0.3">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row>
    <row r="1669" spans="1:19" x14ac:dyDescent="0.3">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row>
    <row r="1670" spans="1:19" x14ac:dyDescent="0.3">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row>
    <row r="1671" spans="1:19" x14ac:dyDescent="0.3">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row>
    <row r="1672" spans="1:19" x14ac:dyDescent="0.3">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row>
    <row r="1673" spans="1:19" x14ac:dyDescent="0.3">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row>
    <row r="1674" spans="1:19" x14ac:dyDescent="0.3">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row>
    <row r="1675" spans="1:19" x14ac:dyDescent="0.3">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row>
    <row r="1676" spans="1:19" x14ac:dyDescent="0.3">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row>
    <row r="1677" spans="1:19" x14ac:dyDescent="0.3">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row>
    <row r="1678" spans="1:19" x14ac:dyDescent="0.3">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row>
    <row r="1679" spans="1:19" x14ac:dyDescent="0.3">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row>
    <row r="1680" spans="1:19" x14ac:dyDescent="0.3">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row>
    <row r="1681" spans="1:19" x14ac:dyDescent="0.3">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row>
    <row r="1682" spans="1:19" x14ac:dyDescent="0.3">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row>
    <row r="1683" spans="1:19" x14ac:dyDescent="0.3">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row>
    <row r="1684" spans="1:19" x14ac:dyDescent="0.3">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x14ac:dyDescent="0.3">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row>
    <row r="1686" spans="1:19" x14ac:dyDescent="0.3">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x14ac:dyDescent="0.3">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x14ac:dyDescent="0.3">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row>
    <row r="1689" spans="1:19" x14ac:dyDescent="0.3">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row>
    <row r="1690" spans="1:19" x14ac:dyDescent="0.3">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row>
    <row r="1691" spans="1:19" x14ac:dyDescent="0.3">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x14ac:dyDescent="0.3">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row>
    <row r="1693" spans="1:19" x14ac:dyDescent="0.3">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row>
    <row r="1694" spans="1:19" x14ac:dyDescent="0.3">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row>
    <row r="1695" spans="1:19" x14ac:dyDescent="0.3">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x14ac:dyDescent="0.3">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row>
    <row r="1697" spans="1:19" x14ac:dyDescent="0.3">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row>
    <row r="1698" spans="1:19" x14ac:dyDescent="0.3">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row>
    <row r="1699" spans="1:19" x14ac:dyDescent="0.3">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row>
    <row r="1700" spans="1:19" x14ac:dyDescent="0.3">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row>
    <row r="1701" spans="1:19" x14ac:dyDescent="0.3">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row>
    <row r="1702" spans="1:19" x14ac:dyDescent="0.3">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x14ac:dyDescent="0.3">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row>
    <row r="1704" spans="1:19" x14ac:dyDescent="0.3">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row>
    <row r="1705" spans="1:19" x14ac:dyDescent="0.3">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row>
    <row r="1706" spans="1:19" x14ac:dyDescent="0.3">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row>
    <row r="1707" spans="1:19" x14ac:dyDescent="0.3">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row>
    <row r="1708" spans="1:19" x14ac:dyDescent="0.3">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row>
    <row r="1709" spans="1:19" x14ac:dyDescent="0.3">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x14ac:dyDescent="0.3">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row>
    <row r="1711" spans="1:19" x14ac:dyDescent="0.3">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row>
    <row r="1712" spans="1:19" x14ac:dyDescent="0.3">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row>
    <row r="1713" spans="1:19" x14ac:dyDescent="0.3">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row>
    <row r="1714" spans="1:19" x14ac:dyDescent="0.3">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row>
    <row r="1715" spans="1:19" x14ac:dyDescent="0.3">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x14ac:dyDescent="0.3">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x14ac:dyDescent="0.3">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row>
    <row r="1718" spans="1:19" x14ac:dyDescent="0.3">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row>
    <row r="1719" spans="1:19" x14ac:dyDescent="0.3">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row>
    <row r="1720" spans="1:19" x14ac:dyDescent="0.3">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row>
    <row r="1721" spans="1:19" x14ac:dyDescent="0.3">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row>
    <row r="1722" spans="1:19" x14ac:dyDescent="0.3">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row>
    <row r="1723" spans="1:19" x14ac:dyDescent="0.3">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row>
    <row r="1724" spans="1:19" x14ac:dyDescent="0.3">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row>
    <row r="1725" spans="1:19" x14ac:dyDescent="0.3">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row>
    <row r="1726" spans="1:19" x14ac:dyDescent="0.3">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row>
    <row r="1727" spans="1:19" x14ac:dyDescent="0.3">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row>
    <row r="1728" spans="1:19" x14ac:dyDescent="0.3">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row>
    <row r="1729" spans="1:19" x14ac:dyDescent="0.3">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row>
    <row r="1730" spans="1:19" x14ac:dyDescent="0.3">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row>
    <row r="1731" spans="1:19" x14ac:dyDescent="0.3">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row>
    <row r="1732" spans="1:19" x14ac:dyDescent="0.3">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row>
    <row r="1733" spans="1:19" x14ac:dyDescent="0.3">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row>
    <row r="1734" spans="1:19" x14ac:dyDescent="0.3">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row>
    <row r="1735" spans="1:19" x14ac:dyDescent="0.3">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row>
    <row r="1736" spans="1:19" x14ac:dyDescent="0.3">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row>
    <row r="1737" spans="1:19" x14ac:dyDescent="0.3">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row>
    <row r="1738" spans="1:19" x14ac:dyDescent="0.3">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row>
    <row r="1739" spans="1:19" x14ac:dyDescent="0.3">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row>
    <row r="1740" spans="1:19" x14ac:dyDescent="0.3">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row>
    <row r="1741" spans="1:19" x14ac:dyDescent="0.3">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row>
    <row r="1742" spans="1:19" x14ac:dyDescent="0.3">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row>
    <row r="1743" spans="1:19" x14ac:dyDescent="0.3">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row>
    <row r="1744" spans="1:19" x14ac:dyDescent="0.3">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row>
    <row r="1745" spans="1:19" x14ac:dyDescent="0.3">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row>
    <row r="1746" spans="1:19" x14ac:dyDescent="0.3">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row>
    <row r="1747" spans="1:19" x14ac:dyDescent="0.3">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row>
    <row r="1748" spans="1:19" x14ac:dyDescent="0.3">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row>
    <row r="1749" spans="1:19" x14ac:dyDescent="0.3">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row>
    <row r="1750" spans="1:19" x14ac:dyDescent="0.3">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row>
    <row r="1751" spans="1:19" x14ac:dyDescent="0.3">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row>
    <row r="1752" spans="1:19" x14ac:dyDescent="0.3">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row>
    <row r="1753" spans="1:19" x14ac:dyDescent="0.3">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row>
    <row r="1754" spans="1:19" x14ac:dyDescent="0.3">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row>
    <row r="1755" spans="1:19" x14ac:dyDescent="0.3">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row>
    <row r="1756" spans="1:19" x14ac:dyDescent="0.3">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row>
    <row r="1757" spans="1:19" x14ac:dyDescent="0.3">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x14ac:dyDescent="0.3">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row>
    <row r="1759" spans="1:19" x14ac:dyDescent="0.3">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row>
    <row r="1760" spans="1:19" x14ac:dyDescent="0.3">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row>
    <row r="1761" spans="1:19" x14ac:dyDescent="0.3">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row>
    <row r="1762" spans="1:19" x14ac:dyDescent="0.3">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row>
    <row r="1763" spans="1:19" x14ac:dyDescent="0.3">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x14ac:dyDescent="0.3">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row>
    <row r="1765" spans="1:19" x14ac:dyDescent="0.3">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row>
    <row r="1766" spans="1:19" x14ac:dyDescent="0.3">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row>
    <row r="1767" spans="1:19" x14ac:dyDescent="0.3">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x14ac:dyDescent="0.3">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row>
    <row r="1769" spans="1:19" x14ac:dyDescent="0.3">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row>
    <row r="1770" spans="1:19" x14ac:dyDescent="0.3">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row>
    <row r="1771" spans="1:19" x14ac:dyDescent="0.3">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row>
    <row r="1772" spans="1:19" x14ac:dyDescent="0.3">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row>
    <row r="1773" spans="1:19" x14ac:dyDescent="0.3">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row>
    <row r="1774" spans="1:19" x14ac:dyDescent="0.3">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row>
    <row r="1775" spans="1:19" x14ac:dyDescent="0.3">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row>
    <row r="1776" spans="1:19" x14ac:dyDescent="0.3">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row>
    <row r="1777" spans="1:19" x14ac:dyDescent="0.3">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row>
    <row r="1778" spans="1:19" x14ac:dyDescent="0.3">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row>
    <row r="1779" spans="1:19" x14ac:dyDescent="0.3">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row>
    <row r="1780" spans="1:19" x14ac:dyDescent="0.3">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x14ac:dyDescent="0.3">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row>
    <row r="1782" spans="1:19" x14ac:dyDescent="0.3">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row>
    <row r="1783" spans="1:19" x14ac:dyDescent="0.3">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row>
    <row r="1784" spans="1:19" x14ac:dyDescent="0.3">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row>
    <row r="1785" spans="1:19" x14ac:dyDescent="0.3">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row>
    <row r="1786" spans="1:19" x14ac:dyDescent="0.3">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row>
    <row r="1787" spans="1:19" x14ac:dyDescent="0.3">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x14ac:dyDescent="0.3">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x14ac:dyDescent="0.3">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x14ac:dyDescent="0.3">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row>
    <row r="1791" spans="1:19" x14ac:dyDescent="0.3">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row>
    <row r="1792" spans="1:19" x14ac:dyDescent="0.3">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row>
    <row r="1793" spans="1:19" x14ac:dyDescent="0.3">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row>
    <row r="1794" spans="1:19" x14ac:dyDescent="0.3">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row>
    <row r="1795" spans="1:19" x14ac:dyDescent="0.3">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row>
    <row r="1796" spans="1:19" x14ac:dyDescent="0.3">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row>
    <row r="1797" spans="1:19" x14ac:dyDescent="0.3">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row>
    <row r="1798" spans="1:19" x14ac:dyDescent="0.3">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row>
    <row r="1799" spans="1:19" x14ac:dyDescent="0.3">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row>
    <row r="1800" spans="1:19" x14ac:dyDescent="0.3">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row>
    <row r="1801" spans="1:19" x14ac:dyDescent="0.3">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row>
    <row r="1802" spans="1:19" x14ac:dyDescent="0.3">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row>
    <row r="1803" spans="1:19" x14ac:dyDescent="0.3">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row>
    <row r="1804" spans="1:19" x14ac:dyDescent="0.3">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row>
    <row r="1805" spans="1:19" x14ac:dyDescent="0.3">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row>
    <row r="1806" spans="1:19" x14ac:dyDescent="0.3">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x14ac:dyDescent="0.3">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x14ac:dyDescent="0.3">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row>
    <row r="1809" spans="1:19" x14ac:dyDescent="0.3">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row>
    <row r="1810" spans="1:19" x14ac:dyDescent="0.3">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row>
    <row r="1811" spans="1:19" x14ac:dyDescent="0.3">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row>
    <row r="1812" spans="1:19" x14ac:dyDescent="0.3">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row>
    <row r="1813" spans="1:19" x14ac:dyDescent="0.3">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row>
    <row r="1814" spans="1:19" x14ac:dyDescent="0.3">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x14ac:dyDescent="0.3">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row>
    <row r="1816" spans="1:19" x14ac:dyDescent="0.3">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row>
    <row r="1817" spans="1:19" x14ac:dyDescent="0.3">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row>
    <row r="1818" spans="1:19" x14ac:dyDescent="0.3">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row>
    <row r="1819" spans="1:19" x14ac:dyDescent="0.3">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row>
    <row r="1820" spans="1:19" x14ac:dyDescent="0.3">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row>
    <row r="1821" spans="1:19" x14ac:dyDescent="0.3">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row>
    <row r="1822" spans="1:19" x14ac:dyDescent="0.3">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row>
    <row r="1823" spans="1:19" x14ac:dyDescent="0.3">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row>
    <row r="1824" spans="1:19" x14ac:dyDescent="0.3">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x14ac:dyDescent="0.3">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row>
    <row r="1826" spans="1:19" x14ac:dyDescent="0.3">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row>
    <row r="1827" spans="1:19" x14ac:dyDescent="0.3">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x14ac:dyDescent="0.3">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row>
    <row r="1829" spans="1:19" x14ac:dyDescent="0.3">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x14ac:dyDescent="0.3">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row>
    <row r="1831" spans="1:19" x14ac:dyDescent="0.3">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x14ac:dyDescent="0.3">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row>
    <row r="1833" spans="1:19" x14ac:dyDescent="0.3">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row>
    <row r="1834" spans="1:19" x14ac:dyDescent="0.3">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x14ac:dyDescent="0.3">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row>
    <row r="1836" spans="1:19" x14ac:dyDescent="0.3">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x14ac:dyDescent="0.3">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row>
    <row r="1838" spans="1:19" x14ac:dyDescent="0.3">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row>
    <row r="1839" spans="1:19" x14ac:dyDescent="0.3">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row>
    <row r="1840" spans="1:19" x14ac:dyDescent="0.3">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x14ac:dyDescent="0.3">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row>
    <row r="1842" spans="1:19" x14ac:dyDescent="0.3">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row>
    <row r="1843" spans="1:19" x14ac:dyDescent="0.3">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row>
    <row r="1844" spans="1:19" x14ac:dyDescent="0.3">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x14ac:dyDescent="0.3">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row>
    <row r="1846" spans="1:19" x14ac:dyDescent="0.3">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row>
    <row r="1847" spans="1:19" x14ac:dyDescent="0.3">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row>
    <row r="1848" spans="1:19" x14ac:dyDescent="0.3">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row>
    <row r="1849" spans="1:19" x14ac:dyDescent="0.3">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x14ac:dyDescent="0.3">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row>
    <row r="1851" spans="1:19" x14ac:dyDescent="0.3">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row>
    <row r="1852" spans="1:19" x14ac:dyDescent="0.3">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row>
    <row r="1853" spans="1:19" x14ac:dyDescent="0.3">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row>
    <row r="1854" spans="1:19" x14ac:dyDescent="0.3">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row>
    <row r="1855" spans="1:19" x14ac:dyDescent="0.3">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row>
    <row r="1856" spans="1:19" x14ac:dyDescent="0.3">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row>
    <row r="1857" spans="1:19" x14ac:dyDescent="0.3">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row>
    <row r="1858" spans="1:19" x14ac:dyDescent="0.3">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row>
    <row r="1859" spans="1:19" x14ac:dyDescent="0.3">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row>
    <row r="1860" spans="1:19" x14ac:dyDescent="0.3">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x14ac:dyDescent="0.3">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row>
    <row r="1862" spans="1:19" x14ac:dyDescent="0.3">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row>
    <row r="1863" spans="1:19" x14ac:dyDescent="0.3">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row>
    <row r="1864" spans="1:19" x14ac:dyDescent="0.3">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x14ac:dyDescent="0.3">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row>
    <row r="1866" spans="1:19" x14ac:dyDescent="0.3">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row>
    <row r="1867" spans="1:19" x14ac:dyDescent="0.3">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row>
    <row r="1868" spans="1:19" x14ac:dyDescent="0.3">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row>
    <row r="1869" spans="1:19" x14ac:dyDescent="0.3">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row>
    <row r="1870" spans="1:19" x14ac:dyDescent="0.3">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row>
    <row r="1871" spans="1:19" x14ac:dyDescent="0.3">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row>
    <row r="1872" spans="1:19" x14ac:dyDescent="0.3">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row>
    <row r="1873" spans="1:19" x14ac:dyDescent="0.3">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row>
    <row r="1874" spans="1:19" x14ac:dyDescent="0.3">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x14ac:dyDescent="0.3">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row>
    <row r="1876" spans="1:19" x14ac:dyDescent="0.3">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row>
    <row r="1877" spans="1:19" x14ac:dyDescent="0.3">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row>
    <row r="1878" spans="1:19" x14ac:dyDescent="0.3">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row>
    <row r="1879" spans="1:19" x14ac:dyDescent="0.3">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row>
    <row r="1880" spans="1:19" x14ac:dyDescent="0.3">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row>
    <row r="1881" spans="1:19" x14ac:dyDescent="0.3">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row>
    <row r="1882" spans="1:19" x14ac:dyDescent="0.3">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row>
    <row r="1883" spans="1:19" x14ac:dyDescent="0.3">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row>
    <row r="1884" spans="1:19" x14ac:dyDescent="0.3">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row>
    <row r="1885" spans="1:19" x14ac:dyDescent="0.3">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x14ac:dyDescent="0.3">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row>
    <row r="1887" spans="1:19" x14ac:dyDescent="0.3">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x14ac:dyDescent="0.3">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x14ac:dyDescent="0.3">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row>
    <row r="1890" spans="1:19" x14ac:dyDescent="0.3">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row>
    <row r="1891" spans="1:19" x14ac:dyDescent="0.3">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row>
    <row r="1892" spans="1:19" x14ac:dyDescent="0.3">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row>
    <row r="1893" spans="1:19" x14ac:dyDescent="0.3">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row>
    <row r="1894" spans="1:19" x14ac:dyDescent="0.3">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x14ac:dyDescent="0.3">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row>
    <row r="1896" spans="1:19" x14ac:dyDescent="0.3">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row>
    <row r="1897" spans="1:19" x14ac:dyDescent="0.3">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row>
    <row r="1898" spans="1:19" x14ac:dyDescent="0.3">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row>
    <row r="1899" spans="1:19" x14ac:dyDescent="0.3">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row>
    <row r="1900" spans="1:19" x14ac:dyDescent="0.3">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row>
    <row r="1901" spans="1:19" x14ac:dyDescent="0.3">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row>
    <row r="1902" spans="1:19" x14ac:dyDescent="0.3">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row>
    <row r="1903" spans="1:19" x14ac:dyDescent="0.3">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row>
    <row r="1904" spans="1:19" x14ac:dyDescent="0.3">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row>
    <row r="1905" spans="1:19" x14ac:dyDescent="0.3">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row>
    <row r="1906" spans="1:19" x14ac:dyDescent="0.3">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row>
    <row r="1907" spans="1:19" x14ac:dyDescent="0.3">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x14ac:dyDescent="0.3">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x14ac:dyDescent="0.3">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row>
    <row r="1910" spans="1:19" x14ac:dyDescent="0.3">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row>
    <row r="1911" spans="1:19" x14ac:dyDescent="0.3">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row>
    <row r="1912" spans="1:19" x14ac:dyDescent="0.3">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row>
    <row r="1913" spans="1:19" x14ac:dyDescent="0.3">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x14ac:dyDescent="0.3">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row>
    <row r="1915" spans="1:19" x14ac:dyDescent="0.3">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row>
    <row r="1916" spans="1:19" x14ac:dyDescent="0.3">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row>
    <row r="1917" spans="1:19" x14ac:dyDescent="0.3">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row>
    <row r="1918" spans="1:19" x14ac:dyDescent="0.3">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row>
    <row r="1919" spans="1:19" x14ac:dyDescent="0.3">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row>
    <row r="1920" spans="1:19" x14ac:dyDescent="0.3">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x14ac:dyDescent="0.3">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row>
    <row r="1922" spans="1:19" x14ac:dyDescent="0.3">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row>
    <row r="1923" spans="1:19" x14ac:dyDescent="0.3">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row>
    <row r="1924" spans="1:19" x14ac:dyDescent="0.3">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x14ac:dyDescent="0.3">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row>
    <row r="1926" spans="1:19" x14ac:dyDescent="0.3">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row>
    <row r="1927" spans="1:19" x14ac:dyDescent="0.3">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row>
    <row r="1928" spans="1:19" x14ac:dyDescent="0.3">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row>
    <row r="1929" spans="1:19" x14ac:dyDescent="0.3">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row>
    <row r="1930" spans="1:19" x14ac:dyDescent="0.3">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row>
    <row r="1931" spans="1:19" x14ac:dyDescent="0.3">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row>
    <row r="1932" spans="1:19" x14ac:dyDescent="0.3">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row>
    <row r="1933" spans="1:19" x14ac:dyDescent="0.3">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row>
    <row r="1934" spans="1:19" x14ac:dyDescent="0.3">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row>
    <row r="1935" spans="1:19" x14ac:dyDescent="0.3">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x14ac:dyDescent="0.3">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row>
    <row r="1937" spans="1:19" x14ac:dyDescent="0.3">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row>
    <row r="1938" spans="1:19" x14ac:dyDescent="0.3">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row>
    <row r="1939" spans="1:19" x14ac:dyDescent="0.3">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row>
    <row r="1940" spans="1:19" x14ac:dyDescent="0.3">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row>
    <row r="1941" spans="1:19" x14ac:dyDescent="0.3">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row>
    <row r="1942" spans="1:19" x14ac:dyDescent="0.3">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row>
    <row r="1943" spans="1:19" x14ac:dyDescent="0.3">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row>
    <row r="1944" spans="1:19" x14ac:dyDescent="0.3">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row>
    <row r="1945" spans="1:19" x14ac:dyDescent="0.3">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row>
    <row r="1946" spans="1:19" x14ac:dyDescent="0.3">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row>
    <row r="1947" spans="1:19" x14ac:dyDescent="0.3">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row>
    <row r="1948" spans="1:19" x14ac:dyDescent="0.3">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row>
    <row r="1949" spans="1:19" x14ac:dyDescent="0.3">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row>
    <row r="1950" spans="1:19" x14ac:dyDescent="0.3">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row>
    <row r="1951" spans="1:19" x14ac:dyDescent="0.3">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row>
    <row r="1952" spans="1:19" x14ac:dyDescent="0.3">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x14ac:dyDescent="0.3">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row>
    <row r="1954" spans="1:19" x14ac:dyDescent="0.3">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x14ac:dyDescent="0.3">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row>
    <row r="1956" spans="1:19" x14ac:dyDescent="0.3">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row>
    <row r="1957" spans="1:19" x14ac:dyDescent="0.3">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x14ac:dyDescent="0.3">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x14ac:dyDescent="0.3">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row>
    <row r="1960" spans="1:19" x14ac:dyDescent="0.3">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row>
    <row r="1961" spans="1:19" x14ac:dyDescent="0.3">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row>
    <row r="1962" spans="1:19" x14ac:dyDescent="0.3">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row>
    <row r="1963" spans="1:19" x14ac:dyDescent="0.3">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row>
    <row r="1964" spans="1:19" x14ac:dyDescent="0.3">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x14ac:dyDescent="0.3">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row>
    <row r="1966" spans="1:19" x14ac:dyDescent="0.3">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x14ac:dyDescent="0.3">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x14ac:dyDescent="0.3">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row>
    <row r="1969" spans="1:19" x14ac:dyDescent="0.3">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row>
    <row r="1970" spans="1:19" x14ac:dyDescent="0.3">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row>
    <row r="1971" spans="1:19" x14ac:dyDescent="0.3">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row>
    <row r="1972" spans="1:19" x14ac:dyDescent="0.3">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row>
    <row r="1973" spans="1:19" x14ac:dyDescent="0.3">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row>
    <row r="1974" spans="1:19" x14ac:dyDescent="0.3">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row>
    <row r="1975" spans="1:19" x14ac:dyDescent="0.3">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row>
    <row r="1976" spans="1:19" x14ac:dyDescent="0.3">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x14ac:dyDescent="0.3">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row>
    <row r="1978" spans="1:19" x14ac:dyDescent="0.3">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row>
    <row r="1979" spans="1:19" x14ac:dyDescent="0.3">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row>
    <row r="1980" spans="1:19" x14ac:dyDescent="0.3">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row>
    <row r="1981" spans="1:19" x14ac:dyDescent="0.3">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row>
    <row r="1982" spans="1:19" x14ac:dyDescent="0.3">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x14ac:dyDescent="0.3">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row>
    <row r="1984" spans="1:19" x14ac:dyDescent="0.3">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row>
    <row r="1985" spans="1:19" x14ac:dyDescent="0.3">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row>
    <row r="1986" spans="1:19" x14ac:dyDescent="0.3">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row>
    <row r="1987" spans="1:19" x14ac:dyDescent="0.3">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row>
    <row r="1988" spans="1:19" x14ac:dyDescent="0.3">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row>
    <row r="1989" spans="1:19" x14ac:dyDescent="0.3">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row>
    <row r="1990" spans="1:19" x14ac:dyDescent="0.3">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row>
    <row r="1991" spans="1:19" x14ac:dyDescent="0.3">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row>
    <row r="1992" spans="1:19" x14ac:dyDescent="0.3">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row>
    <row r="1993" spans="1:19" x14ac:dyDescent="0.3">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row>
    <row r="1994" spans="1:19" x14ac:dyDescent="0.3">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x14ac:dyDescent="0.3">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row>
    <row r="1996" spans="1:19" x14ac:dyDescent="0.3">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row>
    <row r="1997" spans="1:19" x14ac:dyDescent="0.3">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row>
    <row r="1998" spans="1:19" x14ac:dyDescent="0.3">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row>
    <row r="1999" spans="1:19" x14ac:dyDescent="0.3">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row>
    <row r="2000" spans="1:19" x14ac:dyDescent="0.3">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row>
    <row r="2001" spans="1:19" x14ac:dyDescent="0.3">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x14ac:dyDescent="0.3">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row>
    <row r="2003" spans="1:19" x14ac:dyDescent="0.3">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row>
    <row r="2004" spans="1:19" x14ac:dyDescent="0.3">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row>
    <row r="2005" spans="1:19" x14ac:dyDescent="0.3">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row>
    <row r="2006" spans="1:19" x14ac:dyDescent="0.3">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row>
    <row r="2007" spans="1:19" x14ac:dyDescent="0.3">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row>
    <row r="2008" spans="1:19" x14ac:dyDescent="0.3">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x14ac:dyDescent="0.3">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row>
    <row r="2010" spans="1:19" x14ac:dyDescent="0.3">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row>
    <row r="2011" spans="1:19" x14ac:dyDescent="0.3">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row>
    <row r="2012" spans="1:19" x14ac:dyDescent="0.3">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x14ac:dyDescent="0.3">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row>
    <row r="2014" spans="1:19" x14ac:dyDescent="0.3">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row>
    <row r="2015" spans="1:19" x14ac:dyDescent="0.3">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x14ac:dyDescent="0.3">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row>
    <row r="2017" spans="1:19" x14ac:dyDescent="0.3">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row>
    <row r="2018" spans="1:19" x14ac:dyDescent="0.3">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row>
    <row r="2019" spans="1:19" x14ac:dyDescent="0.3">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x14ac:dyDescent="0.3">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row>
    <row r="2021" spans="1:19" x14ac:dyDescent="0.3">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row>
    <row r="2022" spans="1:19" x14ac:dyDescent="0.3">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row>
    <row r="2023" spans="1:19" x14ac:dyDescent="0.3">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x14ac:dyDescent="0.3">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row>
    <row r="2025" spans="1:19" x14ac:dyDescent="0.3">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x14ac:dyDescent="0.3">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row>
    <row r="2027" spans="1:19" x14ac:dyDescent="0.3">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row>
    <row r="2028" spans="1:19" x14ac:dyDescent="0.3">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row>
    <row r="2029" spans="1:19" x14ac:dyDescent="0.3">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row>
    <row r="2030" spans="1:19" x14ac:dyDescent="0.3">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row>
    <row r="2031" spans="1:19" x14ac:dyDescent="0.3">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x14ac:dyDescent="0.3">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row>
    <row r="2033" spans="1:19" x14ac:dyDescent="0.3">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row>
    <row r="2034" spans="1:19" x14ac:dyDescent="0.3">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row>
    <row r="2035" spans="1:19" x14ac:dyDescent="0.3">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row>
    <row r="2036" spans="1:19" x14ac:dyDescent="0.3">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row>
    <row r="2037" spans="1:19" x14ac:dyDescent="0.3">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x14ac:dyDescent="0.3">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row>
    <row r="2039" spans="1:19" x14ac:dyDescent="0.3">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row>
    <row r="2040" spans="1:19" x14ac:dyDescent="0.3">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x14ac:dyDescent="0.3">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row>
    <row r="2042" spans="1:19" x14ac:dyDescent="0.3">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row>
    <row r="2043" spans="1:19" x14ac:dyDescent="0.3">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row>
    <row r="2044" spans="1:19" x14ac:dyDescent="0.3">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row>
    <row r="2045" spans="1:19" x14ac:dyDescent="0.3">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row>
    <row r="2046" spans="1:19" x14ac:dyDescent="0.3">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row>
    <row r="2047" spans="1:19" x14ac:dyDescent="0.3">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x14ac:dyDescent="0.3">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row>
    <row r="2049" spans="1:19" x14ac:dyDescent="0.3">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row>
    <row r="2050" spans="1:19" x14ac:dyDescent="0.3">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row>
    <row r="2051" spans="1:19" x14ac:dyDescent="0.3">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row>
    <row r="2052" spans="1:19" x14ac:dyDescent="0.3">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row>
    <row r="2053" spans="1:19" x14ac:dyDescent="0.3">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row>
    <row r="2054" spans="1:19" x14ac:dyDescent="0.3">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row>
    <row r="2055" spans="1:19" x14ac:dyDescent="0.3">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row>
    <row r="2056" spans="1:19" x14ac:dyDescent="0.3">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row>
    <row r="2057" spans="1:19" x14ac:dyDescent="0.3">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row>
    <row r="2058" spans="1:19" x14ac:dyDescent="0.3">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x14ac:dyDescent="0.3">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row>
    <row r="2060" spans="1:19" x14ac:dyDescent="0.3">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row>
    <row r="2061" spans="1:19" x14ac:dyDescent="0.3">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row>
    <row r="2062" spans="1:19" x14ac:dyDescent="0.3">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row>
    <row r="2063" spans="1:19" x14ac:dyDescent="0.3">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row>
    <row r="2064" spans="1:19" x14ac:dyDescent="0.3">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row>
    <row r="2065" spans="1:19" x14ac:dyDescent="0.3">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row>
    <row r="2066" spans="1:19" x14ac:dyDescent="0.3">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row>
    <row r="2067" spans="1:19" x14ac:dyDescent="0.3">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row>
    <row r="2068" spans="1:19" x14ac:dyDescent="0.3">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row>
    <row r="2069" spans="1:19" x14ac:dyDescent="0.3">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row>
    <row r="2070" spans="1:19" x14ac:dyDescent="0.3">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row>
    <row r="2071" spans="1:19" x14ac:dyDescent="0.3">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row>
    <row r="2072" spans="1:19" x14ac:dyDescent="0.3">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row>
    <row r="2073" spans="1:19" x14ac:dyDescent="0.3">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row>
    <row r="2074" spans="1:19" x14ac:dyDescent="0.3">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row>
    <row r="2075" spans="1:19" x14ac:dyDescent="0.3">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row>
    <row r="2076" spans="1:19" x14ac:dyDescent="0.3">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row>
    <row r="2077" spans="1:19" x14ac:dyDescent="0.3">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row>
    <row r="2078" spans="1:19" x14ac:dyDescent="0.3">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x14ac:dyDescent="0.3">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row>
    <row r="2080" spans="1:19" x14ac:dyDescent="0.3">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row>
    <row r="2081" spans="1:19" x14ac:dyDescent="0.3">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row>
    <row r="2082" spans="1:19" x14ac:dyDescent="0.3">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row>
    <row r="2083" spans="1:19" x14ac:dyDescent="0.3">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row>
    <row r="2084" spans="1:19" x14ac:dyDescent="0.3">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row>
    <row r="2085" spans="1:19" x14ac:dyDescent="0.3">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row>
    <row r="2086" spans="1:19" x14ac:dyDescent="0.3">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row>
    <row r="2087" spans="1:19" x14ac:dyDescent="0.3">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x14ac:dyDescent="0.3">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row>
    <row r="2089" spans="1:19" x14ac:dyDescent="0.3">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row>
    <row r="2090" spans="1:19" x14ac:dyDescent="0.3">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row>
    <row r="2091" spans="1:19" x14ac:dyDescent="0.3">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row>
    <row r="2092" spans="1:19" x14ac:dyDescent="0.3">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row>
    <row r="2093" spans="1:19" x14ac:dyDescent="0.3">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row>
    <row r="2094" spans="1:19" x14ac:dyDescent="0.3">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row>
    <row r="2095" spans="1:19" x14ac:dyDescent="0.3">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row>
    <row r="2096" spans="1:19" x14ac:dyDescent="0.3">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row>
    <row r="2097" spans="1:19" x14ac:dyDescent="0.3">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row>
    <row r="2098" spans="1:19" x14ac:dyDescent="0.3">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row>
    <row r="2099" spans="1:19" x14ac:dyDescent="0.3">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row>
    <row r="2100" spans="1:19" x14ac:dyDescent="0.3">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row>
    <row r="2101" spans="1:19" x14ac:dyDescent="0.3">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row>
    <row r="2102" spans="1:19" x14ac:dyDescent="0.3">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x14ac:dyDescent="0.3">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row>
    <row r="2104" spans="1:19" x14ac:dyDescent="0.3">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row>
    <row r="2105" spans="1:19" x14ac:dyDescent="0.3">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row>
    <row r="2106" spans="1:19" x14ac:dyDescent="0.3">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row>
    <row r="2107" spans="1:19" x14ac:dyDescent="0.3">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row>
    <row r="2108" spans="1:19" x14ac:dyDescent="0.3">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x14ac:dyDescent="0.3">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row>
    <row r="2110" spans="1:19" x14ac:dyDescent="0.3">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row>
    <row r="2111" spans="1:19" x14ac:dyDescent="0.3">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row>
    <row r="2112" spans="1:19" x14ac:dyDescent="0.3">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row>
    <row r="2113" spans="1:19" x14ac:dyDescent="0.3">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row>
    <row r="2114" spans="1:19" x14ac:dyDescent="0.3">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row>
    <row r="2115" spans="1:19" x14ac:dyDescent="0.3">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row>
    <row r="2116" spans="1:19" x14ac:dyDescent="0.3">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row>
    <row r="2117" spans="1:19" x14ac:dyDescent="0.3">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row>
    <row r="2118" spans="1:19" x14ac:dyDescent="0.3">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row>
    <row r="2119" spans="1:19" x14ac:dyDescent="0.3">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row>
    <row r="2120" spans="1:19" x14ac:dyDescent="0.3">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row>
    <row r="2121" spans="1:19" x14ac:dyDescent="0.3">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row>
    <row r="2122" spans="1:19" x14ac:dyDescent="0.3">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row>
    <row r="2123" spans="1:19" x14ac:dyDescent="0.3">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row>
    <row r="2124" spans="1:19" x14ac:dyDescent="0.3">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row>
    <row r="2125" spans="1:19" x14ac:dyDescent="0.3">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row>
    <row r="2126" spans="1:19" x14ac:dyDescent="0.3">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row>
    <row r="2127" spans="1:19" x14ac:dyDescent="0.3">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row>
    <row r="2128" spans="1:19" x14ac:dyDescent="0.3">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x14ac:dyDescent="0.3">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row>
    <row r="2130" spans="1:19" x14ac:dyDescent="0.3">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row>
    <row r="2131" spans="1:19" x14ac:dyDescent="0.3">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row>
    <row r="2132" spans="1:19" x14ac:dyDescent="0.3">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row>
    <row r="2133" spans="1:19" x14ac:dyDescent="0.3">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row>
    <row r="2134" spans="1:19" x14ac:dyDescent="0.3">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row>
    <row r="2135" spans="1:19" x14ac:dyDescent="0.3">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row>
    <row r="2136" spans="1:19" x14ac:dyDescent="0.3">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row>
    <row r="2137" spans="1:19" x14ac:dyDescent="0.3">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x14ac:dyDescent="0.3">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row>
    <row r="2139" spans="1:19" x14ac:dyDescent="0.3">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x14ac:dyDescent="0.3">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row>
    <row r="2141" spans="1:19" x14ac:dyDescent="0.3">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row>
    <row r="2142" spans="1:19" x14ac:dyDescent="0.3">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row>
    <row r="2143" spans="1:19" x14ac:dyDescent="0.3">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x14ac:dyDescent="0.3">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row>
    <row r="2145" spans="1:19" x14ac:dyDescent="0.3">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row>
    <row r="2146" spans="1:19" x14ac:dyDescent="0.3">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row>
    <row r="2147" spans="1:19" x14ac:dyDescent="0.3">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row>
    <row r="2148" spans="1:19" x14ac:dyDescent="0.3">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x14ac:dyDescent="0.3">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row>
    <row r="2150" spans="1:19" x14ac:dyDescent="0.3">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x14ac:dyDescent="0.3">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row>
    <row r="2152" spans="1:19" x14ac:dyDescent="0.3">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row>
    <row r="2153" spans="1:19" x14ac:dyDescent="0.3">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row>
    <row r="2154" spans="1:19" x14ac:dyDescent="0.3">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row>
    <row r="2155" spans="1:19" x14ac:dyDescent="0.3">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row>
    <row r="2156" spans="1:19" x14ac:dyDescent="0.3">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row>
    <row r="2157" spans="1:19" x14ac:dyDescent="0.3">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row>
    <row r="2158" spans="1:19" x14ac:dyDescent="0.3">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row>
    <row r="2159" spans="1:19" x14ac:dyDescent="0.3">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row>
    <row r="2160" spans="1:19" x14ac:dyDescent="0.3">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x14ac:dyDescent="0.3">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row>
    <row r="2162" spans="1:19" x14ac:dyDescent="0.3">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row>
    <row r="2163" spans="1:19" x14ac:dyDescent="0.3">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row>
    <row r="2164" spans="1:19" x14ac:dyDescent="0.3">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row>
    <row r="2165" spans="1:19" x14ac:dyDescent="0.3">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row>
    <row r="2166" spans="1:19" x14ac:dyDescent="0.3">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row>
    <row r="2167" spans="1:19" x14ac:dyDescent="0.3">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row>
    <row r="2168" spans="1:19" x14ac:dyDescent="0.3">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row>
    <row r="2169" spans="1:19" x14ac:dyDescent="0.3">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x14ac:dyDescent="0.3">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x14ac:dyDescent="0.3">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row>
    <row r="2172" spans="1:19" x14ac:dyDescent="0.3">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row>
    <row r="2173" spans="1:19" x14ac:dyDescent="0.3">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x14ac:dyDescent="0.3">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row>
    <row r="2175" spans="1:19" x14ac:dyDescent="0.3">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row>
    <row r="2176" spans="1:19" x14ac:dyDescent="0.3">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row>
    <row r="2177" spans="1:19" x14ac:dyDescent="0.3">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row>
    <row r="2178" spans="1:19" x14ac:dyDescent="0.3">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row>
    <row r="2179" spans="1:19" x14ac:dyDescent="0.3">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row>
    <row r="2180" spans="1:19" x14ac:dyDescent="0.3">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row>
    <row r="2181" spans="1:19" x14ac:dyDescent="0.3">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row>
    <row r="2182" spans="1:19" x14ac:dyDescent="0.3">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x14ac:dyDescent="0.3">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row>
    <row r="2184" spans="1:19" x14ac:dyDescent="0.3">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row>
    <row r="2185" spans="1:19" x14ac:dyDescent="0.3">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row>
    <row r="2186" spans="1:19" x14ac:dyDescent="0.3">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row>
    <row r="2187" spans="1:19" x14ac:dyDescent="0.3">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row>
    <row r="2188" spans="1:19" x14ac:dyDescent="0.3">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row>
    <row r="2189" spans="1:19" x14ac:dyDescent="0.3">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x14ac:dyDescent="0.3">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row>
    <row r="2191" spans="1:19" x14ac:dyDescent="0.3">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row>
    <row r="2192" spans="1:19" x14ac:dyDescent="0.3">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x14ac:dyDescent="0.3">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row>
    <row r="2194" spans="1:19" x14ac:dyDescent="0.3">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row>
    <row r="2195" spans="1:19" x14ac:dyDescent="0.3">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row>
    <row r="2196" spans="1:19" x14ac:dyDescent="0.3">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row>
    <row r="2197" spans="1:19" x14ac:dyDescent="0.3">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row>
    <row r="2198" spans="1:19" x14ac:dyDescent="0.3">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row>
    <row r="2199" spans="1:19" x14ac:dyDescent="0.3">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row>
    <row r="2200" spans="1:19" x14ac:dyDescent="0.3">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row>
    <row r="2201" spans="1:19" x14ac:dyDescent="0.3">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x14ac:dyDescent="0.3">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row>
    <row r="2203" spans="1:19" x14ac:dyDescent="0.3">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x14ac:dyDescent="0.3">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row>
    <row r="2205" spans="1:19" x14ac:dyDescent="0.3">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row>
    <row r="2206" spans="1:19" x14ac:dyDescent="0.3">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row>
    <row r="2207" spans="1:19" x14ac:dyDescent="0.3">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row>
    <row r="2208" spans="1:19" x14ac:dyDescent="0.3">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row>
    <row r="2209" spans="1:19" x14ac:dyDescent="0.3">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row>
    <row r="2210" spans="1:19" x14ac:dyDescent="0.3">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row>
    <row r="2211" spans="1:19" x14ac:dyDescent="0.3">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row>
    <row r="2212" spans="1:19" x14ac:dyDescent="0.3">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row>
    <row r="2213" spans="1:19" x14ac:dyDescent="0.3">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row>
    <row r="2214" spans="1:19" x14ac:dyDescent="0.3">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row>
    <row r="2215" spans="1:19" x14ac:dyDescent="0.3">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row>
    <row r="2216" spans="1:19" x14ac:dyDescent="0.3">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x14ac:dyDescent="0.3">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row>
    <row r="2218" spans="1:19" x14ac:dyDescent="0.3">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row>
    <row r="2219" spans="1:19" x14ac:dyDescent="0.3">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row>
    <row r="2220" spans="1:19" x14ac:dyDescent="0.3">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row>
    <row r="2221" spans="1:19" x14ac:dyDescent="0.3">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row>
    <row r="2222" spans="1:19" x14ac:dyDescent="0.3">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row>
    <row r="2223" spans="1:19" x14ac:dyDescent="0.3">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row>
    <row r="2224" spans="1:19" x14ac:dyDescent="0.3">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x14ac:dyDescent="0.3">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row>
    <row r="2226" spans="1:19" x14ac:dyDescent="0.3">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row>
    <row r="2227" spans="1:19" x14ac:dyDescent="0.3">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row>
    <row r="2228" spans="1:19" x14ac:dyDescent="0.3">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row>
    <row r="2229" spans="1:19" x14ac:dyDescent="0.3">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x14ac:dyDescent="0.3">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row>
    <row r="2231" spans="1:19" x14ac:dyDescent="0.3">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row>
    <row r="2232" spans="1:19" x14ac:dyDescent="0.3">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row>
    <row r="2233" spans="1:19" x14ac:dyDescent="0.3">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x14ac:dyDescent="0.3">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row>
    <row r="2235" spans="1:19" x14ac:dyDescent="0.3">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row>
    <row r="2236" spans="1:19" x14ac:dyDescent="0.3">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row>
    <row r="2237" spans="1:19" x14ac:dyDescent="0.3">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row>
    <row r="2238" spans="1:19" x14ac:dyDescent="0.3">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row>
    <row r="2239" spans="1:19" x14ac:dyDescent="0.3">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row>
    <row r="2240" spans="1:19" x14ac:dyDescent="0.3">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row>
    <row r="2241" spans="1:19" x14ac:dyDescent="0.3">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row>
    <row r="2242" spans="1:19" x14ac:dyDescent="0.3">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row>
    <row r="2243" spans="1:19" x14ac:dyDescent="0.3">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row>
    <row r="2244" spans="1:19" x14ac:dyDescent="0.3">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row>
    <row r="2245" spans="1:19" x14ac:dyDescent="0.3">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row>
    <row r="2246" spans="1:19" x14ac:dyDescent="0.3">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row>
    <row r="2247" spans="1:19" x14ac:dyDescent="0.3">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x14ac:dyDescent="0.3">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row>
    <row r="2249" spans="1:19" x14ac:dyDescent="0.3">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x14ac:dyDescent="0.3">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row>
    <row r="2251" spans="1:19" x14ac:dyDescent="0.3">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row>
    <row r="2252" spans="1:19" x14ac:dyDescent="0.3">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x14ac:dyDescent="0.3">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row>
    <row r="2254" spans="1:19" x14ac:dyDescent="0.3">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row>
    <row r="2255" spans="1:19" x14ac:dyDescent="0.3">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row>
    <row r="2256" spans="1:19" x14ac:dyDescent="0.3">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row>
    <row r="2257" spans="1:19" x14ac:dyDescent="0.3">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x14ac:dyDescent="0.3">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row>
    <row r="2259" spans="1:19" x14ac:dyDescent="0.3">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row>
    <row r="2260" spans="1:19" x14ac:dyDescent="0.3">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row>
    <row r="2261" spans="1:19" x14ac:dyDescent="0.3">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row>
    <row r="2262" spans="1:19" x14ac:dyDescent="0.3">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x14ac:dyDescent="0.3">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x14ac:dyDescent="0.3">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row>
    <row r="2265" spans="1:19" x14ac:dyDescent="0.3">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row>
    <row r="2266" spans="1:19" x14ac:dyDescent="0.3">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row>
    <row r="2267" spans="1:19" x14ac:dyDescent="0.3">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row>
    <row r="2268" spans="1:19" x14ac:dyDescent="0.3">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row>
    <row r="2269" spans="1:19" x14ac:dyDescent="0.3">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row>
    <row r="2270" spans="1:19" x14ac:dyDescent="0.3">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row>
    <row r="2271" spans="1:19" x14ac:dyDescent="0.3">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x14ac:dyDescent="0.3">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row>
    <row r="2273" spans="1:19" x14ac:dyDescent="0.3">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row>
    <row r="2274" spans="1:19" x14ac:dyDescent="0.3">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row>
    <row r="2275" spans="1:19" x14ac:dyDescent="0.3">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row>
    <row r="2276" spans="1:19" x14ac:dyDescent="0.3">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row>
    <row r="2277" spans="1:19" x14ac:dyDescent="0.3">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x14ac:dyDescent="0.3">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x14ac:dyDescent="0.3">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x14ac:dyDescent="0.3">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row>
    <row r="2281" spans="1:19" x14ac:dyDescent="0.3">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row>
    <row r="2282" spans="1:19" x14ac:dyDescent="0.3">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row>
    <row r="2283" spans="1:19" x14ac:dyDescent="0.3">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row>
    <row r="2284" spans="1:19" x14ac:dyDescent="0.3">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row>
    <row r="2285" spans="1:19" x14ac:dyDescent="0.3">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x14ac:dyDescent="0.3">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x14ac:dyDescent="0.3">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x14ac:dyDescent="0.3">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row>
    <row r="2289" spans="1:19" x14ac:dyDescent="0.3">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row>
    <row r="2290" spans="1:19" x14ac:dyDescent="0.3">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row>
    <row r="2291" spans="1:19" x14ac:dyDescent="0.3">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x14ac:dyDescent="0.3">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row>
    <row r="2293" spans="1:19" x14ac:dyDescent="0.3">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row>
    <row r="2294" spans="1:19" x14ac:dyDescent="0.3">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row>
    <row r="2295" spans="1:19" x14ac:dyDescent="0.3">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row>
    <row r="2296" spans="1:19" x14ac:dyDescent="0.3">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row>
    <row r="2297" spans="1:19" x14ac:dyDescent="0.3">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row>
    <row r="2298" spans="1:19" x14ac:dyDescent="0.3">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row>
    <row r="2299" spans="1:19" x14ac:dyDescent="0.3">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row>
    <row r="2300" spans="1:19" x14ac:dyDescent="0.3">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row>
    <row r="2301" spans="1:19" x14ac:dyDescent="0.3">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row>
    <row r="2302" spans="1:19" x14ac:dyDescent="0.3">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x14ac:dyDescent="0.3">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row>
    <row r="2304" spans="1:19" x14ac:dyDescent="0.3">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row>
    <row r="2305" spans="1:19" x14ac:dyDescent="0.3">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row>
    <row r="2306" spans="1:19" x14ac:dyDescent="0.3">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row>
    <row r="2307" spans="1:19" x14ac:dyDescent="0.3">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row>
    <row r="2308" spans="1:19" x14ac:dyDescent="0.3">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row>
    <row r="2309" spans="1:19" x14ac:dyDescent="0.3">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row>
    <row r="2310" spans="1:19" x14ac:dyDescent="0.3">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row>
    <row r="2311" spans="1:19" x14ac:dyDescent="0.3">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row>
    <row r="2312" spans="1:19" x14ac:dyDescent="0.3">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x14ac:dyDescent="0.3">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row>
    <row r="2314" spans="1:19" x14ac:dyDescent="0.3">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row>
    <row r="2315" spans="1:19" x14ac:dyDescent="0.3">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row>
    <row r="2316" spans="1:19" x14ac:dyDescent="0.3">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x14ac:dyDescent="0.3">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row>
    <row r="2318" spans="1:19" x14ac:dyDescent="0.3">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row>
    <row r="2319" spans="1:19" x14ac:dyDescent="0.3">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row>
    <row r="2320" spans="1:19" x14ac:dyDescent="0.3">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row>
    <row r="2321" spans="1:19" x14ac:dyDescent="0.3">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row>
    <row r="2322" spans="1:19" x14ac:dyDescent="0.3">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row>
    <row r="2323" spans="1:19" x14ac:dyDescent="0.3">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row>
    <row r="2324" spans="1:19" x14ac:dyDescent="0.3">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row>
    <row r="2325" spans="1:19" x14ac:dyDescent="0.3">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row>
    <row r="2326" spans="1:19" x14ac:dyDescent="0.3">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row>
    <row r="2327" spans="1:19" x14ac:dyDescent="0.3">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x14ac:dyDescent="0.3">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row>
    <row r="2329" spans="1:19" x14ac:dyDescent="0.3">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row>
    <row r="2330" spans="1:19" x14ac:dyDescent="0.3">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row>
    <row r="2331" spans="1:19" x14ac:dyDescent="0.3">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row>
    <row r="2332" spans="1:19" x14ac:dyDescent="0.3">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row>
    <row r="2333" spans="1:19" x14ac:dyDescent="0.3">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row>
    <row r="2334" spans="1:19" x14ac:dyDescent="0.3">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row>
    <row r="2335" spans="1:19" x14ac:dyDescent="0.3">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row>
    <row r="2336" spans="1:19" x14ac:dyDescent="0.3">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row>
    <row r="2337" spans="1:19" x14ac:dyDescent="0.3">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row>
    <row r="2338" spans="1:19" x14ac:dyDescent="0.3">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row>
    <row r="2339" spans="1:19" x14ac:dyDescent="0.3">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row>
    <row r="2340" spans="1:19" x14ac:dyDescent="0.3">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row>
    <row r="2341" spans="1:19" x14ac:dyDescent="0.3">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row>
    <row r="2342" spans="1:19" x14ac:dyDescent="0.3">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row>
    <row r="2343" spans="1:19" x14ac:dyDescent="0.3">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row>
    <row r="2344" spans="1:19" x14ac:dyDescent="0.3">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x14ac:dyDescent="0.3">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x14ac:dyDescent="0.3">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row>
    <row r="2347" spans="1:19" x14ac:dyDescent="0.3">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row>
    <row r="2348" spans="1:19" x14ac:dyDescent="0.3">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row>
    <row r="2349" spans="1:19" x14ac:dyDescent="0.3">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row>
    <row r="2350" spans="1:19" x14ac:dyDescent="0.3">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x14ac:dyDescent="0.3">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row>
    <row r="2352" spans="1:19" x14ac:dyDescent="0.3">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row>
    <row r="2353" spans="1:19" x14ac:dyDescent="0.3">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x14ac:dyDescent="0.3">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row>
    <row r="2355" spans="1:19" x14ac:dyDescent="0.3">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x14ac:dyDescent="0.3">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row>
    <row r="2357" spans="1:19" x14ac:dyDescent="0.3">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x14ac:dyDescent="0.3">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row>
    <row r="2359" spans="1:19" x14ac:dyDescent="0.3">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row>
    <row r="2360" spans="1:19" x14ac:dyDescent="0.3">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row>
    <row r="2361" spans="1:19" x14ac:dyDescent="0.3">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row>
    <row r="2362" spans="1:19" x14ac:dyDescent="0.3">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row>
    <row r="2363" spans="1:19" x14ac:dyDescent="0.3">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row>
    <row r="2364" spans="1:19" x14ac:dyDescent="0.3">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row>
    <row r="2365" spans="1:19" x14ac:dyDescent="0.3">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row>
    <row r="2366" spans="1:19" x14ac:dyDescent="0.3">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row>
    <row r="2367" spans="1:19" x14ac:dyDescent="0.3">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row>
    <row r="2368" spans="1:19" x14ac:dyDescent="0.3">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row>
    <row r="2369" spans="1:19" x14ac:dyDescent="0.3">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row>
    <row r="2370" spans="1:19" x14ac:dyDescent="0.3">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row>
    <row r="2371" spans="1:19" x14ac:dyDescent="0.3">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x14ac:dyDescent="0.3">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row>
    <row r="2373" spans="1:19" x14ac:dyDescent="0.3">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row>
    <row r="2374" spans="1:19" x14ac:dyDescent="0.3">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row>
    <row r="2375" spans="1:19" x14ac:dyDescent="0.3">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x14ac:dyDescent="0.3">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row>
    <row r="2377" spans="1:19" x14ac:dyDescent="0.3">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row>
    <row r="2378" spans="1:19" x14ac:dyDescent="0.3">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x14ac:dyDescent="0.3">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row>
    <row r="2380" spans="1:19" x14ac:dyDescent="0.3">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row>
    <row r="2381" spans="1:19" x14ac:dyDescent="0.3">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row>
    <row r="2382" spans="1:19" x14ac:dyDescent="0.3">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row>
    <row r="2383" spans="1:19" x14ac:dyDescent="0.3">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row>
    <row r="2384" spans="1:19" x14ac:dyDescent="0.3">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row>
    <row r="2385" spans="1:19" x14ac:dyDescent="0.3">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x14ac:dyDescent="0.3">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row>
    <row r="2387" spans="1:19" x14ac:dyDescent="0.3">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row>
    <row r="2388" spans="1:19" x14ac:dyDescent="0.3">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row>
    <row r="2389" spans="1:19" x14ac:dyDescent="0.3">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row>
    <row r="2390" spans="1:19" x14ac:dyDescent="0.3">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x14ac:dyDescent="0.3">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row>
    <row r="2392" spans="1:19" x14ac:dyDescent="0.3">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x14ac:dyDescent="0.3">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x14ac:dyDescent="0.3">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row>
    <row r="2395" spans="1:19" x14ac:dyDescent="0.3">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row>
    <row r="2396" spans="1:19" x14ac:dyDescent="0.3">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row>
    <row r="2397" spans="1:19" x14ac:dyDescent="0.3">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row>
    <row r="2398" spans="1:19" x14ac:dyDescent="0.3">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row>
    <row r="2399" spans="1:19" x14ac:dyDescent="0.3">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row>
    <row r="2400" spans="1:19" x14ac:dyDescent="0.3">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row>
    <row r="2401" spans="1:19" x14ac:dyDescent="0.3">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row>
    <row r="2402" spans="1:19" x14ac:dyDescent="0.3">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row>
    <row r="2403" spans="1:19" x14ac:dyDescent="0.3">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row>
    <row r="2404" spans="1:19" x14ac:dyDescent="0.3">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row>
    <row r="2405" spans="1:19" x14ac:dyDescent="0.3">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x14ac:dyDescent="0.3">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row>
    <row r="2407" spans="1:19" x14ac:dyDescent="0.3">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row>
    <row r="2408" spans="1:19" x14ac:dyDescent="0.3">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row>
    <row r="2409" spans="1:19" x14ac:dyDescent="0.3">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row>
    <row r="2410" spans="1:19" x14ac:dyDescent="0.3">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row>
    <row r="2411" spans="1:19" x14ac:dyDescent="0.3">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row>
    <row r="2412" spans="1:19" x14ac:dyDescent="0.3">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row>
    <row r="2413" spans="1:19" x14ac:dyDescent="0.3">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row>
    <row r="2414" spans="1:19" x14ac:dyDescent="0.3">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row>
    <row r="2415" spans="1:19" x14ac:dyDescent="0.3">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row>
    <row r="2416" spans="1:19" x14ac:dyDescent="0.3">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row>
    <row r="2417" spans="1:19" x14ac:dyDescent="0.3">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row>
    <row r="2418" spans="1:19" x14ac:dyDescent="0.3">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row>
    <row r="2419" spans="1:19" x14ac:dyDescent="0.3">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row>
    <row r="2420" spans="1:19" x14ac:dyDescent="0.3">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row>
    <row r="2421" spans="1:19" x14ac:dyDescent="0.3">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row>
    <row r="2422" spans="1:19" x14ac:dyDescent="0.3">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row>
    <row r="2423" spans="1:19" x14ac:dyDescent="0.3">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x14ac:dyDescent="0.3">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row>
    <row r="2425" spans="1:19" x14ac:dyDescent="0.3">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row>
    <row r="2426" spans="1:19" x14ac:dyDescent="0.3">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row>
    <row r="2427" spans="1:19" x14ac:dyDescent="0.3">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row>
    <row r="2428" spans="1:19" x14ac:dyDescent="0.3">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x14ac:dyDescent="0.3">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row>
    <row r="2430" spans="1:19" x14ac:dyDescent="0.3">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x14ac:dyDescent="0.3">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x14ac:dyDescent="0.3">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row>
    <row r="2433" spans="1:19" x14ac:dyDescent="0.3">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row>
    <row r="2434" spans="1:19" x14ac:dyDescent="0.3">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row>
    <row r="2435" spans="1:19" x14ac:dyDescent="0.3">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row>
    <row r="2436" spans="1:19" x14ac:dyDescent="0.3">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row>
    <row r="2437" spans="1:19" x14ac:dyDescent="0.3">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row>
    <row r="2438" spans="1:19" x14ac:dyDescent="0.3">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row>
    <row r="2439" spans="1:19" x14ac:dyDescent="0.3">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row>
    <row r="2440" spans="1:19" x14ac:dyDescent="0.3">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row>
    <row r="2441" spans="1:19" x14ac:dyDescent="0.3">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row>
    <row r="2442" spans="1:19" x14ac:dyDescent="0.3">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row>
    <row r="2443" spans="1:19" x14ac:dyDescent="0.3">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row>
    <row r="2444" spans="1:19" x14ac:dyDescent="0.3">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row>
    <row r="2445" spans="1:19" x14ac:dyDescent="0.3">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row>
    <row r="2446" spans="1:19" x14ac:dyDescent="0.3">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row>
    <row r="2447" spans="1:19" x14ac:dyDescent="0.3">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x14ac:dyDescent="0.3">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row>
    <row r="2449" spans="1:19" x14ac:dyDescent="0.3">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row>
    <row r="2450" spans="1:19" x14ac:dyDescent="0.3">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row>
    <row r="2451" spans="1:19" x14ac:dyDescent="0.3">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x14ac:dyDescent="0.3">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row>
    <row r="2453" spans="1:19" x14ac:dyDescent="0.3">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row>
    <row r="2454" spans="1:19" x14ac:dyDescent="0.3">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x14ac:dyDescent="0.3">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x14ac:dyDescent="0.3">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x14ac:dyDescent="0.3">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row>
    <row r="2458" spans="1:19" x14ac:dyDescent="0.3">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row>
    <row r="2459" spans="1:19" x14ac:dyDescent="0.3">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row>
    <row r="2460" spans="1:19" x14ac:dyDescent="0.3">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x14ac:dyDescent="0.3">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row>
    <row r="2462" spans="1:19" x14ac:dyDescent="0.3">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row>
    <row r="2463" spans="1:19" x14ac:dyDescent="0.3">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row>
    <row r="2464" spans="1:19" x14ac:dyDescent="0.3">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row>
    <row r="2465" spans="1:19" x14ac:dyDescent="0.3">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row>
    <row r="2466" spans="1:19" x14ac:dyDescent="0.3">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row>
    <row r="2467" spans="1:19" x14ac:dyDescent="0.3">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x14ac:dyDescent="0.3">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row>
    <row r="2469" spans="1:19" x14ac:dyDescent="0.3">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row>
    <row r="2470" spans="1:19" x14ac:dyDescent="0.3">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row>
    <row r="2471" spans="1:19" x14ac:dyDescent="0.3">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row>
    <row r="2472" spans="1:19" x14ac:dyDescent="0.3">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row>
    <row r="2473" spans="1:19" x14ac:dyDescent="0.3">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row>
    <row r="2474" spans="1:19" x14ac:dyDescent="0.3">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x14ac:dyDescent="0.3">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row>
    <row r="2476" spans="1:19" x14ac:dyDescent="0.3">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row>
    <row r="2477" spans="1:19" x14ac:dyDescent="0.3">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row>
    <row r="2478" spans="1:19" x14ac:dyDescent="0.3">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row>
    <row r="2479" spans="1:19" x14ac:dyDescent="0.3">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row>
    <row r="2480" spans="1:19" x14ac:dyDescent="0.3">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row>
    <row r="2481" spans="1:19" x14ac:dyDescent="0.3">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row>
    <row r="2482" spans="1:19" x14ac:dyDescent="0.3">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row>
    <row r="2483" spans="1:19" x14ac:dyDescent="0.3">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row>
    <row r="2484" spans="1:19" x14ac:dyDescent="0.3">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row>
    <row r="2485" spans="1:19" x14ac:dyDescent="0.3">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row>
    <row r="2486" spans="1:19" x14ac:dyDescent="0.3">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row>
    <row r="2487" spans="1:19" x14ac:dyDescent="0.3">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x14ac:dyDescent="0.3">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x14ac:dyDescent="0.3">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row>
    <row r="2490" spans="1:19" x14ac:dyDescent="0.3">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x14ac:dyDescent="0.3">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row>
    <row r="2492" spans="1:19" x14ac:dyDescent="0.3">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row>
    <row r="2493" spans="1:19" x14ac:dyDescent="0.3">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row>
    <row r="2494" spans="1:19" x14ac:dyDescent="0.3">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x14ac:dyDescent="0.3">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row>
    <row r="2496" spans="1:19" x14ac:dyDescent="0.3">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row>
    <row r="2497" spans="1:19" x14ac:dyDescent="0.3">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row>
    <row r="2498" spans="1:19" x14ac:dyDescent="0.3">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row>
    <row r="2499" spans="1:19" x14ac:dyDescent="0.3">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row>
    <row r="2500" spans="1:19" x14ac:dyDescent="0.3">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row>
    <row r="2501" spans="1:19" x14ac:dyDescent="0.3">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row>
    <row r="2502" spans="1:19" x14ac:dyDescent="0.3">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row>
    <row r="2503" spans="1:19" x14ac:dyDescent="0.3">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x14ac:dyDescent="0.3">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x14ac:dyDescent="0.3">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row>
    <row r="2506" spans="1:19" x14ac:dyDescent="0.3">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row>
    <row r="2507" spans="1:19" x14ac:dyDescent="0.3">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row>
    <row r="2508" spans="1:19" x14ac:dyDescent="0.3">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x14ac:dyDescent="0.3">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row>
    <row r="2510" spans="1:19" x14ac:dyDescent="0.3">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row>
    <row r="2511" spans="1:19" x14ac:dyDescent="0.3">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x14ac:dyDescent="0.3">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x14ac:dyDescent="0.3">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row>
    <row r="2514" spans="1:19" x14ac:dyDescent="0.3">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x14ac:dyDescent="0.3">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row>
    <row r="2516" spans="1:19" x14ac:dyDescent="0.3">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row>
    <row r="2517" spans="1:19" x14ac:dyDescent="0.3">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row>
    <row r="2518" spans="1:19" x14ac:dyDescent="0.3">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x14ac:dyDescent="0.3">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row>
    <row r="2520" spans="1:19" x14ac:dyDescent="0.3">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row>
    <row r="2521" spans="1:19" x14ac:dyDescent="0.3">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x14ac:dyDescent="0.3">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row>
    <row r="2523" spans="1:19" x14ac:dyDescent="0.3">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x14ac:dyDescent="0.3">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row>
    <row r="2525" spans="1:19" x14ac:dyDescent="0.3">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row>
    <row r="2526" spans="1:19" x14ac:dyDescent="0.3">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row>
    <row r="2527" spans="1:19" x14ac:dyDescent="0.3">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row>
    <row r="2528" spans="1:19" x14ac:dyDescent="0.3">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row>
    <row r="2529" spans="1:19" x14ac:dyDescent="0.3">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row>
    <row r="2530" spans="1:19" x14ac:dyDescent="0.3">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row>
    <row r="2531" spans="1:19" x14ac:dyDescent="0.3">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row>
    <row r="2532" spans="1:19" x14ac:dyDescent="0.3">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row>
    <row r="2533" spans="1:19" x14ac:dyDescent="0.3">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x14ac:dyDescent="0.3">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row>
    <row r="2535" spans="1:19" x14ac:dyDescent="0.3">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row>
    <row r="2536" spans="1:19" x14ac:dyDescent="0.3">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row>
    <row r="2537" spans="1:19" x14ac:dyDescent="0.3">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row>
    <row r="2538" spans="1:19" x14ac:dyDescent="0.3">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x14ac:dyDescent="0.3">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x14ac:dyDescent="0.3">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row>
    <row r="2541" spans="1:19" x14ac:dyDescent="0.3">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x14ac:dyDescent="0.3">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row>
    <row r="2543" spans="1:19" x14ac:dyDescent="0.3">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row>
    <row r="2544" spans="1:19" x14ac:dyDescent="0.3">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row>
    <row r="2545" spans="1:19" x14ac:dyDescent="0.3">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row>
    <row r="2546" spans="1:19" x14ac:dyDescent="0.3">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row>
    <row r="2547" spans="1:19" x14ac:dyDescent="0.3">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row>
    <row r="2548" spans="1:19" x14ac:dyDescent="0.3">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row>
    <row r="2549" spans="1:19" x14ac:dyDescent="0.3">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row>
    <row r="2550" spans="1:19" x14ac:dyDescent="0.3">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row>
    <row r="2551" spans="1:19" x14ac:dyDescent="0.3">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row>
    <row r="2552" spans="1:19" x14ac:dyDescent="0.3">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row>
    <row r="2553" spans="1:19" x14ac:dyDescent="0.3">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x14ac:dyDescent="0.3">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row>
    <row r="2555" spans="1:19" x14ac:dyDescent="0.3">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row>
    <row r="2556" spans="1:19" x14ac:dyDescent="0.3">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row>
    <row r="2557" spans="1:19" x14ac:dyDescent="0.3">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row>
    <row r="2558" spans="1:19" x14ac:dyDescent="0.3">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row>
    <row r="2559" spans="1:19" x14ac:dyDescent="0.3">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row>
    <row r="2560" spans="1:19" x14ac:dyDescent="0.3">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row>
    <row r="2561" spans="1:19" x14ac:dyDescent="0.3">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row>
    <row r="2562" spans="1:19" x14ac:dyDescent="0.3">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row>
    <row r="2563" spans="1:19" x14ac:dyDescent="0.3">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row>
    <row r="2564" spans="1:19" x14ac:dyDescent="0.3">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row>
    <row r="2565" spans="1:19" x14ac:dyDescent="0.3">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row>
    <row r="2566" spans="1:19" x14ac:dyDescent="0.3">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row>
    <row r="2567" spans="1:19" x14ac:dyDescent="0.3">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row>
    <row r="2568" spans="1:19" x14ac:dyDescent="0.3">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row>
    <row r="2569" spans="1:19" x14ac:dyDescent="0.3">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row>
    <row r="2570" spans="1:19" x14ac:dyDescent="0.3">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row>
    <row r="2571" spans="1:19" x14ac:dyDescent="0.3">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row>
    <row r="2572" spans="1:19" x14ac:dyDescent="0.3">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row>
    <row r="2573" spans="1:19" x14ac:dyDescent="0.3">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row>
    <row r="2574" spans="1:19" x14ac:dyDescent="0.3">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row>
    <row r="2575" spans="1:19" x14ac:dyDescent="0.3">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x14ac:dyDescent="0.3">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x14ac:dyDescent="0.3">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row>
    <row r="2578" spans="1:19" x14ac:dyDescent="0.3">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row>
    <row r="2579" spans="1:19" x14ac:dyDescent="0.3">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row>
    <row r="2580" spans="1:19" x14ac:dyDescent="0.3">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row>
    <row r="2581" spans="1:19" x14ac:dyDescent="0.3">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row>
    <row r="2582" spans="1:19" x14ac:dyDescent="0.3">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row>
    <row r="2583" spans="1:19" x14ac:dyDescent="0.3">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row>
    <row r="2584" spans="1:19" x14ac:dyDescent="0.3">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row>
    <row r="2585" spans="1:19" x14ac:dyDescent="0.3">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row>
    <row r="2586" spans="1:19" x14ac:dyDescent="0.3">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row>
    <row r="2587" spans="1:19" x14ac:dyDescent="0.3">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x14ac:dyDescent="0.3">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x14ac:dyDescent="0.3">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row>
    <row r="2590" spans="1:19" x14ac:dyDescent="0.3">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row>
    <row r="2591" spans="1:19" x14ac:dyDescent="0.3">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x14ac:dyDescent="0.3">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row>
    <row r="2593" spans="1:19" x14ac:dyDescent="0.3">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row>
    <row r="2594" spans="1:19" x14ac:dyDescent="0.3">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x14ac:dyDescent="0.3">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row>
    <row r="2596" spans="1:19" x14ac:dyDescent="0.3">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row>
    <row r="2597" spans="1:19" x14ac:dyDescent="0.3">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row>
    <row r="2598" spans="1:19" x14ac:dyDescent="0.3">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row>
    <row r="2599" spans="1:19" x14ac:dyDescent="0.3">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x14ac:dyDescent="0.3">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row>
    <row r="2601" spans="1:19" x14ac:dyDescent="0.3">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row>
    <row r="2602" spans="1:19" x14ac:dyDescent="0.3">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row>
    <row r="2603" spans="1:19" x14ac:dyDescent="0.3">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row>
    <row r="2604" spans="1:19" x14ac:dyDescent="0.3">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row>
    <row r="2605" spans="1:19" x14ac:dyDescent="0.3">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row>
    <row r="2606" spans="1:19" x14ac:dyDescent="0.3">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row>
    <row r="2607" spans="1:19" x14ac:dyDescent="0.3">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row>
    <row r="2608" spans="1:19" x14ac:dyDescent="0.3">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row>
    <row r="2609" spans="1:19" x14ac:dyDescent="0.3">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row>
    <row r="2610" spans="1:19" x14ac:dyDescent="0.3">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row>
    <row r="2611" spans="1:19" x14ac:dyDescent="0.3">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row>
    <row r="2612" spans="1:19" x14ac:dyDescent="0.3">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row>
    <row r="2613" spans="1:19" x14ac:dyDescent="0.3">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row>
    <row r="2614" spans="1:19" x14ac:dyDescent="0.3">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row>
    <row r="2615" spans="1:19" x14ac:dyDescent="0.3">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row>
    <row r="2616" spans="1:19" x14ac:dyDescent="0.3">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row>
    <row r="2617" spans="1:19" x14ac:dyDescent="0.3">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row>
    <row r="2618" spans="1:19" x14ac:dyDescent="0.3">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row>
    <row r="2619" spans="1:19" x14ac:dyDescent="0.3">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row>
    <row r="2620" spans="1:19" x14ac:dyDescent="0.3">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x14ac:dyDescent="0.3">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row>
    <row r="2622" spans="1:19" x14ac:dyDescent="0.3">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row>
    <row r="2623" spans="1:19" x14ac:dyDescent="0.3">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row>
    <row r="2624" spans="1:19" x14ac:dyDescent="0.3">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x14ac:dyDescent="0.3">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row>
    <row r="2626" spans="1:19" x14ac:dyDescent="0.3">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row>
    <row r="2627" spans="1:19" x14ac:dyDescent="0.3">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row>
    <row r="2628" spans="1:19" x14ac:dyDescent="0.3">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row>
    <row r="2629" spans="1:19" x14ac:dyDescent="0.3">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row>
    <row r="2630" spans="1:19" x14ac:dyDescent="0.3">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row>
    <row r="2631" spans="1:19" x14ac:dyDescent="0.3">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row>
    <row r="2632" spans="1:19" x14ac:dyDescent="0.3">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row>
    <row r="2633" spans="1:19" x14ac:dyDescent="0.3">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row>
    <row r="2634" spans="1:19" x14ac:dyDescent="0.3">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row>
    <row r="2635" spans="1:19" x14ac:dyDescent="0.3">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row>
    <row r="2636" spans="1:19" x14ac:dyDescent="0.3">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row>
    <row r="2637" spans="1:19" x14ac:dyDescent="0.3">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row>
    <row r="2638" spans="1:19" x14ac:dyDescent="0.3">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row>
    <row r="2639" spans="1:19" x14ac:dyDescent="0.3">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row>
    <row r="2640" spans="1:19" x14ac:dyDescent="0.3">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row>
    <row r="2641" spans="1:19" x14ac:dyDescent="0.3">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row>
    <row r="2642" spans="1:19" x14ac:dyDescent="0.3">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row>
    <row r="2643" spans="1:19" x14ac:dyDescent="0.3">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row>
    <row r="2644" spans="1:19" x14ac:dyDescent="0.3">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row>
    <row r="2645" spans="1:19" x14ac:dyDescent="0.3">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row>
    <row r="2646" spans="1:19" x14ac:dyDescent="0.3">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row>
    <row r="2647" spans="1:19" x14ac:dyDescent="0.3">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row>
    <row r="2648" spans="1:19" x14ac:dyDescent="0.3">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row>
    <row r="2649" spans="1:19" x14ac:dyDescent="0.3">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row>
    <row r="2650" spans="1:19" x14ac:dyDescent="0.3">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row>
    <row r="2651" spans="1:19" x14ac:dyDescent="0.3">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row>
    <row r="2652" spans="1:19" x14ac:dyDescent="0.3">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row>
    <row r="2653" spans="1:19" x14ac:dyDescent="0.3">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x14ac:dyDescent="0.3">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row>
    <row r="2655" spans="1:19" x14ac:dyDescent="0.3">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row>
    <row r="2656" spans="1:19" x14ac:dyDescent="0.3">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x14ac:dyDescent="0.3">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row>
    <row r="2658" spans="1:19" x14ac:dyDescent="0.3">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row>
    <row r="2659" spans="1:19" x14ac:dyDescent="0.3">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row>
    <row r="2660" spans="1:19" x14ac:dyDescent="0.3">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row>
    <row r="2661" spans="1:19" x14ac:dyDescent="0.3">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x14ac:dyDescent="0.3">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x14ac:dyDescent="0.3">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row>
    <row r="2664" spans="1:19" x14ac:dyDescent="0.3">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row>
    <row r="2665" spans="1:19" x14ac:dyDescent="0.3">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row>
    <row r="2666" spans="1:19" x14ac:dyDescent="0.3">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row>
    <row r="2667" spans="1:19" x14ac:dyDescent="0.3">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row>
    <row r="2668" spans="1:19" x14ac:dyDescent="0.3">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x14ac:dyDescent="0.3">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x14ac:dyDescent="0.3">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row>
    <row r="2671" spans="1:19" x14ac:dyDescent="0.3">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row>
    <row r="2672" spans="1:19" x14ac:dyDescent="0.3">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row>
    <row r="2673" spans="1:19" x14ac:dyDescent="0.3">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row>
    <row r="2674" spans="1:19" x14ac:dyDescent="0.3">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row>
    <row r="2675" spans="1:19" x14ac:dyDescent="0.3">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row>
    <row r="2676" spans="1:19" x14ac:dyDescent="0.3">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row>
    <row r="2677" spans="1:19" x14ac:dyDescent="0.3">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row>
    <row r="2678" spans="1:19" x14ac:dyDescent="0.3">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row>
    <row r="2679" spans="1:19" x14ac:dyDescent="0.3">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row>
    <row r="2680" spans="1:19" x14ac:dyDescent="0.3">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row>
    <row r="2681" spans="1:19" x14ac:dyDescent="0.3">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row>
    <row r="2682" spans="1:19" x14ac:dyDescent="0.3">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row>
    <row r="2683" spans="1:19" x14ac:dyDescent="0.3">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row>
    <row r="2684" spans="1:19" x14ac:dyDescent="0.3">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row>
    <row r="2685" spans="1:19" x14ac:dyDescent="0.3">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row>
    <row r="2686" spans="1:19" x14ac:dyDescent="0.3">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row>
    <row r="2687" spans="1:19" x14ac:dyDescent="0.3">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row>
    <row r="2688" spans="1:19" x14ac:dyDescent="0.3">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row>
    <row r="2689" spans="1:19" x14ac:dyDescent="0.3">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row>
    <row r="2690" spans="1:19" x14ac:dyDescent="0.3">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row>
    <row r="2691" spans="1:19" x14ac:dyDescent="0.3">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row>
    <row r="2692" spans="1:19" x14ac:dyDescent="0.3">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row>
    <row r="2693" spans="1:19" x14ac:dyDescent="0.3">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row>
    <row r="2694" spans="1:19" x14ac:dyDescent="0.3">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row>
    <row r="2695" spans="1:19" x14ac:dyDescent="0.3">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row>
    <row r="2696" spans="1:19" x14ac:dyDescent="0.3">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x14ac:dyDescent="0.3">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row>
    <row r="2698" spans="1:19" x14ac:dyDescent="0.3">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row>
    <row r="2699" spans="1:19" x14ac:dyDescent="0.3">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row>
    <row r="2700" spans="1:19" x14ac:dyDescent="0.3">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row>
    <row r="2701" spans="1:19" x14ac:dyDescent="0.3">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row>
    <row r="2702" spans="1:19" x14ac:dyDescent="0.3">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row>
    <row r="2703" spans="1:19" x14ac:dyDescent="0.3">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row>
    <row r="2704" spans="1:19" x14ac:dyDescent="0.3">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row>
    <row r="2705" spans="1:19" x14ac:dyDescent="0.3">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x14ac:dyDescent="0.3">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row>
    <row r="2707" spans="1:19" x14ac:dyDescent="0.3">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row>
    <row r="2708" spans="1:19" x14ac:dyDescent="0.3">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row>
    <row r="2709" spans="1:19" x14ac:dyDescent="0.3">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row>
    <row r="2710" spans="1:19" x14ac:dyDescent="0.3">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row>
    <row r="2711" spans="1:19" x14ac:dyDescent="0.3">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row>
    <row r="2712" spans="1:19" x14ac:dyDescent="0.3">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row>
    <row r="2713" spans="1:19" x14ac:dyDescent="0.3">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row>
    <row r="2714" spans="1:19" x14ac:dyDescent="0.3">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x14ac:dyDescent="0.3">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row>
    <row r="2716" spans="1:19" x14ac:dyDescent="0.3">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row>
    <row r="2717" spans="1:19" x14ac:dyDescent="0.3">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x14ac:dyDescent="0.3">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row>
    <row r="2719" spans="1:19" x14ac:dyDescent="0.3">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row>
    <row r="2720" spans="1:19" x14ac:dyDescent="0.3">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x14ac:dyDescent="0.3">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row>
    <row r="2722" spans="1:19" x14ac:dyDescent="0.3">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row>
    <row r="2723" spans="1:19" x14ac:dyDescent="0.3">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x14ac:dyDescent="0.3">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row>
    <row r="2725" spans="1:19" x14ac:dyDescent="0.3">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row>
    <row r="2726" spans="1:19" x14ac:dyDescent="0.3">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row>
    <row r="2727" spans="1:19" x14ac:dyDescent="0.3">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row>
    <row r="2728" spans="1:19" x14ac:dyDescent="0.3">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row>
    <row r="2729" spans="1:19" x14ac:dyDescent="0.3">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row>
    <row r="2730" spans="1:19" x14ac:dyDescent="0.3">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row>
    <row r="2731" spans="1:19" x14ac:dyDescent="0.3">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x14ac:dyDescent="0.3">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x14ac:dyDescent="0.3">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row>
    <row r="2734" spans="1:19" x14ac:dyDescent="0.3">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row>
    <row r="2735" spans="1:19" x14ac:dyDescent="0.3">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row>
    <row r="2736" spans="1:19" x14ac:dyDescent="0.3">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row>
    <row r="2737" spans="1:19" x14ac:dyDescent="0.3">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row>
    <row r="2738" spans="1:19" x14ac:dyDescent="0.3">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row>
    <row r="2739" spans="1:19" x14ac:dyDescent="0.3">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x14ac:dyDescent="0.3">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row>
    <row r="2741" spans="1:19" x14ac:dyDescent="0.3">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row>
    <row r="2742" spans="1:19" x14ac:dyDescent="0.3">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x14ac:dyDescent="0.3">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x14ac:dyDescent="0.3">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row>
    <row r="2745" spans="1:19" x14ac:dyDescent="0.3">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x14ac:dyDescent="0.3">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row>
    <row r="2747" spans="1:19" x14ac:dyDescent="0.3">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x14ac:dyDescent="0.3">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row>
    <row r="2749" spans="1:19" x14ac:dyDescent="0.3">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row>
    <row r="2750" spans="1:19" x14ac:dyDescent="0.3">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row>
    <row r="2751" spans="1:19" x14ac:dyDescent="0.3">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row>
    <row r="2752" spans="1:19" x14ac:dyDescent="0.3">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row>
    <row r="2753" spans="1:19" x14ac:dyDescent="0.3">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row>
    <row r="2754" spans="1:19" x14ac:dyDescent="0.3">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row>
    <row r="2755" spans="1:19" x14ac:dyDescent="0.3">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row>
    <row r="2756" spans="1:19" x14ac:dyDescent="0.3">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row>
    <row r="2757" spans="1:19" x14ac:dyDescent="0.3">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row>
    <row r="2758" spans="1:19" x14ac:dyDescent="0.3">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x14ac:dyDescent="0.3">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row>
    <row r="2760" spans="1:19" x14ac:dyDescent="0.3">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row>
    <row r="2761" spans="1:19" x14ac:dyDescent="0.3">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row>
    <row r="2762" spans="1:19" x14ac:dyDescent="0.3">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row>
    <row r="2763" spans="1:19" x14ac:dyDescent="0.3">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row>
    <row r="2764" spans="1:19" x14ac:dyDescent="0.3">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row>
    <row r="2765" spans="1:19" x14ac:dyDescent="0.3">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row>
    <row r="2766" spans="1:19" x14ac:dyDescent="0.3">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row>
    <row r="2767" spans="1:19" x14ac:dyDescent="0.3">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row>
    <row r="2768" spans="1:19" x14ac:dyDescent="0.3">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row>
    <row r="2769" spans="1:19" x14ac:dyDescent="0.3">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row>
    <row r="2770" spans="1:19" x14ac:dyDescent="0.3">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row>
    <row r="2771" spans="1:19" x14ac:dyDescent="0.3">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row>
    <row r="2772" spans="1:19" x14ac:dyDescent="0.3">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row>
    <row r="2773" spans="1:19" x14ac:dyDescent="0.3">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row>
    <row r="2774" spans="1:19" x14ac:dyDescent="0.3">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row>
    <row r="2775" spans="1:19" x14ac:dyDescent="0.3">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x14ac:dyDescent="0.3">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x14ac:dyDescent="0.3">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row>
    <row r="2778" spans="1:19" x14ac:dyDescent="0.3">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row>
    <row r="2779" spans="1:19" x14ac:dyDescent="0.3">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row>
    <row r="2780" spans="1:19" x14ac:dyDescent="0.3">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row>
    <row r="2781" spans="1:19" x14ac:dyDescent="0.3">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row>
    <row r="2782" spans="1:19" x14ac:dyDescent="0.3">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x14ac:dyDescent="0.3">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x14ac:dyDescent="0.3">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row>
    <row r="2785" spans="1:19" x14ac:dyDescent="0.3">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row>
    <row r="2786" spans="1:19" x14ac:dyDescent="0.3">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row>
    <row r="2787" spans="1:19" x14ac:dyDescent="0.3">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row>
    <row r="2788" spans="1:19" x14ac:dyDescent="0.3">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row>
    <row r="2789" spans="1:19" x14ac:dyDescent="0.3">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x14ac:dyDescent="0.3">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row>
    <row r="2791" spans="1:19" x14ac:dyDescent="0.3">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row>
    <row r="2792" spans="1:19" x14ac:dyDescent="0.3">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row>
    <row r="2793" spans="1:19" x14ac:dyDescent="0.3">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row>
    <row r="2794" spans="1:19" x14ac:dyDescent="0.3">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row>
    <row r="2795" spans="1:19" x14ac:dyDescent="0.3">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row>
    <row r="2796" spans="1:19" x14ac:dyDescent="0.3">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row>
    <row r="2797" spans="1:19" x14ac:dyDescent="0.3">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row>
    <row r="2798" spans="1:19" x14ac:dyDescent="0.3">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row>
    <row r="2799" spans="1:19" x14ac:dyDescent="0.3">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row>
    <row r="2800" spans="1:19" x14ac:dyDescent="0.3">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row>
    <row r="2801" spans="1:19" x14ac:dyDescent="0.3">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row>
    <row r="2802" spans="1:19" x14ac:dyDescent="0.3">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row>
    <row r="2803" spans="1:19" x14ac:dyDescent="0.3">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row>
    <row r="2804" spans="1:19" x14ac:dyDescent="0.3">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row>
    <row r="2805" spans="1:19" x14ac:dyDescent="0.3">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row>
    <row r="2806" spans="1:19" x14ac:dyDescent="0.3">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row>
    <row r="2807" spans="1:19" x14ac:dyDescent="0.3">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row>
    <row r="2808" spans="1:19" x14ac:dyDescent="0.3">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row>
    <row r="2809" spans="1:19" x14ac:dyDescent="0.3">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x14ac:dyDescent="0.3">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row>
    <row r="2811" spans="1:19" x14ac:dyDescent="0.3">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row>
    <row r="2812" spans="1:19" x14ac:dyDescent="0.3">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row>
    <row r="2813" spans="1:19" x14ac:dyDescent="0.3">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row>
    <row r="2814" spans="1:19" x14ac:dyDescent="0.3">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row>
    <row r="2815" spans="1:19" x14ac:dyDescent="0.3">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row>
    <row r="2816" spans="1:19" x14ac:dyDescent="0.3">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row>
    <row r="2817" spans="1:19" x14ac:dyDescent="0.3">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row>
    <row r="2818" spans="1:19" x14ac:dyDescent="0.3">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row>
    <row r="2819" spans="1:19" x14ac:dyDescent="0.3">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row>
    <row r="2820" spans="1:19" x14ac:dyDescent="0.3">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row>
    <row r="2821" spans="1:19" x14ac:dyDescent="0.3">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row>
    <row r="2822" spans="1:19" x14ac:dyDescent="0.3">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row>
    <row r="2823" spans="1:19" x14ac:dyDescent="0.3">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row>
    <row r="2824" spans="1:19" x14ac:dyDescent="0.3">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x14ac:dyDescent="0.3">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row>
    <row r="2826" spans="1:19" x14ac:dyDescent="0.3">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row>
    <row r="2827" spans="1:19" x14ac:dyDescent="0.3">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row>
    <row r="2828" spans="1:19" x14ac:dyDescent="0.3">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row>
    <row r="2829" spans="1:19" x14ac:dyDescent="0.3">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row>
    <row r="2830" spans="1:19" x14ac:dyDescent="0.3">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row>
    <row r="2831" spans="1:19" x14ac:dyDescent="0.3">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row>
    <row r="2832" spans="1:19" x14ac:dyDescent="0.3">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row>
    <row r="2833" spans="1:19" x14ac:dyDescent="0.3">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row>
    <row r="2834" spans="1:19" x14ac:dyDescent="0.3">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x14ac:dyDescent="0.3">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row>
    <row r="2836" spans="1:19" x14ac:dyDescent="0.3">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row>
    <row r="2837" spans="1:19" x14ac:dyDescent="0.3">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x14ac:dyDescent="0.3">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row>
    <row r="2839" spans="1:19" x14ac:dyDescent="0.3">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row>
    <row r="2840" spans="1:19" x14ac:dyDescent="0.3">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row>
    <row r="2841" spans="1:19" x14ac:dyDescent="0.3">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row>
    <row r="2842" spans="1:19" x14ac:dyDescent="0.3">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row>
    <row r="2843" spans="1:19" x14ac:dyDescent="0.3">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row>
    <row r="2844" spans="1:19" x14ac:dyDescent="0.3">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row>
    <row r="2845" spans="1:19" x14ac:dyDescent="0.3">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row>
    <row r="2846" spans="1:19" x14ac:dyDescent="0.3">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x14ac:dyDescent="0.3">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x14ac:dyDescent="0.3">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row>
    <row r="2849" spans="1:19" x14ac:dyDescent="0.3">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row>
    <row r="2850" spans="1:19" x14ac:dyDescent="0.3">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x14ac:dyDescent="0.3">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x14ac:dyDescent="0.3">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row>
    <row r="2853" spans="1:19" x14ac:dyDescent="0.3">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row>
    <row r="2854" spans="1:19" x14ac:dyDescent="0.3">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row>
    <row r="2855" spans="1:19" x14ac:dyDescent="0.3">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row>
    <row r="2856" spans="1:19" x14ac:dyDescent="0.3">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row>
    <row r="2857" spans="1:19" x14ac:dyDescent="0.3">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row>
    <row r="2858" spans="1:19" x14ac:dyDescent="0.3">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row>
    <row r="2859" spans="1:19" x14ac:dyDescent="0.3">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row>
    <row r="2860" spans="1:19" x14ac:dyDescent="0.3">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row>
    <row r="2861" spans="1:19" x14ac:dyDescent="0.3">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row>
    <row r="2862" spans="1:19" x14ac:dyDescent="0.3">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row>
    <row r="2863" spans="1:19" x14ac:dyDescent="0.3">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row>
    <row r="2864" spans="1:19" x14ac:dyDescent="0.3">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row>
    <row r="2865" spans="1:19" x14ac:dyDescent="0.3">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row>
    <row r="2866" spans="1:19" x14ac:dyDescent="0.3">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row>
    <row r="2867" spans="1:19" x14ac:dyDescent="0.3">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row>
    <row r="2868" spans="1:19" x14ac:dyDescent="0.3">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row>
    <row r="2869" spans="1:19" x14ac:dyDescent="0.3">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x14ac:dyDescent="0.3">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row>
    <row r="2871" spans="1:19" x14ac:dyDescent="0.3">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row>
    <row r="2872" spans="1:19" x14ac:dyDescent="0.3">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row>
    <row r="2873" spans="1:19" x14ac:dyDescent="0.3">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row>
    <row r="2874" spans="1:19" x14ac:dyDescent="0.3">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row>
    <row r="2875" spans="1:19" x14ac:dyDescent="0.3">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row>
    <row r="2876" spans="1:19" x14ac:dyDescent="0.3">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row>
    <row r="2877" spans="1:19" x14ac:dyDescent="0.3">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row>
    <row r="2878" spans="1:19" x14ac:dyDescent="0.3">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row>
    <row r="2879" spans="1:19" x14ac:dyDescent="0.3">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row>
    <row r="2880" spans="1:19" x14ac:dyDescent="0.3">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row>
    <row r="2881" spans="1:19" x14ac:dyDescent="0.3">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x14ac:dyDescent="0.3">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row>
    <row r="2883" spans="1:19" x14ac:dyDescent="0.3">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row>
    <row r="2884" spans="1:19" x14ac:dyDescent="0.3">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row>
    <row r="2885" spans="1:19" x14ac:dyDescent="0.3">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row>
    <row r="2886" spans="1:19" x14ac:dyDescent="0.3">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row>
    <row r="2887" spans="1:19" x14ac:dyDescent="0.3">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row>
    <row r="2888" spans="1:19" x14ac:dyDescent="0.3">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row>
    <row r="2889" spans="1:19" x14ac:dyDescent="0.3">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row>
    <row r="2890" spans="1:19" x14ac:dyDescent="0.3">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row>
    <row r="2891" spans="1:19" x14ac:dyDescent="0.3">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row>
    <row r="2892" spans="1:19" x14ac:dyDescent="0.3">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row>
    <row r="2893" spans="1:19" x14ac:dyDescent="0.3">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row>
    <row r="2894" spans="1:19" x14ac:dyDescent="0.3">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row>
    <row r="2895" spans="1:19" x14ac:dyDescent="0.3">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row>
    <row r="2896" spans="1:19" x14ac:dyDescent="0.3">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row>
    <row r="2897" spans="1:19" x14ac:dyDescent="0.3">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x14ac:dyDescent="0.3">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row>
    <row r="2899" spans="1:19" x14ac:dyDescent="0.3">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row>
    <row r="2900" spans="1:19" x14ac:dyDescent="0.3">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x14ac:dyDescent="0.3">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row>
    <row r="2902" spans="1:19" x14ac:dyDescent="0.3">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row>
    <row r="2903" spans="1:19" x14ac:dyDescent="0.3">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row>
    <row r="2904" spans="1:19" x14ac:dyDescent="0.3">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x14ac:dyDescent="0.3">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row>
    <row r="2906" spans="1:19" x14ac:dyDescent="0.3">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row>
    <row r="2907" spans="1:19" x14ac:dyDescent="0.3">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row>
    <row r="2908" spans="1:19" x14ac:dyDescent="0.3">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row>
    <row r="2909" spans="1:19" x14ac:dyDescent="0.3">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row>
    <row r="2910" spans="1:19" x14ac:dyDescent="0.3">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row>
    <row r="2911" spans="1:19" x14ac:dyDescent="0.3">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row>
    <row r="2912" spans="1:19" x14ac:dyDescent="0.3">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row>
    <row r="2913" spans="1:19" x14ac:dyDescent="0.3">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row>
    <row r="2914" spans="1:19" x14ac:dyDescent="0.3">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row>
    <row r="2915" spans="1:19" x14ac:dyDescent="0.3">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row>
    <row r="2916" spans="1:19" x14ac:dyDescent="0.3">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row>
    <row r="2917" spans="1:19" x14ac:dyDescent="0.3">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row>
    <row r="2918" spans="1:19" x14ac:dyDescent="0.3">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row>
    <row r="2919" spans="1:19" x14ac:dyDescent="0.3">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row>
    <row r="2920" spans="1:19" x14ac:dyDescent="0.3">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x14ac:dyDescent="0.3">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row>
    <row r="2922" spans="1:19" x14ac:dyDescent="0.3">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x14ac:dyDescent="0.3">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x14ac:dyDescent="0.3">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row>
    <row r="2925" spans="1:19" x14ac:dyDescent="0.3">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row>
    <row r="2926" spans="1:19" x14ac:dyDescent="0.3">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row>
    <row r="2927" spans="1:19" x14ac:dyDescent="0.3">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row>
    <row r="2928" spans="1:19" x14ac:dyDescent="0.3">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row>
    <row r="2929" spans="1:19" x14ac:dyDescent="0.3">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row>
    <row r="2930" spans="1:19" x14ac:dyDescent="0.3">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row>
    <row r="2931" spans="1:19" x14ac:dyDescent="0.3">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row>
    <row r="2932" spans="1:19" x14ac:dyDescent="0.3">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row>
    <row r="2933" spans="1:19" x14ac:dyDescent="0.3">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row>
    <row r="2934" spans="1:19" x14ac:dyDescent="0.3">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row>
    <row r="2935" spans="1:19" x14ac:dyDescent="0.3">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row>
    <row r="2936" spans="1:19" x14ac:dyDescent="0.3">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row>
    <row r="2937" spans="1:19" x14ac:dyDescent="0.3">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x14ac:dyDescent="0.3">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row>
    <row r="2939" spans="1:19" x14ac:dyDescent="0.3">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row>
    <row r="2940" spans="1:19" x14ac:dyDescent="0.3">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row>
    <row r="2941" spans="1:19" x14ac:dyDescent="0.3">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row>
    <row r="2942" spans="1:19" x14ac:dyDescent="0.3">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row>
    <row r="2943" spans="1:19" x14ac:dyDescent="0.3">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row>
    <row r="2944" spans="1:19" x14ac:dyDescent="0.3">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row>
    <row r="2945" spans="1:19" x14ac:dyDescent="0.3">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row>
    <row r="2946" spans="1:19" x14ac:dyDescent="0.3">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row>
    <row r="2947" spans="1:19" x14ac:dyDescent="0.3">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row>
    <row r="2948" spans="1:19" x14ac:dyDescent="0.3">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row>
    <row r="2949" spans="1:19" x14ac:dyDescent="0.3">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x14ac:dyDescent="0.3">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row>
    <row r="2951" spans="1:19" x14ac:dyDescent="0.3">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row>
    <row r="2952" spans="1:19" x14ac:dyDescent="0.3">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x14ac:dyDescent="0.3">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x14ac:dyDescent="0.3">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x14ac:dyDescent="0.3">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row>
    <row r="2956" spans="1:19" x14ac:dyDescent="0.3">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row>
    <row r="2957" spans="1:19" x14ac:dyDescent="0.3">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row>
    <row r="2958" spans="1:19" x14ac:dyDescent="0.3">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row>
    <row r="2959" spans="1:19" x14ac:dyDescent="0.3">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row>
    <row r="2960" spans="1:19" x14ac:dyDescent="0.3">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row>
    <row r="2961" spans="1:19" x14ac:dyDescent="0.3">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row>
    <row r="2962" spans="1:19" x14ac:dyDescent="0.3">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row>
    <row r="2963" spans="1:19" x14ac:dyDescent="0.3">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row>
    <row r="2964" spans="1:19" x14ac:dyDescent="0.3">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row>
    <row r="2965" spans="1:19" x14ac:dyDescent="0.3">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row>
    <row r="2966" spans="1:19" x14ac:dyDescent="0.3">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row>
    <row r="2967" spans="1:19" x14ac:dyDescent="0.3">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x14ac:dyDescent="0.3">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row>
    <row r="2969" spans="1:19" x14ac:dyDescent="0.3">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row>
    <row r="2970" spans="1:19" x14ac:dyDescent="0.3">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x14ac:dyDescent="0.3">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row>
    <row r="2972" spans="1:19" x14ac:dyDescent="0.3">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row>
    <row r="2973" spans="1:19" x14ac:dyDescent="0.3">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row>
    <row r="2974" spans="1:19" x14ac:dyDescent="0.3">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row>
    <row r="2975" spans="1:19" x14ac:dyDescent="0.3">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row>
    <row r="2976" spans="1:19" x14ac:dyDescent="0.3">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x14ac:dyDescent="0.3">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row>
    <row r="2978" spans="1:19" x14ac:dyDescent="0.3">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row>
    <row r="2979" spans="1:19" x14ac:dyDescent="0.3">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row>
    <row r="2980" spans="1:19" x14ac:dyDescent="0.3">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row>
    <row r="2981" spans="1:19" x14ac:dyDescent="0.3">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row>
    <row r="2982" spans="1:19" x14ac:dyDescent="0.3">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x14ac:dyDescent="0.3">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x14ac:dyDescent="0.3">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row>
    <row r="2985" spans="1:19" x14ac:dyDescent="0.3">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row>
    <row r="2986" spans="1:19" x14ac:dyDescent="0.3">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row>
    <row r="2987" spans="1:19" x14ac:dyDescent="0.3">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row>
    <row r="2988" spans="1:19" x14ac:dyDescent="0.3">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row>
    <row r="2989" spans="1:19" x14ac:dyDescent="0.3">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row>
    <row r="2990" spans="1:19" x14ac:dyDescent="0.3">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row>
    <row r="2991" spans="1:19" x14ac:dyDescent="0.3">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row>
    <row r="2992" spans="1:19" x14ac:dyDescent="0.3">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row>
    <row r="2993" spans="1:19" x14ac:dyDescent="0.3">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row>
    <row r="2994" spans="1:19" x14ac:dyDescent="0.3">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row>
    <row r="2995" spans="1:19" x14ac:dyDescent="0.3">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row>
    <row r="2996" spans="1:19" x14ac:dyDescent="0.3">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row>
    <row r="2997" spans="1:19" x14ac:dyDescent="0.3">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row>
    <row r="2998" spans="1:19" x14ac:dyDescent="0.3">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row>
    <row r="2999" spans="1:19" x14ac:dyDescent="0.3">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row>
    <row r="3000" spans="1:19" x14ac:dyDescent="0.3">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row>
    <row r="3001" spans="1:19" x14ac:dyDescent="0.3">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row>
    <row r="3002" spans="1:19" x14ac:dyDescent="0.3">
      <c r="A3002">
        <v>3001</v>
      </c>
      <c r="B3002">
        <v>57</v>
      </c>
      <c r="C3002" t="s">
        <v>153</v>
      </c>
      <c r="D3002" t="s">
        <v>42</v>
      </c>
      <c r="E3002" t="s">
        <v>43</v>
      </c>
      <c r="F3002">
        <v>70</v>
      </c>
      <c r="G3002" t="s">
        <v>123</v>
      </c>
      <c r="H3002" t="s">
        <v>45</v>
      </c>
      <c r="I3002" t="s">
        <v>93</v>
      </c>
      <c r="J3002" t="s">
        <v>25</v>
      </c>
      <c r="K3002">
        <v>3.7</v>
      </c>
      <c r="L3002" t="s">
        <v>152</v>
      </c>
      <c r="M3002" t="s">
        <v>35</v>
      </c>
      <c r="N3002" t="s">
        <v>28</v>
      </c>
      <c r="O3002" t="s">
        <v>152</v>
      </c>
      <c r="P3002" t="s">
        <v>152</v>
      </c>
      <c r="Q3002">
        <v>7</v>
      </c>
      <c r="R3002" t="s">
        <v>46</v>
      </c>
      <c r="S3002" t="s">
        <v>41</v>
      </c>
    </row>
    <row r="3003" spans="1:19" x14ac:dyDescent="0.3">
      <c r="A3003">
        <v>3002</v>
      </c>
      <c r="B3003">
        <v>29</v>
      </c>
      <c r="C3003" t="s">
        <v>153</v>
      </c>
      <c r="D3003" t="s">
        <v>64</v>
      </c>
      <c r="E3003" t="s">
        <v>65</v>
      </c>
      <c r="F3003">
        <v>29</v>
      </c>
      <c r="G3003" t="s">
        <v>57</v>
      </c>
      <c r="H3003" t="s">
        <v>23</v>
      </c>
      <c r="I3003" t="s">
        <v>63</v>
      </c>
      <c r="J3003" t="s">
        <v>54</v>
      </c>
      <c r="K3003">
        <v>4.7</v>
      </c>
      <c r="L3003" t="s">
        <v>152</v>
      </c>
      <c r="M3003" t="s">
        <v>27</v>
      </c>
      <c r="N3003" t="s">
        <v>28</v>
      </c>
      <c r="O3003" t="s">
        <v>152</v>
      </c>
      <c r="P3003" t="s">
        <v>152</v>
      </c>
      <c r="Q3003">
        <v>28</v>
      </c>
      <c r="R3003" t="s">
        <v>27</v>
      </c>
      <c r="S3003" t="s">
        <v>60</v>
      </c>
    </row>
    <row r="3004" spans="1:19" x14ac:dyDescent="0.3">
      <c r="A3004">
        <v>3003</v>
      </c>
      <c r="B3004">
        <v>70</v>
      </c>
      <c r="C3004" t="s">
        <v>153</v>
      </c>
      <c r="D3004" t="s">
        <v>133</v>
      </c>
      <c r="E3004" t="s">
        <v>69</v>
      </c>
      <c r="F3004">
        <v>29</v>
      </c>
      <c r="G3004" t="s">
        <v>62</v>
      </c>
      <c r="H3004" t="s">
        <v>45</v>
      </c>
      <c r="I3004" t="s">
        <v>33</v>
      </c>
      <c r="J3004" t="s">
        <v>58</v>
      </c>
      <c r="K3004">
        <v>3.6</v>
      </c>
      <c r="L3004" t="s">
        <v>152</v>
      </c>
      <c r="M3004" t="s">
        <v>35</v>
      </c>
      <c r="N3004" t="s">
        <v>47</v>
      </c>
      <c r="O3004" t="s">
        <v>152</v>
      </c>
      <c r="P3004" t="s">
        <v>152</v>
      </c>
      <c r="Q3004">
        <v>19</v>
      </c>
      <c r="R3004" t="s">
        <v>34</v>
      </c>
      <c r="S3004" t="s">
        <v>60</v>
      </c>
    </row>
    <row r="3005" spans="1:19" x14ac:dyDescent="0.3">
      <c r="A3005">
        <v>3004</v>
      </c>
      <c r="B3005">
        <v>51</v>
      </c>
      <c r="C3005" t="s">
        <v>153</v>
      </c>
      <c r="D3005" t="s">
        <v>20</v>
      </c>
      <c r="E3005" t="s">
        <v>21</v>
      </c>
      <c r="F3005">
        <v>53</v>
      </c>
      <c r="G3005" t="s">
        <v>48</v>
      </c>
      <c r="H3005" t="s">
        <v>45</v>
      </c>
      <c r="I3005" t="s">
        <v>110</v>
      </c>
      <c r="J3005" t="s">
        <v>58</v>
      </c>
      <c r="K3005">
        <v>2.8</v>
      </c>
      <c r="L3005" t="s">
        <v>152</v>
      </c>
      <c r="M3005" t="s">
        <v>29</v>
      </c>
      <c r="N3005" t="s">
        <v>28</v>
      </c>
      <c r="O3005" t="s">
        <v>152</v>
      </c>
      <c r="P3005" t="s">
        <v>152</v>
      </c>
      <c r="Q3005">
        <v>13</v>
      </c>
      <c r="R3005" t="s">
        <v>27</v>
      </c>
      <c r="S3005" t="s">
        <v>97</v>
      </c>
    </row>
    <row r="3006" spans="1:19" x14ac:dyDescent="0.3">
      <c r="A3006">
        <v>3005</v>
      </c>
      <c r="B3006">
        <v>45</v>
      </c>
      <c r="C3006" t="s">
        <v>153</v>
      </c>
      <c r="D3006" t="s">
        <v>87</v>
      </c>
      <c r="E3006" t="s">
        <v>21</v>
      </c>
      <c r="F3006">
        <v>79</v>
      </c>
      <c r="G3006" t="s">
        <v>117</v>
      </c>
      <c r="H3006" t="s">
        <v>45</v>
      </c>
      <c r="I3006" t="s">
        <v>93</v>
      </c>
      <c r="J3006" t="s">
        <v>25</v>
      </c>
      <c r="K3006">
        <v>3.7</v>
      </c>
      <c r="L3006" t="s">
        <v>152</v>
      </c>
      <c r="M3006" t="s">
        <v>29</v>
      </c>
      <c r="N3006" t="s">
        <v>76</v>
      </c>
      <c r="O3006" t="s">
        <v>152</v>
      </c>
      <c r="P3006" t="s">
        <v>152</v>
      </c>
      <c r="Q3006">
        <v>23</v>
      </c>
      <c r="R3006" t="s">
        <v>29</v>
      </c>
      <c r="S3006" t="s">
        <v>30</v>
      </c>
    </row>
    <row r="3007" spans="1:19" x14ac:dyDescent="0.3">
      <c r="A3007">
        <v>3006</v>
      </c>
      <c r="B3007">
        <v>18</v>
      </c>
      <c r="C3007" t="s">
        <v>153</v>
      </c>
      <c r="D3007" t="s">
        <v>61</v>
      </c>
      <c r="E3007" t="s">
        <v>21</v>
      </c>
      <c r="F3007">
        <v>65</v>
      </c>
      <c r="G3007" t="s">
        <v>120</v>
      </c>
      <c r="H3007" t="s">
        <v>92</v>
      </c>
      <c r="I3007" t="s">
        <v>110</v>
      </c>
      <c r="J3007" t="s">
        <v>39</v>
      </c>
      <c r="K3007">
        <v>3.5</v>
      </c>
      <c r="L3007" t="s">
        <v>152</v>
      </c>
      <c r="M3007" t="s">
        <v>34</v>
      </c>
      <c r="N3007" t="s">
        <v>28</v>
      </c>
      <c r="O3007" t="s">
        <v>152</v>
      </c>
      <c r="P3007" t="s">
        <v>152</v>
      </c>
      <c r="Q3007">
        <v>5</v>
      </c>
      <c r="R3007" t="s">
        <v>29</v>
      </c>
      <c r="S3007" t="s">
        <v>41</v>
      </c>
    </row>
    <row r="3008" spans="1:19" x14ac:dyDescent="0.3">
      <c r="A3008">
        <v>3007</v>
      </c>
      <c r="B3008">
        <v>37</v>
      </c>
      <c r="C3008" t="s">
        <v>153</v>
      </c>
      <c r="D3008" t="s">
        <v>82</v>
      </c>
      <c r="E3008" t="s">
        <v>21</v>
      </c>
      <c r="F3008">
        <v>99</v>
      </c>
      <c r="G3008" t="s">
        <v>140</v>
      </c>
      <c r="H3008" t="s">
        <v>45</v>
      </c>
      <c r="I3008" t="s">
        <v>79</v>
      </c>
      <c r="J3008" t="s">
        <v>54</v>
      </c>
      <c r="K3008">
        <v>3.7</v>
      </c>
      <c r="L3008" t="s">
        <v>152</v>
      </c>
      <c r="M3008" t="s">
        <v>29</v>
      </c>
      <c r="N3008" t="s">
        <v>76</v>
      </c>
      <c r="O3008" t="s">
        <v>152</v>
      </c>
      <c r="P3008" t="s">
        <v>152</v>
      </c>
      <c r="Q3008">
        <v>17</v>
      </c>
      <c r="R3008" t="s">
        <v>29</v>
      </c>
      <c r="S3008" t="s">
        <v>77</v>
      </c>
    </row>
    <row r="3009" spans="1:19" x14ac:dyDescent="0.3">
      <c r="A3009">
        <v>3008</v>
      </c>
      <c r="B3009">
        <v>23</v>
      </c>
      <c r="C3009" t="s">
        <v>153</v>
      </c>
      <c r="D3009" t="s">
        <v>89</v>
      </c>
      <c r="E3009" t="s">
        <v>69</v>
      </c>
      <c r="F3009">
        <v>60</v>
      </c>
      <c r="G3009" t="s">
        <v>85</v>
      </c>
      <c r="H3009" t="s">
        <v>23</v>
      </c>
      <c r="I3009" t="s">
        <v>93</v>
      </c>
      <c r="J3009" t="s">
        <v>25</v>
      </c>
      <c r="K3009">
        <v>3</v>
      </c>
      <c r="L3009" t="s">
        <v>152</v>
      </c>
      <c r="M3009" t="s">
        <v>59</v>
      </c>
      <c r="N3009" t="s">
        <v>47</v>
      </c>
      <c r="O3009" t="s">
        <v>152</v>
      </c>
      <c r="P3009" t="s">
        <v>152</v>
      </c>
      <c r="Q3009">
        <v>31</v>
      </c>
      <c r="R3009" t="s">
        <v>29</v>
      </c>
      <c r="S3009" t="s">
        <v>41</v>
      </c>
    </row>
    <row r="3010" spans="1:19" x14ac:dyDescent="0.3">
      <c r="A3010">
        <v>3009</v>
      </c>
      <c r="B3010">
        <v>39</v>
      </c>
      <c r="C3010" t="s">
        <v>153</v>
      </c>
      <c r="D3010" t="s">
        <v>73</v>
      </c>
      <c r="E3010" t="s">
        <v>43</v>
      </c>
      <c r="F3010">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x14ac:dyDescent="0.3">
      <c r="A3011">
        <v>3010</v>
      </c>
      <c r="B3011">
        <v>62</v>
      </c>
      <c r="C3011" t="s">
        <v>153</v>
      </c>
      <c r="D3011" t="s">
        <v>133</v>
      </c>
      <c r="E3011" t="s">
        <v>69</v>
      </c>
      <c r="F3011">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x14ac:dyDescent="0.3">
      <c r="A3012">
        <v>3011</v>
      </c>
      <c r="B3012">
        <v>70</v>
      </c>
      <c r="C3012" t="s">
        <v>153</v>
      </c>
      <c r="D3012" t="s">
        <v>133</v>
      </c>
      <c r="E3012" t="s">
        <v>69</v>
      </c>
      <c r="F3012">
        <v>45</v>
      </c>
      <c r="G3012" t="s">
        <v>123</v>
      </c>
      <c r="H3012" t="s">
        <v>45</v>
      </c>
      <c r="I3012" t="s">
        <v>84</v>
      </c>
      <c r="J3012" t="s">
        <v>25</v>
      </c>
      <c r="K3012">
        <v>3.3</v>
      </c>
      <c r="L3012" t="s">
        <v>152</v>
      </c>
      <c r="M3012" t="s">
        <v>34</v>
      </c>
      <c r="N3012" t="s">
        <v>40</v>
      </c>
      <c r="O3012" t="s">
        <v>152</v>
      </c>
      <c r="P3012" t="s">
        <v>152</v>
      </c>
      <c r="Q3012">
        <v>15</v>
      </c>
      <c r="R3012" t="s">
        <v>27</v>
      </c>
      <c r="S3012" t="s">
        <v>50</v>
      </c>
    </row>
    <row r="3013" spans="1:19" x14ac:dyDescent="0.3">
      <c r="A3013">
        <v>3012</v>
      </c>
      <c r="B3013">
        <v>20</v>
      </c>
      <c r="C3013" t="s">
        <v>153</v>
      </c>
      <c r="D3013" t="s">
        <v>133</v>
      </c>
      <c r="E3013" t="s">
        <v>69</v>
      </c>
      <c r="F3013">
        <v>70</v>
      </c>
      <c r="G3013" t="s">
        <v>107</v>
      </c>
      <c r="H3013" t="s">
        <v>38</v>
      </c>
      <c r="I3013" t="s">
        <v>110</v>
      </c>
      <c r="J3013" t="s">
        <v>54</v>
      </c>
      <c r="K3013">
        <v>3</v>
      </c>
      <c r="L3013" t="s">
        <v>152</v>
      </c>
      <c r="M3013" t="s">
        <v>34</v>
      </c>
      <c r="N3013" t="s">
        <v>47</v>
      </c>
      <c r="O3013" t="s">
        <v>152</v>
      </c>
      <c r="P3013" t="s">
        <v>152</v>
      </c>
      <c r="Q3013">
        <v>18</v>
      </c>
      <c r="R3013" t="s">
        <v>27</v>
      </c>
      <c r="S3013" t="s">
        <v>97</v>
      </c>
    </row>
    <row r="3014" spans="1:19" x14ac:dyDescent="0.3">
      <c r="A3014">
        <v>3013</v>
      </c>
      <c r="B3014">
        <v>42</v>
      </c>
      <c r="C3014" t="s">
        <v>153</v>
      </c>
      <c r="D3014" t="s">
        <v>133</v>
      </c>
      <c r="E3014" t="s">
        <v>69</v>
      </c>
      <c r="F3014">
        <v>65</v>
      </c>
      <c r="G3014" t="s">
        <v>135</v>
      </c>
      <c r="H3014" t="s">
        <v>45</v>
      </c>
      <c r="I3014" t="s">
        <v>86</v>
      </c>
      <c r="J3014" t="s">
        <v>58</v>
      </c>
      <c r="K3014">
        <v>3.5</v>
      </c>
      <c r="L3014" t="s">
        <v>152</v>
      </c>
      <c r="M3014" t="s">
        <v>27</v>
      </c>
      <c r="N3014" t="s">
        <v>55</v>
      </c>
      <c r="O3014" t="s">
        <v>152</v>
      </c>
      <c r="P3014" t="s">
        <v>152</v>
      </c>
      <c r="Q3014">
        <v>16</v>
      </c>
      <c r="R3014" t="s">
        <v>46</v>
      </c>
      <c r="S3014" t="s">
        <v>50</v>
      </c>
    </row>
    <row r="3015" spans="1:19" x14ac:dyDescent="0.3">
      <c r="A3015">
        <v>3014</v>
      </c>
      <c r="B3015">
        <v>41</v>
      </c>
      <c r="C3015" t="s">
        <v>153</v>
      </c>
      <c r="D3015" t="s">
        <v>87</v>
      </c>
      <c r="E3015" t="s">
        <v>21</v>
      </c>
      <c r="F3015">
        <v>55</v>
      </c>
      <c r="G3015" t="s">
        <v>117</v>
      </c>
      <c r="H3015" t="s">
        <v>23</v>
      </c>
      <c r="I3015" t="s">
        <v>100</v>
      </c>
      <c r="J3015" t="s">
        <v>54</v>
      </c>
      <c r="K3015">
        <v>4.2</v>
      </c>
      <c r="L3015" t="s">
        <v>152</v>
      </c>
      <c r="M3015" t="s">
        <v>59</v>
      </c>
      <c r="N3015" t="s">
        <v>76</v>
      </c>
      <c r="O3015" t="s">
        <v>152</v>
      </c>
      <c r="P3015" t="s">
        <v>152</v>
      </c>
      <c r="Q3015">
        <v>13</v>
      </c>
      <c r="R3015" t="s">
        <v>35</v>
      </c>
      <c r="S3015" t="s">
        <v>88</v>
      </c>
    </row>
    <row r="3016" spans="1:19" x14ac:dyDescent="0.3">
      <c r="A3016">
        <v>3015</v>
      </c>
      <c r="B3016">
        <v>24</v>
      </c>
      <c r="C3016" t="s">
        <v>153</v>
      </c>
      <c r="D3016" t="s">
        <v>113</v>
      </c>
      <c r="E3016" t="s">
        <v>21</v>
      </c>
      <c r="F3016">
        <v>65</v>
      </c>
      <c r="G3016" t="s">
        <v>140</v>
      </c>
      <c r="H3016" t="s">
        <v>45</v>
      </c>
      <c r="I3016" t="s">
        <v>33</v>
      </c>
      <c r="J3016" t="s">
        <v>39</v>
      </c>
      <c r="K3016">
        <v>4.5</v>
      </c>
      <c r="L3016" t="s">
        <v>152</v>
      </c>
      <c r="M3016" t="s">
        <v>27</v>
      </c>
      <c r="N3016" t="s">
        <v>28</v>
      </c>
      <c r="O3016" t="s">
        <v>152</v>
      </c>
      <c r="P3016" t="s">
        <v>152</v>
      </c>
      <c r="Q3016">
        <v>38</v>
      </c>
      <c r="R3016" t="s">
        <v>46</v>
      </c>
      <c r="S3016" t="s">
        <v>97</v>
      </c>
    </row>
    <row r="3017" spans="1:19" x14ac:dyDescent="0.3">
      <c r="A3017">
        <v>3016</v>
      </c>
      <c r="B3017">
        <v>37</v>
      </c>
      <c r="C3017" t="s">
        <v>153</v>
      </c>
      <c r="D3017" t="s">
        <v>119</v>
      </c>
      <c r="E3017" t="s">
        <v>69</v>
      </c>
      <c r="F3017">
        <v>21</v>
      </c>
      <c r="G3017" t="s">
        <v>52</v>
      </c>
      <c r="H3017" t="s">
        <v>92</v>
      </c>
      <c r="I3017" t="s">
        <v>93</v>
      </c>
      <c r="J3017" t="s">
        <v>39</v>
      </c>
      <c r="K3017">
        <v>2.8</v>
      </c>
      <c r="L3017" t="s">
        <v>152</v>
      </c>
      <c r="M3017" t="s">
        <v>29</v>
      </c>
      <c r="N3017" t="s">
        <v>28</v>
      </c>
      <c r="O3017" t="s">
        <v>152</v>
      </c>
      <c r="P3017" t="s">
        <v>152</v>
      </c>
      <c r="Q3017">
        <v>27</v>
      </c>
      <c r="R3017" t="s">
        <v>34</v>
      </c>
      <c r="S3017" t="s">
        <v>77</v>
      </c>
    </row>
    <row r="3018" spans="1:19" x14ac:dyDescent="0.3">
      <c r="A3018">
        <v>3017</v>
      </c>
      <c r="B3018">
        <v>30</v>
      </c>
      <c r="C3018" t="s">
        <v>153</v>
      </c>
      <c r="D3018" t="s">
        <v>20</v>
      </c>
      <c r="E3018" t="s">
        <v>21</v>
      </c>
      <c r="F3018">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x14ac:dyDescent="0.3">
      <c r="A3019">
        <v>3018</v>
      </c>
      <c r="B3019">
        <v>58</v>
      </c>
      <c r="C3019" t="s">
        <v>153</v>
      </c>
      <c r="D3019" t="s">
        <v>89</v>
      </c>
      <c r="E3019" t="s">
        <v>69</v>
      </c>
      <c r="F3019">
        <v>71</v>
      </c>
      <c r="G3019" t="s">
        <v>150</v>
      </c>
      <c r="H3019" t="s">
        <v>38</v>
      </c>
      <c r="I3019" t="s">
        <v>75</v>
      </c>
      <c r="J3019" t="s">
        <v>54</v>
      </c>
      <c r="K3019">
        <v>3.3</v>
      </c>
      <c r="L3019" t="s">
        <v>152</v>
      </c>
      <c r="M3019" t="s">
        <v>34</v>
      </c>
      <c r="N3019" t="s">
        <v>47</v>
      </c>
      <c r="O3019" t="s">
        <v>152</v>
      </c>
      <c r="P3019" t="s">
        <v>152</v>
      </c>
      <c r="Q3019">
        <v>24</v>
      </c>
      <c r="R3019" t="s">
        <v>35</v>
      </c>
      <c r="S3019" t="s">
        <v>77</v>
      </c>
    </row>
    <row r="3020" spans="1:19" x14ac:dyDescent="0.3">
      <c r="A3020">
        <v>3019</v>
      </c>
      <c r="B3020">
        <v>43</v>
      </c>
      <c r="C3020" t="s">
        <v>153</v>
      </c>
      <c r="D3020" t="s">
        <v>137</v>
      </c>
      <c r="E3020" t="s">
        <v>43</v>
      </c>
      <c r="F3020">
        <v>41</v>
      </c>
      <c r="G3020" t="s">
        <v>105</v>
      </c>
      <c r="H3020" t="s">
        <v>45</v>
      </c>
      <c r="I3020" t="s">
        <v>96</v>
      </c>
      <c r="J3020" t="s">
        <v>54</v>
      </c>
      <c r="K3020">
        <v>3</v>
      </c>
      <c r="L3020" t="s">
        <v>152</v>
      </c>
      <c r="M3020" t="s">
        <v>59</v>
      </c>
      <c r="N3020" t="s">
        <v>40</v>
      </c>
      <c r="O3020" t="s">
        <v>152</v>
      </c>
      <c r="P3020" t="s">
        <v>152</v>
      </c>
      <c r="Q3020">
        <v>21</v>
      </c>
      <c r="R3020" t="s">
        <v>59</v>
      </c>
      <c r="S3020" t="s">
        <v>77</v>
      </c>
    </row>
    <row r="3021" spans="1:19" x14ac:dyDescent="0.3">
      <c r="A3021">
        <v>3020</v>
      </c>
      <c r="B3021">
        <v>19</v>
      </c>
      <c r="C3021" t="s">
        <v>153</v>
      </c>
      <c r="D3021" t="s">
        <v>102</v>
      </c>
      <c r="E3021" t="s">
        <v>65</v>
      </c>
      <c r="F3021">
        <v>44</v>
      </c>
      <c r="G3021" t="s">
        <v>140</v>
      </c>
      <c r="H3021" t="s">
        <v>45</v>
      </c>
      <c r="I3021" t="s">
        <v>134</v>
      </c>
      <c r="J3021" t="s">
        <v>25</v>
      </c>
      <c r="K3021">
        <v>3.9</v>
      </c>
      <c r="L3021" t="s">
        <v>152</v>
      </c>
      <c r="M3021" t="s">
        <v>29</v>
      </c>
      <c r="N3021" t="s">
        <v>72</v>
      </c>
      <c r="O3021" t="s">
        <v>152</v>
      </c>
      <c r="P3021" t="s">
        <v>152</v>
      </c>
      <c r="Q3021">
        <v>15</v>
      </c>
      <c r="R3021" t="s">
        <v>46</v>
      </c>
      <c r="S3021" t="s">
        <v>50</v>
      </c>
    </row>
    <row r="3022" spans="1:19" x14ac:dyDescent="0.3">
      <c r="A3022">
        <v>3021</v>
      </c>
      <c r="B3022">
        <v>23</v>
      </c>
      <c r="C3022" t="s">
        <v>153</v>
      </c>
      <c r="D3022" t="s">
        <v>36</v>
      </c>
      <c r="E3022" t="s">
        <v>21</v>
      </c>
      <c r="F3022">
        <v>81</v>
      </c>
      <c r="G3022" t="s">
        <v>74</v>
      </c>
      <c r="H3022" t="s">
        <v>38</v>
      </c>
      <c r="I3022" t="s">
        <v>63</v>
      </c>
      <c r="J3022" t="s">
        <v>58</v>
      </c>
      <c r="K3022">
        <v>2.8</v>
      </c>
      <c r="L3022" t="s">
        <v>152</v>
      </c>
      <c r="M3022" t="s">
        <v>34</v>
      </c>
      <c r="N3022" t="s">
        <v>76</v>
      </c>
      <c r="O3022" t="s">
        <v>152</v>
      </c>
      <c r="P3022" t="s">
        <v>152</v>
      </c>
      <c r="Q3022">
        <v>48</v>
      </c>
      <c r="R3022" t="s">
        <v>29</v>
      </c>
      <c r="S3022" t="s">
        <v>97</v>
      </c>
    </row>
    <row r="3023" spans="1:19" x14ac:dyDescent="0.3">
      <c r="A3023">
        <v>3022</v>
      </c>
      <c r="B3023">
        <v>65</v>
      </c>
      <c r="C3023" t="s">
        <v>153</v>
      </c>
      <c r="D3023" t="s">
        <v>89</v>
      </c>
      <c r="E3023" t="s">
        <v>69</v>
      </c>
      <c r="F3023">
        <v>77</v>
      </c>
      <c r="G3023" t="s">
        <v>138</v>
      </c>
      <c r="H3023" t="s">
        <v>38</v>
      </c>
      <c r="I3023" t="s">
        <v>144</v>
      </c>
      <c r="J3023" t="s">
        <v>54</v>
      </c>
      <c r="K3023">
        <v>4.5</v>
      </c>
      <c r="L3023" t="s">
        <v>152</v>
      </c>
      <c r="M3023" t="s">
        <v>59</v>
      </c>
      <c r="N3023" t="s">
        <v>72</v>
      </c>
      <c r="O3023" t="s">
        <v>152</v>
      </c>
      <c r="P3023" t="s">
        <v>152</v>
      </c>
      <c r="Q3023">
        <v>47</v>
      </c>
      <c r="R3023" t="s">
        <v>35</v>
      </c>
      <c r="S3023" t="s">
        <v>60</v>
      </c>
    </row>
    <row r="3024" spans="1:19" x14ac:dyDescent="0.3">
      <c r="A3024">
        <v>3023</v>
      </c>
      <c r="B3024">
        <v>58</v>
      </c>
      <c r="C3024" t="s">
        <v>153</v>
      </c>
      <c r="D3024" t="s">
        <v>42</v>
      </c>
      <c r="E3024" t="s">
        <v>43</v>
      </c>
      <c r="F3024">
        <v>26</v>
      </c>
      <c r="G3024" t="s">
        <v>142</v>
      </c>
      <c r="H3024" t="s">
        <v>45</v>
      </c>
      <c r="I3024" t="s">
        <v>93</v>
      </c>
      <c r="J3024" t="s">
        <v>58</v>
      </c>
      <c r="K3024">
        <v>4</v>
      </c>
      <c r="L3024" t="s">
        <v>152</v>
      </c>
      <c r="M3024" t="s">
        <v>59</v>
      </c>
      <c r="N3024" t="s">
        <v>40</v>
      </c>
      <c r="O3024" t="s">
        <v>152</v>
      </c>
      <c r="P3024" t="s">
        <v>152</v>
      </c>
      <c r="Q3024">
        <v>23</v>
      </c>
      <c r="R3024" t="s">
        <v>46</v>
      </c>
      <c r="S3024" t="s">
        <v>41</v>
      </c>
    </row>
    <row r="3025" spans="1:19" x14ac:dyDescent="0.3">
      <c r="A3025">
        <v>3024</v>
      </c>
      <c r="B3025">
        <v>50</v>
      </c>
      <c r="C3025" t="s">
        <v>153</v>
      </c>
      <c r="D3025" t="s">
        <v>132</v>
      </c>
      <c r="E3025" t="s">
        <v>69</v>
      </c>
      <c r="F3025">
        <v>31</v>
      </c>
      <c r="G3025" t="s">
        <v>116</v>
      </c>
      <c r="H3025" t="s">
        <v>45</v>
      </c>
      <c r="I3025" t="s">
        <v>110</v>
      </c>
      <c r="J3025" t="s">
        <v>54</v>
      </c>
      <c r="K3025">
        <v>2.9</v>
      </c>
      <c r="L3025" t="s">
        <v>152</v>
      </c>
      <c r="M3025" t="s">
        <v>46</v>
      </c>
      <c r="N3025" t="s">
        <v>28</v>
      </c>
      <c r="O3025" t="s">
        <v>152</v>
      </c>
      <c r="P3025" t="s">
        <v>152</v>
      </c>
      <c r="Q3025">
        <v>4</v>
      </c>
      <c r="R3025" t="s">
        <v>46</v>
      </c>
      <c r="S3025" t="s">
        <v>60</v>
      </c>
    </row>
    <row r="3026" spans="1:19" x14ac:dyDescent="0.3">
      <c r="A3026">
        <v>3025</v>
      </c>
      <c r="B3026">
        <v>67</v>
      </c>
      <c r="C3026" t="s">
        <v>153</v>
      </c>
      <c r="D3026" t="s">
        <v>20</v>
      </c>
      <c r="E3026" t="s">
        <v>21</v>
      </c>
      <c r="F3026">
        <v>82</v>
      </c>
      <c r="G3026" t="s">
        <v>135</v>
      </c>
      <c r="H3026" t="s">
        <v>38</v>
      </c>
      <c r="I3026" t="s">
        <v>53</v>
      </c>
      <c r="J3026" t="s">
        <v>39</v>
      </c>
      <c r="K3026">
        <v>4</v>
      </c>
      <c r="L3026" t="s">
        <v>152</v>
      </c>
      <c r="M3026" t="s">
        <v>27</v>
      </c>
      <c r="N3026" t="s">
        <v>40</v>
      </c>
      <c r="O3026" t="s">
        <v>152</v>
      </c>
      <c r="P3026" t="s">
        <v>152</v>
      </c>
      <c r="Q3026">
        <v>47</v>
      </c>
      <c r="R3026" t="s">
        <v>27</v>
      </c>
      <c r="S3026" t="s">
        <v>97</v>
      </c>
    </row>
    <row r="3027" spans="1:19" x14ac:dyDescent="0.3">
      <c r="A3027">
        <v>3026</v>
      </c>
      <c r="B3027">
        <v>40</v>
      </c>
      <c r="C3027" t="s">
        <v>153</v>
      </c>
      <c r="D3027" t="s">
        <v>73</v>
      </c>
      <c r="E3027" t="s">
        <v>43</v>
      </c>
      <c r="F3027">
        <v>60</v>
      </c>
      <c r="G3027" t="s">
        <v>57</v>
      </c>
      <c r="H3027" t="s">
        <v>92</v>
      </c>
      <c r="I3027" t="s">
        <v>96</v>
      </c>
      <c r="J3027" t="s">
        <v>54</v>
      </c>
      <c r="K3027">
        <v>3.4</v>
      </c>
      <c r="L3027" t="s">
        <v>152</v>
      </c>
      <c r="M3027" t="s">
        <v>59</v>
      </c>
      <c r="N3027" t="s">
        <v>76</v>
      </c>
      <c r="O3027" t="s">
        <v>152</v>
      </c>
      <c r="P3027" t="s">
        <v>152</v>
      </c>
      <c r="Q3027">
        <v>7</v>
      </c>
      <c r="R3027" t="s">
        <v>46</v>
      </c>
      <c r="S3027" t="s">
        <v>88</v>
      </c>
    </row>
    <row r="3028" spans="1:19" x14ac:dyDescent="0.3">
      <c r="A3028">
        <v>3027</v>
      </c>
      <c r="B3028">
        <v>55</v>
      </c>
      <c r="C3028" t="s">
        <v>153</v>
      </c>
      <c r="D3028" t="s">
        <v>56</v>
      </c>
      <c r="E3028" t="s">
        <v>21</v>
      </c>
      <c r="F3028">
        <v>70</v>
      </c>
      <c r="G3028" t="s">
        <v>122</v>
      </c>
      <c r="H3028" t="s">
        <v>23</v>
      </c>
      <c r="I3028" t="s">
        <v>136</v>
      </c>
      <c r="J3028" t="s">
        <v>58</v>
      </c>
      <c r="K3028">
        <v>2.5</v>
      </c>
      <c r="L3028" t="s">
        <v>152</v>
      </c>
      <c r="M3028" t="s">
        <v>29</v>
      </c>
      <c r="N3028" t="s">
        <v>40</v>
      </c>
      <c r="O3028" t="s">
        <v>152</v>
      </c>
      <c r="P3028" t="s">
        <v>152</v>
      </c>
      <c r="Q3028">
        <v>6</v>
      </c>
      <c r="R3028" t="s">
        <v>27</v>
      </c>
      <c r="S3028" t="s">
        <v>50</v>
      </c>
    </row>
    <row r="3029" spans="1:19" x14ac:dyDescent="0.3">
      <c r="A3029">
        <v>3028</v>
      </c>
      <c r="B3029">
        <v>52</v>
      </c>
      <c r="C3029" t="s">
        <v>153</v>
      </c>
      <c r="D3029" t="s">
        <v>104</v>
      </c>
      <c r="E3029" t="s">
        <v>21</v>
      </c>
      <c r="F3029">
        <v>26</v>
      </c>
      <c r="G3029" t="s">
        <v>66</v>
      </c>
      <c r="H3029" t="s">
        <v>92</v>
      </c>
      <c r="I3029" t="s">
        <v>100</v>
      </c>
      <c r="J3029" t="s">
        <v>25</v>
      </c>
      <c r="K3029">
        <v>2.8</v>
      </c>
      <c r="L3029" t="s">
        <v>152</v>
      </c>
      <c r="M3029" t="s">
        <v>34</v>
      </c>
      <c r="N3029" t="s">
        <v>72</v>
      </c>
      <c r="O3029" t="s">
        <v>152</v>
      </c>
      <c r="P3029" t="s">
        <v>152</v>
      </c>
      <c r="Q3029">
        <v>47</v>
      </c>
      <c r="R3029" t="s">
        <v>27</v>
      </c>
      <c r="S3029" t="s">
        <v>60</v>
      </c>
    </row>
    <row r="3030" spans="1:19" x14ac:dyDescent="0.3">
      <c r="A3030">
        <v>3029</v>
      </c>
      <c r="B3030">
        <v>62</v>
      </c>
      <c r="C3030" t="s">
        <v>153</v>
      </c>
      <c r="D3030" t="s">
        <v>82</v>
      </c>
      <c r="E3030" t="s">
        <v>21</v>
      </c>
      <c r="F3030">
        <v>100</v>
      </c>
      <c r="G3030" t="s">
        <v>99</v>
      </c>
      <c r="H3030" t="s">
        <v>23</v>
      </c>
      <c r="I3030" t="s">
        <v>63</v>
      </c>
      <c r="J3030" t="s">
        <v>54</v>
      </c>
      <c r="K3030">
        <v>3</v>
      </c>
      <c r="L3030" t="s">
        <v>152</v>
      </c>
      <c r="M3030" t="s">
        <v>46</v>
      </c>
      <c r="N3030" t="s">
        <v>40</v>
      </c>
      <c r="O3030" t="s">
        <v>152</v>
      </c>
      <c r="P3030" t="s">
        <v>152</v>
      </c>
      <c r="Q3030">
        <v>7</v>
      </c>
      <c r="R3030" t="s">
        <v>46</v>
      </c>
      <c r="S3030" t="s">
        <v>97</v>
      </c>
    </row>
    <row r="3031" spans="1:19" x14ac:dyDescent="0.3">
      <c r="A3031">
        <v>3030</v>
      </c>
      <c r="B3031">
        <v>64</v>
      </c>
      <c r="C3031" t="s">
        <v>153</v>
      </c>
      <c r="D3031" t="s">
        <v>82</v>
      </c>
      <c r="E3031" t="s">
        <v>21</v>
      </c>
      <c r="F3031">
        <v>82</v>
      </c>
      <c r="G3031" t="s">
        <v>142</v>
      </c>
      <c r="H3031" t="s">
        <v>45</v>
      </c>
      <c r="I3031" t="s">
        <v>81</v>
      </c>
      <c r="J3031" t="s">
        <v>54</v>
      </c>
      <c r="K3031">
        <v>3.1</v>
      </c>
      <c r="L3031" t="s">
        <v>152</v>
      </c>
      <c r="M3031" t="s">
        <v>34</v>
      </c>
      <c r="N3031" t="s">
        <v>40</v>
      </c>
      <c r="O3031" t="s">
        <v>152</v>
      </c>
      <c r="P3031" t="s">
        <v>152</v>
      </c>
      <c r="Q3031">
        <v>1</v>
      </c>
      <c r="R3031" t="s">
        <v>59</v>
      </c>
      <c r="S3031" t="s">
        <v>60</v>
      </c>
    </row>
    <row r="3032" spans="1:19" x14ac:dyDescent="0.3">
      <c r="A3032">
        <v>3031</v>
      </c>
      <c r="B3032">
        <v>43</v>
      </c>
      <c r="C3032" t="s">
        <v>153</v>
      </c>
      <c r="D3032" t="s">
        <v>51</v>
      </c>
      <c r="E3032" t="s">
        <v>43</v>
      </c>
      <c r="F3032">
        <v>24</v>
      </c>
      <c r="G3032" t="s">
        <v>128</v>
      </c>
      <c r="H3032" t="s">
        <v>92</v>
      </c>
      <c r="I3032" t="s">
        <v>75</v>
      </c>
      <c r="J3032" t="s">
        <v>39</v>
      </c>
      <c r="K3032">
        <v>2.6</v>
      </c>
      <c r="L3032" t="s">
        <v>152</v>
      </c>
      <c r="M3032" t="s">
        <v>46</v>
      </c>
      <c r="N3032" t="s">
        <v>72</v>
      </c>
      <c r="O3032" t="s">
        <v>152</v>
      </c>
      <c r="P3032" t="s">
        <v>152</v>
      </c>
      <c r="Q3032">
        <v>23</v>
      </c>
      <c r="R3032" t="s">
        <v>27</v>
      </c>
      <c r="S3032" t="s">
        <v>41</v>
      </c>
    </row>
    <row r="3033" spans="1:19" x14ac:dyDescent="0.3">
      <c r="A3033">
        <v>3032</v>
      </c>
      <c r="B3033">
        <v>61</v>
      </c>
      <c r="C3033" t="s">
        <v>153</v>
      </c>
      <c r="D3033" t="s">
        <v>20</v>
      </c>
      <c r="E3033" t="s">
        <v>21</v>
      </c>
      <c r="F3033">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x14ac:dyDescent="0.3">
      <c r="A3034">
        <v>3033</v>
      </c>
      <c r="B3034">
        <v>26</v>
      </c>
      <c r="C3034" t="s">
        <v>153</v>
      </c>
      <c r="D3034" t="s">
        <v>132</v>
      </c>
      <c r="E3034" t="s">
        <v>69</v>
      </c>
      <c r="F3034">
        <v>58</v>
      </c>
      <c r="G3034" t="s">
        <v>99</v>
      </c>
      <c r="H3034" t="s">
        <v>92</v>
      </c>
      <c r="I3034" t="s">
        <v>96</v>
      </c>
      <c r="J3034" t="s">
        <v>54</v>
      </c>
      <c r="K3034">
        <v>3.5</v>
      </c>
      <c r="L3034" t="s">
        <v>152</v>
      </c>
      <c r="M3034" t="s">
        <v>59</v>
      </c>
      <c r="N3034" t="s">
        <v>47</v>
      </c>
      <c r="O3034" t="s">
        <v>152</v>
      </c>
      <c r="P3034" t="s">
        <v>152</v>
      </c>
      <c r="Q3034">
        <v>24</v>
      </c>
      <c r="R3034" t="s">
        <v>27</v>
      </c>
      <c r="S3034" t="s">
        <v>60</v>
      </c>
    </row>
    <row r="3035" spans="1:19" x14ac:dyDescent="0.3">
      <c r="A3035">
        <v>3034</v>
      </c>
      <c r="B3035">
        <v>22</v>
      </c>
      <c r="C3035" t="s">
        <v>153</v>
      </c>
      <c r="D3035" t="s">
        <v>31</v>
      </c>
      <c r="E3035" t="s">
        <v>21</v>
      </c>
      <c r="F3035">
        <v>56</v>
      </c>
      <c r="G3035" t="s">
        <v>90</v>
      </c>
      <c r="H3035" t="s">
        <v>23</v>
      </c>
      <c r="I3035" t="s">
        <v>121</v>
      </c>
      <c r="J3035" t="s">
        <v>39</v>
      </c>
      <c r="K3035">
        <v>2.6</v>
      </c>
      <c r="L3035" t="s">
        <v>152</v>
      </c>
      <c r="M3035" t="s">
        <v>46</v>
      </c>
      <c r="N3035" t="s">
        <v>76</v>
      </c>
      <c r="O3035" t="s">
        <v>152</v>
      </c>
      <c r="P3035" t="s">
        <v>152</v>
      </c>
      <c r="Q3035">
        <v>9</v>
      </c>
      <c r="R3035" t="s">
        <v>46</v>
      </c>
      <c r="S3035" t="s">
        <v>41</v>
      </c>
    </row>
    <row r="3036" spans="1:19" x14ac:dyDescent="0.3">
      <c r="A3036">
        <v>3035</v>
      </c>
      <c r="B3036">
        <v>51</v>
      </c>
      <c r="C3036" t="s">
        <v>153</v>
      </c>
      <c r="D3036" t="s">
        <v>137</v>
      </c>
      <c r="E3036" t="s">
        <v>43</v>
      </c>
      <c r="F3036">
        <v>37</v>
      </c>
      <c r="G3036" t="s">
        <v>140</v>
      </c>
      <c r="H3036" t="s">
        <v>23</v>
      </c>
      <c r="I3036" t="s">
        <v>100</v>
      </c>
      <c r="J3036" t="s">
        <v>39</v>
      </c>
      <c r="K3036">
        <v>3.5</v>
      </c>
      <c r="L3036" t="s">
        <v>152</v>
      </c>
      <c r="M3036" t="s">
        <v>46</v>
      </c>
      <c r="N3036" t="s">
        <v>72</v>
      </c>
      <c r="O3036" t="s">
        <v>152</v>
      </c>
      <c r="P3036" t="s">
        <v>152</v>
      </c>
      <c r="Q3036">
        <v>25</v>
      </c>
      <c r="R3036" t="s">
        <v>27</v>
      </c>
      <c r="S3036" t="s">
        <v>60</v>
      </c>
    </row>
    <row r="3037" spans="1:19" x14ac:dyDescent="0.3">
      <c r="A3037">
        <v>3036</v>
      </c>
      <c r="B3037">
        <v>69</v>
      </c>
      <c r="C3037" t="s">
        <v>153</v>
      </c>
      <c r="D3037" t="s">
        <v>68</v>
      </c>
      <c r="E3037" t="s">
        <v>69</v>
      </c>
      <c r="F3037">
        <v>64</v>
      </c>
      <c r="G3037" t="s">
        <v>22</v>
      </c>
      <c r="H3037" t="s">
        <v>45</v>
      </c>
      <c r="I3037" t="s">
        <v>81</v>
      </c>
      <c r="J3037" t="s">
        <v>39</v>
      </c>
      <c r="K3037">
        <v>4.5</v>
      </c>
      <c r="L3037" t="s">
        <v>152</v>
      </c>
      <c r="M3037" t="s">
        <v>34</v>
      </c>
      <c r="N3037" t="s">
        <v>40</v>
      </c>
      <c r="O3037" t="s">
        <v>152</v>
      </c>
      <c r="P3037" t="s">
        <v>152</v>
      </c>
      <c r="Q3037">
        <v>18</v>
      </c>
      <c r="R3037" t="s">
        <v>35</v>
      </c>
      <c r="S3037" t="s">
        <v>77</v>
      </c>
    </row>
    <row r="3038" spans="1:19" x14ac:dyDescent="0.3">
      <c r="A3038">
        <v>3037</v>
      </c>
      <c r="B3038">
        <v>50</v>
      </c>
      <c r="C3038" t="s">
        <v>153</v>
      </c>
      <c r="D3038" t="s">
        <v>104</v>
      </c>
      <c r="E3038" t="s">
        <v>21</v>
      </c>
      <c r="F3038">
        <v>58</v>
      </c>
      <c r="G3038" t="s">
        <v>129</v>
      </c>
      <c r="H3038" t="s">
        <v>38</v>
      </c>
      <c r="I3038" t="s">
        <v>84</v>
      </c>
      <c r="J3038" t="s">
        <v>39</v>
      </c>
      <c r="K3038">
        <v>4.3</v>
      </c>
      <c r="L3038" t="s">
        <v>152</v>
      </c>
      <c r="M3038" t="s">
        <v>46</v>
      </c>
      <c r="N3038" t="s">
        <v>47</v>
      </c>
      <c r="O3038" t="s">
        <v>152</v>
      </c>
      <c r="P3038" t="s">
        <v>152</v>
      </c>
      <c r="Q3038">
        <v>7</v>
      </c>
      <c r="R3038" t="s">
        <v>29</v>
      </c>
      <c r="S3038" t="s">
        <v>30</v>
      </c>
    </row>
    <row r="3039" spans="1:19" x14ac:dyDescent="0.3">
      <c r="A3039">
        <v>3038</v>
      </c>
      <c r="B3039">
        <v>51</v>
      </c>
      <c r="C3039" t="s">
        <v>153</v>
      </c>
      <c r="D3039" t="s">
        <v>133</v>
      </c>
      <c r="E3039" t="s">
        <v>69</v>
      </c>
      <c r="F3039">
        <v>44</v>
      </c>
      <c r="G3039" t="s">
        <v>146</v>
      </c>
      <c r="H3039" t="s">
        <v>23</v>
      </c>
      <c r="I3039" t="s">
        <v>63</v>
      </c>
      <c r="J3039" t="s">
        <v>54</v>
      </c>
      <c r="K3039">
        <v>4.8</v>
      </c>
      <c r="L3039" t="s">
        <v>152</v>
      </c>
      <c r="M3039" t="s">
        <v>59</v>
      </c>
      <c r="N3039" t="s">
        <v>47</v>
      </c>
      <c r="O3039" t="s">
        <v>152</v>
      </c>
      <c r="P3039" t="s">
        <v>152</v>
      </c>
      <c r="Q3039">
        <v>2</v>
      </c>
      <c r="R3039" t="s">
        <v>35</v>
      </c>
      <c r="S3039" t="s">
        <v>50</v>
      </c>
    </row>
    <row r="3040" spans="1:19" x14ac:dyDescent="0.3">
      <c r="A3040">
        <v>3039</v>
      </c>
      <c r="B3040">
        <v>56</v>
      </c>
      <c r="C3040" t="s">
        <v>153</v>
      </c>
      <c r="D3040" t="s">
        <v>106</v>
      </c>
      <c r="E3040" t="s">
        <v>69</v>
      </c>
      <c r="F3040">
        <v>39</v>
      </c>
      <c r="G3040" t="s">
        <v>142</v>
      </c>
      <c r="H3040" t="s">
        <v>45</v>
      </c>
      <c r="I3040" t="s">
        <v>110</v>
      </c>
      <c r="J3040" t="s">
        <v>54</v>
      </c>
      <c r="K3040">
        <v>4.2</v>
      </c>
      <c r="L3040" t="s">
        <v>152</v>
      </c>
      <c r="M3040" t="s">
        <v>34</v>
      </c>
      <c r="N3040" t="s">
        <v>40</v>
      </c>
      <c r="O3040" t="s">
        <v>152</v>
      </c>
      <c r="P3040" t="s">
        <v>152</v>
      </c>
      <c r="Q3040">
        <v>36</v>
      </c>
      <c r="R3040" t="s">
        <v>59</v>
      </c>
      <c r="S3040" t="s">
        <v>50</v>
      </c>
    </row>
    <row r="3041" spans="1:19" x14ac:dyDescent="0.3">
      <c r="A3041">
        <v>3040</v>
      </c>
      <c r="B3041">
        <v>59</v>
      </c>
      <c r="C3041" t="s">
        <v>153</v>
      </c>
      <c r="D3041" t="s">
        <v>20</v>
      </c>
      <c r="E3041" t="s">
        <v>21</v>
      </c>
      <c r="F3041">
        <v>48</v>
      </c>
      <c r="G3041" t="s">
        <v>90</v>
      </c>
      <c r="H3041" t="s">
        <v>23</v>
      </c>
      <c r="I3041" t="s">
        <v>144</v>
      </c>
      <c r="J3041" t="s">
        <v>39</v>
      </c>
      <c r="K3041">
        <v>3.2</v>
      </c>
      <c r="L3041" t="s">
        <v>152</v>
      </c>
      <c r="M3041" t="s">
        <v>34</v>
      </c>
      <c r="N3041" t="s">
        <v>47</v>
      </c>
      <c r="O3041" t="s">
        <v>152</v>
      </c>
      <c r="P3041" t="s">
        <v>152</v>
      </c>
      <c r="Q3041">
        <v>31</v>
      </c>
      <c r="R3041" t="s">
        <v>46</v>
      </c>
      <c r="S3041" t="s">
        <v>77</v>
      </c>
    </row>
    <row r="3042" spans="1:19" x14ac:dyDescent="0.3">
      <c r="A3042">
        <v>3041</v>
      </c>
      <c r="B3042">
        <v>18</v>
      </c>
      <c r="C3042" t="s">
        <v>153</v>
      </c>
      <c r="D3042" t="s">
        <v>68</v>
      </c>
      <c r="E3042" t="s">
        <v>69</v>
      </c>
      <c r="F3042">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x14ac:dyDescent="0.3">
      <c r="A3043">
        <v>3042</v>
      </c>
      <c r="B3043">
        <v>48</v>
      </c>
      <c r="C3043" t="s">
        <v>153</v>
      </c>
      <c r="D3043" t="s">
        <v>68</v>
      </c>
      <c r="E3043" t="s">
        <v>69</v>
      </c>
      <c r="F3043">
        <v>79</v>
      </c>
      <c r="G3043" t="s">
        <v>44</v>
      </c>
      <c r="H3043" t="s">
        <v>45</v>
      </c>
      <c r="I3043" t="s">
        <v>121</v>
      </c>
      <c r="J3043" t="s">
        <v>25</v>
      </c>
      <c r="K3043">
        <v>4</v>
      </c>
      <c r="L3043" t="s">
        <v>152</v>
      </c>
      <c r="M3043" t="s">
        <v>27</v>
      </c>
      <c r="N3043" t="s">
        <v>28</v>
      </c>
      <c r="O3043" t="s">
        <v>152</v>
      </c>
      <c r="P3043" t="s">
        <v>152</v>
      </c>
      <c r="Q3043">
        <v>27</v>
      </c>
      <c r="R3043" t="s">
        <v>46</v>
      </c>
      <c r="S3043" t="s">
        <v>88</v>
      </c>
    </row>
    <row r="3044" spans="1:19" x14ac:dyDescent="0.3">
      <c r="A3044">
        <v>3043</v>
      </c>
      <c r="B3044">
        <v>53</v>
      </c>
      <c r="C3044" t="s">
        <v>153</v>
      </c>
      <c r="D3044" t="s">
        <v>64</v>
      </c>
      <c r="E3044" t="s">
        <v>65</v>
      </c>
      <c r="F3044">
        <v>27</v>
      </c>
      <c r="G3044" t="s">
        <v>147</v>
      </c>
      <c r="H3044" t="s">
        <v>23</v>
      </c>
      <c r="I3044" t="s">
        <v>49</v>
      </c>
      <c r="J3044" t="s">
        <v>25</v>
      </c>
      <c r="K3044">
        <v>2.9</v>
      </c>
      <c r="L3044" t="s">
        <v>152</v>
      </c>
      <c r="M3044" t="s">
        <v>27</v>
      </c>
      <c r="N3044" t="s">
        <v>47</v>
      </c>
      <c r="O3044" t="s">
        <v>152</v>
      </c>
      <c r="P3044" t="s">
        <v>152</v>
      </c>
      <c r="Q3044">
        <v>14</v>
      </c>
      <c r="R3044" t="s">
        <v>46</v>
      </c>
      <c r="S3044" t="s">
        <v>97</v>
      </c>
    </row>
    <row r="3045" spans="1:19" x14ac:dyDescent="0.3">
      <c r="A3045">
        <v>3044</v>
      </c>
      <c r="B3045">
        <v>45</v>
      </c>
      <c r="C3045" t="s">
        <v>153</v>
      </c>
      <c r="D3045" t="s">
        <v>133</v>
      </c>
      <c r="E3045" t="s">
        <v>69</v>
      </c>
      <c r="F3045">
        <v>98</v>
      </c>
      <c r="G3045" t="s">
        <v>115</v>
      </c>
      <c r="H3045" t="s">
        <v>38</v>
      </c>
      <c r="I3045" t="s">
        <v>100</v>
      </c>
      <c r="J3045" t="s">
        <v>58</v>
      </c>
      <c r="K3045">
        <v>2.6</v>
      </c>
      <c r="L3045" t="s">
        <v>152</v>
      </c>
      <c r="M3045" t="s">
        <v>59</v>
      </c>
      <c r="N3045" t="s">
        <v>76</v>
      </c>
      <c r="O3045" t="s">
        <v>152</v>
      </c>
      <c r="P3045" t="s">
        <v>152</v>
      </c>
      <c r="Q3045">
        <v>17</v>
      </c>
      <c r="R3045" t="s">
        <v>27</v>
      </c>
      <c r="S3045" t="s">
        <v>88</v>
      </c>
    </row>
    <row r="3046" spans="1:19" x14ac:dyDescent="0.3">
      <c r="A3046">
        <v>3045</v>
      </c>
      <c r="B3046">
        <v>21</v>
      </c>
      <c r="C3046" t="s">
        <v>153</v>
      </c>
      <c r="D3046" t="s">
        <v>137</v>
      </c>
      <c r="E3046" t="s">
        <v>43</v>
      </c>
      <c r="F3046">
        <v>67</v>
      </c>
      <c r="G3046" t="s">
        <v>98</v>
      </c>
      <c r="H3046" t="s">
        <v>45</v>
      </c>
      <c r="I3046" t="s">
        <v>136</v>
      </c>
      <c r="J3046" t="s">
        <v>25</v>
      </c>
      <c r="K3046">
        <v>2.7</v>
      </c>
      <c r="L3046" t="s">
        <v>152</v>
      </c>
      <c r="M3046" t="s">
        <v>46</v>
      </c>
      <c r="N3046" t="s">
        <v>40</v>
      </c>
      <c r="O3046" t="s">
        <v>152</v>
      </c>
      <c r="P3046" t="s">
        <v>152</v>
      </c>
      <c r="Q3046">
        <v>10</v>
      </c>
      <c r="R3046" t="s">
        <v>34</v>
      </c>
      <c r="S3046" t="s">
        <v>60</v>
      </c>
    </row>
    <row r="3047" spans="1:19" x14ac:dyDescent="0.3">
      <c r="A3047">
        <v>3046</v>
      </c>
      <c r="B3047">
        <v>42</v>
      </c>
      <c r="C3047" t="s">
        <v>153</v>
      </c>
      <c r="D3047" t="s">
        <v>125</v>
      </c>
      <c r="E3047" t="s">
        <v>21</v>
      </c>
      <c r="F3047">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x14ac:dyDescent="0.3">
      <c r="A3048">
        <v>3047</v>
      </c>
      <c r="B3048">
        <v>60</v>
      </c>
      <c r="C3048" t="s">
        <v>153</v>
      </c>
      <c r="D3048" t="s">
        <v>73</v>
      </c>
      <c r="E3048" t="s">
        <v>43</v>
      </c>
      <c r="F3048">
        <v>49</v>
      </c>
      <c r="G3048" t="s">
        <v>138</v>
      </c>
      <c r="H3048" t="s">
        <v>45</v>
      </c>
      <c r="I3048" t="s">
        <v>53</v>
      </c>
      <c r="J3048" t="s">
        <v>39</v>
      </c>
      <c r="K3048">
        <v>3.2</v>
      </c>
      <c r="L3048" t="s">
        <v>152</v>
      </c>
      <c r="M3048" t="s">
        <v>34</v>
      </c>
      <c r="N3048" t="s">
        <v>76</v>
      </c>
      <c r="O3048" t="s">
        <v>152</v>
      </c>
      <c r="P3048" t="s">
        <v>152</v>
      </c>
      <c r="Q3048">
        <v>25</v>
      </c>
      <c r="R3048" t="s">
        <v>35</v>
      </c>
      <c r="S3048" t="s">
        <v>97</v>
      </c>
    </row>
    <row r="3049" spans="1:19" x14ac:dyDescent="0.3">
      <c r="A3049">
        <v>3048</v>
      </c>
      <c r="B3049">
        <v>21</v>
      </c>
      <c r="C3049" t="s">
        <v>153</v>
      </c>
      <c r="D3049" t="s">
        <v>51</v>
      </c>
      <c r="E3049" t="s">
        <v>43</v>
      </c>
      <c r="F3049">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x14ac:dyDescent="0.3">
      <c r="A3050">
        <v>3049</v>
      </c>
      <c r="B3050">
        <v>69</v>
      </c>
      <c r="C3050" t="s">
        <v>153</v>
      </c>
      <c r="D3050" t="s">
        <v>106</v>
      </c>
      <c r="E3050" t="s">
        <v>69</v>
      </c>
      <c r="F3050">
        <v>93</v>
      </c>
      <c r="G3050" t="s">
        <v>112</v>
      </c>
      <c r="H3050" t="s">
        <v>45</v>
      </c>
      <c r="I3050" t="s">
        <v>79</v>
      </c>
      <c r="J3050" t="s">
        <v>54</v>
      </c>
      <c r="K3050">
        <v>3.9</v>
      </c>
      <c r="L3050" t="s">
        <v>152</v>
      </c>
      <c r="M3050" t="s">
        <v>46</v>
      </c>
      <c r="N3050" t="s">
        <v>55</v>
      </c>
      <c r="O3050" t="s">
        <v>152</v>
      </c>
      <c r="P3050" t="s">
        <v>152</v>
      </c>
      <c r="Q3050">
        <v>47</v>
      </c>
      <c r="R3050" t="s">
        <v>29</v>
      </c>
      <c r="S3050" t="s">
        <v>30</v>
      </c>
    </row>
    <row r="3051" spans="1:19" x14ac:dyDescent="0.3">
      <c r="A3051">
        <v>3050</v>
      </c>
      <c r="B3051">
        <v>40</v>
      </c>
      <c r="C3051" t="s">
        <v>153</v>
      </c>
      <c r="D3051" t="s">
        <v>68</v>
      </c>
      <c r="E3051" t="s">
        <v>69</v>
      </c>
      <c r="F3051">
        <v>60</v>
      </c>
      <c r="G3051" t="s">
        <v>140</v>
      </c>
      <c r="H3051" t="s">
        <v>23</v>
      </c>
      <c r="I3051" t="s">
        <v>108</v>
      </c>
      <c r="J3051" t="s">
        <v>54</v>
      </c>
      <c r="K3051">
        <v>3</v>
      </c>
      <c r="L3051" t="s">
        <v>152</v>
      </c>
      <c r="M3051" t="s">
        <v>59</v>
      </c>
      <c r="N3051" t="s">
        <v>47</v>
      </c>
      <c r="O3051" t="s">
        <v>152</v>
      </c>
      <c r="P3051" t="s">
        <v>152</v>
      </c>
      <c r="Q3051">
        <v>41</v>
      </c>
      <c r="R3051" t="s">
        <v>34</v>
      </c>
      <c r="S3051" t="s">
        <v>77</v>
      </c>
    </row>
    <row r="3052" spans="1:19" x14ac:dyDescent="0.3">
      <c r="A3052">
        <v>3051</v>
      </c>
      <c r="B3052">
        <v>31</v>
      </c>
      <c r="C3052" t="s">
        <v>153</v>
      </c>
      <c r="D3052" t="s">
        <v>64</v>
      </c>
      <c r="E3052" t="s">
        <v>65</v>
      </c>
      <c r="F3052">
        <v>76</v>
      </c>
      <c r="G3052" t="s">
        <v>22</v>
      </c>
      <c r="H3052" t="s">
        <v>38</v>
      </c>
      <c r="I3052" t="s">
        <v>96</v>
      </c>
      <c r="J3052" t="s">
        <v>39</v>
      </c>
      <c r="K3052">
        <v>3.6</v>
      </c>
      <c r="L3052" t="s">
        <v>152</v>
      </c>
      <c r="M3052" t="s">
        <v>35</v>
      </c>
      <c r="N3052" t="s">
        <v>55</v>
      </c>
      <c r="O3052" t="s">
        <v>152</v>
      </c>
      <c r="P3052" t="s">
        <v>152</v>
      </c>
      <c r="Q3052">
        <v>28</v>
      </c>
      <c r="R3052" t="s">
        <v>29</v>
      </c>
      <c r="S3052" t="s">
        <v>97</v>
      </c>
    </row>
    <row r="3053" spans="1:19" x14ac:dyDescent="0.3">
      <c r="A3053">
        <v>3052</v>
      </c>
      <c r="B3053">
        <v>44</v>
      </c>
      <c r="C3053" t="s">
        <v>153</v>
      </c>
      <c r="D3053" t="s">
        <v>89</v>
      </c>
      <c r="E3053" t="s">
        <v>69</v>
      </c>
      <c r="F3053">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x14ac:dyDescent="0.3">
      <c r="A3054">
        <v>3053</v>
      </c>
      <c r="B3054">
        <v>48</v>
      </c>
      <c r="C3054" t="s">
        <v>153</v>
      </c>
      <c r="D3054" t="s">
        <v>73</v>
      </c>
      <c r="E3054" t="s">
        <v>43</v>
      </c>
      <c r="F3054">
        <v>38</v>
      </c>
      <c r="G3054" t="s">
        <v>32</v>
      </c>
      <c r="H3054" t="s">
        <v>92</v>
      </c>
      <c r="I3054" t="s">
        <v>79</v>
      </c>
      <c r="J3054" t="s">
        <v>39</v>
      </c>
      <c r="K3054">
        <v>4.5</v>
      </c>
      <c r="L3054" t="s">
        <v>152</v>
      </c>
      <c r="M3054" t="s">
        <v>27</v>
      </c>
      <c r="N3054" t="s">
        <v>76</v>
      </c>
      <c r="O3054" t="s">
        <v>152</v>
      </c>
      <c r="P3054" t="s">
        <v>152</v>
      </c>
      <c r="Q3054">
        <v>7</v>
      </c>
      <c r="R3054" t="s">
        <v>34</v>
      </c>
      <c r="S3054" t="s">
        <v>30</v>
      </c>
    </row>
    <row r="3055" spans="1:19" x14ac:dyDescent="0.3">
      <c r="A3055">
        <v>3054</v>
      </c>
      <c r="B3055">
        <v>32</v>
      </c>
      <c r="C3055" t="s">
        <v>153</v>
      </c>
      <c r="D3055" t="s">
        <v>73</v>
      </c>
      <c r="E3055" t="s">
        <v>43</v>
      </c>
      <c r="F3055">
        <v>91</v>
      </c>
      <c r="G3055" t="s">
        <v>32</v>
      </c>
      <c r="H3055" t="s">
        <v>23</v>
      </c>
      <c r="I3055" t="s">
        <v>110</v>
      </c>
      <c r="J3055" t="s">
        <v>25</v>
      </c>
      <c r="K3055">
        <v>3.2</v>
      </c>
      <c r="L3055" t="s">
        <v>152</v>
      </c>
      <c r="M3055" t="s">
        <v>27</v>
      </c>
      <c r="N3055" t="s">
        <v>47</v>
      </c>
      <c r="O3055" t="s">
        <v>152</v>
      </c>
      <c r="P3055" t="s">
        <v>152</v>
      </c>
      <c r="Q3055">
        <v>22</v>
      </c>
      <c r="R3055" t="s">
        <v>34</v>
      </c>
      <c r="S3055" t="s">
        <v>88</v>
      </c>
    </row>
    <row r="3056" spans="1:19" x14ac:dyDescent="0.3">
      <c r="A3056">
        <v>3055</v>
      </c>
      <c r="B3056">
        <v>42</v>
      </c>
      <c r="C3056" t="s">
        <v>153</v>
      </c>
      <c r="D3056" t="s">
        <v>137</v>
      </c>
      <c r="E3056" t="s">
        <v>43</v>
      </c>
      <c r="F3056">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x14ac:dyDescent="0.3">
      <c r="A3057">
        <v>3056</v>
      </c>
      <c r="B3057">
        <v>27</v>
      </c>
      <c r="C3057" t="s">
        <v>153</v>
      </c>
      <c r="D3057" t="s">
        <v>42</v>
      </c>
      <c r="E3057" t="s">
        <v>43</v>
      </c>
      <c r="F3057">
        <v>22</v>
      </c>
      <c r="G3057" t="s">
        <v>111</v>
      </c>
      <c r="H3057" t="s">
        <v>45</v>
      </c>
      <c r="I3057" t="s">
        <v>84</v>
      </c>
      <c r="J3057" t="s">
        <v>58</v>
      </c>
      <c r="K3057">
        <v>5</v>
      </c>
      <c r="L3057" t="s">
        <v>152</v>
      </c>
      <c r="M3057" t="s">
        <v>34</v>
      </c>
      <c r="N3057" t="s">
        <v>55</v>
      </c>
      <c r="O3057" t="s">
        <v>152</v>
      </c>
      <c r="P3057" t="s">
        <v>152</v>
      </c>
      <c r="Q3057">
        <v>5</v>
      </c>
      <c r="R3057" t="s">
        <v>59</v>
      </c>
      <c r="S3057" t="s">
        <v>77</v>
      </c>
    </row>
    <row r="3058" spans="1:19" x14ac:dyDescent="0.3">
      <c r="A3058">
        <v>3057</v>
      </c>
      <c r="B3058">
        <v>69</v>
      </c>
      <c r="C3058" t="s">
        <v>153</v>
      </c>
      <c r="D3058" t="s">
        <v>143</v>
      </c>
      <c r="E3058" t="s">
        <v>69</v>
      </c>
      <c r="F3058">
        <v>59</v>
      </c>
      <c r="G3058" t="s">
        <v>127</v>
      </c>
      <c r="H3058" t="s">
        <v>45</v>
      </c>
      <c r="I3058" t="s">
        <v>118</v>
      </c>
      <c r="J3058" t="s">
        <v>39</v>
      </c>
      <c r="K3058">
        <v>3.8</v>
      </c>
      <c r="L3058" t="s">
        <v>152</v>
      </c>
      <c r="M3058" t="s">
        <v>27</v>
      </c>
      <c r="N3058" t="s">
        <v>55</v>
      </c>
      <c r="O3058" t="s">
        <v>152</v>
      </c>
      <c r="P3058" t="s">
        <v>152</v>
      </c>
      <c r="Q3058">
        <v>15</v>
      </c>
      <c r="R3058" t="s">
        <v>35</v>
      </c>
      <c r="S3058" t="s">
        <v>77</v>
      </c>
    </row>
    <row r="3059" spans="1:19" x14ac:dyDescent="0.3">
      <c r="A3059">
        <v>3058</v>
      </c>
      <c r="B3059">
        <v>67</v>
      </c>
      <c r="C3059" t="s">
        <v>153</v>
      </c>
      <c r="D3059" t="s">
        <v>132</v>
      </c>
      <c r="E3059" t="s">
        <v>69</v>
      </c>
      <c r="F3059">
        <v>22</v>
      </c>
      <c r="G3059" t="s">
        <v>98</v>
      </c>
      <c r="H3059" t="s">
        <v>45</v>
      </c>
      <c r="I3059" t="s">
        <v>144</v>
      </c>
      <c r="J3059" t="s">
        <v>39</v>
      </c>
      <c r="K3059">
        <v>3.4</v>
      </c>
      <c r="L3059" t="s">
        <v>152</v>
      </c>
      <c r="M3059" t="s">
        <v>46</v>
      </c>
      <c r="N3059" t="s">
        <v>47</v>
      </c>
      <c r="O3059" t="s">
        <v>152</v>
      </c>
      <c r="P3059" t="s">
        <v>152</v>
      </c>
      <c r="Q3059">
        <v>26</v>
      </c>
      <c r="R3059" t="s">
        <v>34</v>
      </c>
      <c r="S3059" t="s">
        <v>41</v>
      </c>
    </row>
    <row r="3060" spans="1:19" x14ac:dyDescent="0.3">
      <c r="A3060">
        <v>3059</v>
      </c>
      <c r="B3060">
        <v>41</v>
      </c>
      <c r="C3060" t="s">
        <v>153</v>
      </c>
      <c r="D3060" t="s">
        <v>68</v>
      </c>
      <c r="E3060" t="s">
        <v>69</v>
      </c>
      <c r="F3060">
        <v>74</v>
      </c>
      <c r="G3060" t="s">
        <v>66</v>
      </c>
      <c r="H3060" t="s">
        <v>38</v>
      </c>
      <c r="I3060" t="s">
        <v>121</v>
      </c>
      <c r="J3060" t="s">
        <v>25</v>
      </c>
      <c r="K3060">
        <v>3.8</v>
      </c>
      <c r="L3060" t="s">
        <v>152</v>
      </c>
      <c r="M3060" t="s">
        <v>29</v>
      </c>
      <c r="N3060" t="s">
        <v>76</v>
      </c>
      <c r="O3060" t="s">
        <v>152</v>
      </c>
      <c r="P3060" t="s">
        <v>152</v>
      </c>
      <c r="Q3060">
        <v>3</v>
      </c>
      <c r="R3060" t="s">
        <v>34</v>
      </c>
      <c r="S3060" t="s">
        <v>30</v>
      </c>
    </row>
    <row r="3061" spans="1:19" x14ac:dyDescent="0.3">
      <c r="A3061">
        <v>3060</v>
      </c>
      <c r="B3061">
        <v>46</v>
      </c>
      <c r="C3061" t="s">
        <v>153</v>
      </c>
      <c r="D3061" t="s">
        <v>31</v>
      </c>
      <c r="E3061" t="s">
        <v>21</v>
      </c>
      <c r="F3061">
        <v>71</v>
      </c>
      <c r="G3061" t="s">
        <v>22</v>
      </c>
      <c r="H3061" t="s">
        <v>23</v>
      </c>
      <c r="I3061" t="s">
        <v>33</v>
      </c>
      <c r="J3061" t="s">
        <v>39</v>
      </c>
      <c r="K3061">
        <v>3.2</v>
      </c>
      <c r="L3061" t="s">
        <v>152</v>
      </c>
      <c r="M3061" t="s">
        <v>46</v>
      </c>
      <c r="N3061" t="s">
        <v>28</v>
      </c>
      <c r="O3061" t="s">
        <v>152</v>
      </c>
      <c r="P3061" t="s">
        <v>152</v>
      </c>
      <c r="Q3061">
        <v>42</v>
      </c>
      <c r="R3061" t="s">
        <v>27</v>
      </c>
      <c r="S3061" t="s">
        <v>60</v>
      </c>
    </row>
    <row r="3062" spans="1:19" x14ac:dyDescent="0.3">
      <c r="A3062">
        <v>3061</v>
      </c>
      <c r="B3062">
        <v>47</v>
      </c>
      <c r="C3062" t="s">
        <v>153</v>
      </c>
      <c r="D3062" t="s">
        <v>64</v>
      </c>
      <c r="E3062" t="s">
        <v>65</v>
      </c>
      <c r="F3062">
        <v>80</v>
      </c>
      <c r="G3062" t="s">
        <v>99</v>
      </c>
      <c r="H3062" t="s">
        <v>38</v>
      </c>
      <c r="I3062" t="s">
        <v>63</v>
      </c>
      <c r="J3062" t="s">
        <v>54</v>
      </c>
      <c r="K3062">
        <v>4.7</v>
      </c>
      <c r="L3062" t="s">
        <v>152</v>
      </c>
      <c r="M3062" t="s">
        <v>27</v>
      </c>
      <c r="N3062" t="s">
        <v>76</v>
      </c>
      <c r="O3062" t="s">
        <v>152</v>
      </c>
      <c r="P3062" t="s">
        <v>152</v>
      </c>
      <c r="Q3062">
        <v>1</v>
      </c>
      <c r="R3062" t="s">
        <v>29</v>
      </c>
      <c r="S3062" t="s">
        <v>88</v>
      </c>
    </row>
    <row r="3063" spans="1:19" x14ac:dyDescent="0.3">
      <c r="A3063">
        <v>3062</v>
      </c>
      <c r="B3063">
        <v>33</v>
      </c>
      <c r="C3063" t="s">
        <v>153</v>
      </c>
      <c r="D3063" t="s">
        <v>113</v>
      </c>
      <c r="E3063" t="s">
        <v>21</v>
      </c>
      <c r="F3063">
        <v>59</v>
      </c>
      <c r="G3063" t="s">
        <v>147</v>
      </c>
      <c r="H3063" t="s">
        <v>23</v>
      </c>
      <c r="I3063" t="s">
        <v>79</v>
      </c>
      <c r="J3063" t="s">
        <v>58</v>
      </c>
      <c r="K3063">
        <v>4.5</v>
      </c>
      <c r="L3063" t="s">
        <v>152</v>
      </c>
      <c r="M3063" t="s">
        <v>59</v>
      </c>
      <c r="N3063" t="s">
        <v>28</v>
      </c>
      <c r="O3063" t="s">
        <v>152</v>
      </c>
      <c r="P3063" t="s">
        <v>152</v>
      </c>
      <c r="Q3063">
        <v>20</v>
      </c>
      <c r="R3063" t="s">
        <v>46</v>
      </c>
      <c r="S3063" t="s">
        <v>97</v>
      </c>
    </row>
    <row r="3064" spans="1:19" x14ac:dyDescent="0.3">
      <c r="A3064">
        <v>3063</v>
      </c>
      <c r="B3064">
        <v>51</v>
      </c>
      <c r="C3064" t="s">
        <v>153</v>
      </c>
      <c r="D3064" t="s">
        <v>132</v>
      </c>
      <c r="E3064" t="s">
        <v>69</v>
      </c>
      <c r="F3064">
        <v>96</v>
      </c>
      <c r="G3064" t="s">
        <v>99</v>
      </c>
      <c r="H3064" t="s">
        <v>23</v>
      </c>
      <c r="I3064" t="s">
        <v>96</v>
      </c>
      <c r="J3064" t="s">
        <v>58</v>
      </c>
      <c r="K3064">
        <v>3.3</v>
      </c>
      <c r="L3064" t="s">
        <v>152</v>
      </c>
      <c r="M3064" t="s">
        <v>34</v>
      </c>
      <c r="N3064" t="s">
        <v>55</v>
      </c>
      <c r="O3064" t="s">
        <v>152</v>
      </c>
      <c r="P3064" t="s">
        <v>152</v>
      </c>
      <c r="Q3064">
        <v>39</v>
      </c>
      <c r="R3064" t="s">
        <v>46</v>
      </c>
      <c r="S3064" t="s">
        <v>88</v>
      </c>
    </row>
    <row r="3065" spans="1:19" x14ac:dyDescent="0.3">
      <c r="A3065">
        <v>3064</v>
      </c>
      <c r="B3065">
        <v>26</v>
      </c>
      <c r="C3065" t="s">
        <v>153</v>
      </c>
      <c r="D3065" t="s">
        <v>89</v>
      </c>
      <c r="E3065" t="s">
        <v>69</v>
      </c>
      <c r="F3065">
        <v>43</v>
      </c>
      <c r="G3065" t="s">
        <v>139</v>
      </c>
      <c r="H3065" t="s">
        <v>23</v>
      </c>
      <c r="I3065" t="s">
        <v>110</v>
      </c>
      <c r="J3065" t="s">
        <v>25</v>
      </c>
      <c r="K3065">
        <v>3.9</v>
      </c>
      <c r="L3065" t="s">
        <v>152</v>
      </c>
      <c r="M3065" t="s">
        <v>59</v>
      </c>
      <c r="N3065" t="s">
        <v>76</v>
      </c>
      <c r="O3065" t="s">
        <v>152</v>
      </c>
      <c r="P3065" t="s">
        <v>152</v>
      </c>
      <c r="Q3065">
        <v>24</v>
      </c>
      <c r="R3065" t="s">
        <v>27</v>
      </c>
      <c r="S3065" t="s">
        <v>30</v>
      </c>
    </row>
    <row r="3066" spans="1:19" x14ac:dyDescent="0.3">
      <c r="A3066">
        <v>3065</v>
      </c>
      <c r="B3066">
        <v>22</v>
      </c>
      <c r="C3066" t="s">
        <v>153</v>
      </c>
      <c r="D3066" t="s">
        <v>133</v>
      </c>
      <c r="E3066" t="s">
        <v>69</v>
      </c>
      <c r="F3066">
        <v>76</v>
      </c>
      <c r="G3066" t="s">
        <v>135</v>
      </c>
      <c r="H3066" t="s">
        <v>38</v>
      </c>
      <c r="I3066" t="s">
        <v>109</v>
      </c>
      <c r="J3066" t="s">
        <v>25</v>
      </c>
      <c r="K3066">
        <v>3.6</v>
      </c>
      <c r="L3066" t="s">
        <v>152</v>
      </c>
      <c r="M3066" t="s">
        <v>59</v>
      </c>
      <c r="N3066" t="s">
        <v>28</v>
      </c>
      <c r="O3066" t="s">
        <v>152</v>
      </c>
      <c r="P3066" t="s">
        <v>152</v>
      </c>
      <c r="Q3066">
        <v>49</v>
      </c>
      <c r="R3066" t="s">
        <v>34</v>
      </c>
      <c r="S3066" t="s">
        <v>60</v>
      </c>
    </row>
    <row r="3067" spans="1:19" x14ac:dyDescent="0.3">
      <c r="A3067">
        <v>3066</v>
      </c>
      <c r="B3067">
        <v>49</v>
      </c>
      <c r="C3067" t="s">
        <v>153</v>
      </c>
      <c r="D3067" t="s">
        <v>102</v>
      </c>
      <c r="E3067" t="s">
        <v>65</v>
      </c>
      <c r="F3067">
        <v>59</v>
      </c>
      <c r="G3067" t="s">
        <v>114</v>
      </c>
      <c r="H3067" t="s">
        <v>45</v>
      </c>
      <c r="I3067" t="s">
        <v>118</v>
      </c>
      <c r="J3067" t="s">
        <v>58</v>
      </c>
      <c r="K3067">
        <v>2.8</v>
      </c>
      <c r="L3067" t="s">
        <v>152</v>
      </c>
      <c r="M3067" t="s">
        <v>59</v>
      </c>
      <c r="N3067" t="s">
        <v>76</v>
      </c>
      <c r="O3067" t="s">
        <v>152</v>
      </c>
      <c r="P3067" t="s">
        <v>152</v>
      </c>
      <c r="Q3067">
        <v>7</v>
      </c>
      <c r="R3067" t="s">
        <v>29</v>
      </c>
      <c r="S3067" t="s">
        <v>77</v>
      </c>
    </row>
    <row r="3068" spans="1:19" x14ac:dyDescent="0.3">
      <c r="A3068">
        <v>3067</v>
      </c>
      <c r="B3068">
        <v>58</v>
      </c>
      <c r="C3068" t="s">
        <v>153</v>
      </c>
      <c r="D3068" t="s">
        <v>87</v>
      </c>
      <c r="E3068" t="s">
        <v>21</v>
      </c>
      <c r="F3068">
        <v>48</v>
      </c>
      <c r="G3068" t="s">
        <v>151</v>
      </c>
      <c r="H3068" t="s">
        <v>23</v>
      </c>
      <c r="I3068" t="s">
        <v>86</v>
      </c>
      <c r="J3068" t="s">
        <v>54</v>
      </c>
      <c r="K3068">
        <v>4.3</v>
      </c>
      <c r="L3068" t="s">
        <v>152</v>
      </c>
      <c r="M3068" t="s">
        <v>35</v>
      </c>
      <c r="N3068" t="s">
        <v>40</v>
      </c>
      <c r="O3068" t="s">
        <v>152</v>
      </c>
      <c r="P3068" t="s">
        <v>152</v>
      </c>
      <c r="Q3068">
        <v>13</v>
      </c>
      <c r="R3068" t="s">
        <v>29</v>
      </c>
      <c r="S3068" t="s">
        <v>97</v>
      </c>
    </row>
    <row r="3069" spans="1:19" x14ac:dyDescent="0.3">
      <c r="A3069">
        <v>3068</v>
      </c>
      <c r="B3069">
        <v>70</v>
      </c>
      <c r="C3069" t="s">
        <v>153</v>
      </c>
      <c r="D3069" t="s">
        <v>133</v>
      </c>
      <c r="E3069" t="s">
        <v>69</v>
      </c>
      <c r="F3069">
        <v>22</v>
      </c>
      <c r="G3069" t="s">
        <v>70</v>
      </c>
      <c r="H3069" t="s">
        <v>38</v>
      </c>
      <c r="I3069" t="s">
        <v>24</v>
      </c>
      <c r="J3069" t="s">
        <v>39</v>
      </c>
      <c r="K3069">
        <v>3.5</v>
      </c>
      <c r="L3069" t="s">
        <v>152</v>
      </c>
      <c r="M3069" t="s">
        <v>34</v>
      </c>
      <c r="N3069" t="s">
        <v>40</v>
      </c>
      <c r="O3069" t="s">
        <v>152</v>
      </c>
      <c r="P3069" t="s">
        <v>152</v>
      </c>
      <c r="Q3069">
        <v>2</v>
      </c>
      <c r="R3069" t="s">
        <v>35</v>
      </c>
      <c r="S3069" t="s">
        <v>41</v>
      </c>
    </row>
    <row r="3070" spans="1:19" x14ac:dyDescent="0.3">
      <c r="A3070">
        <v>3069</v>
      </c>
      <c r="B3070">
        <v>32</v>
      </c>
      <c r="C3070" t="s">
        <v>153</v>
      </c>
      <c r="D3070" t="s">
        <v>137</v>
      </c>
      <c r="E3070" t="s">
        <v>43</v>
      </c>
      <c r="F3070">
        <v>40</v>
      </c>
      <c r="G3070" t="s">
        <v>99</v>
      </c>
      <c r="H3070" t="s">
        <v>45</v>
      </c>
      <c r="I3070" t="s">
        <v>126</v>
      </c>
      <c r="J3070" t="s">
        <v>25</v>
      </c>
      <c r="K3070">
        <v>4.2</v>
      </c>
      <c r="L3070" t="s">
        <v>152</v>
      </c>
      <c r="M3070" t="s">
        <v>34</v>
      </c>
      <c r="N3070" t="s">
        <v>28</v>
      </c>
      <c r="O3070" t="s">
        <v>152</v>
      </c>
      <c r="P3070" t="s">
        <v>152</v>
      </c>
      <c r="Q3070">
        <v>4</v>
      </c>
      <c r="R3070" t="s">
        <v>59</v>
      </c>
      <c r="S3070" t="s">
        <v>41</v>
      </c>
    </row>
    <row r="3071" spans="1:19" x14ac:dyDescent="0.3">
      <c r="A3071">
        <v>3070</v>
      </c>
      <c r="B3071">
        <v>62</v>
      </c>
      <c r="C3071" t="s">
        <v>153</v>
      </c>
      <c r="D3071" t="s">
        <v>36</v>
      </c>
      <c r="E3071" t="s">
        <v>21</v>
      </c>
      <c r="F3071">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x14ac:dyDescent="0.3">
      <c r="A3072">
        <v>3071</v>
      </c>
      <c r="B3072">
        <v>52</v>
      </c>
      <c r="C3072" t="s">
        <v>153</v>
      </c>
      <c r="D3072" t="s">
        <v>73</v>
      </c>
      <c r="E3072" t="s">
        <v>43</v>
      </c>
      <c r="F3072">
        <v>26</v>
      </c>
      <c r="G3072" t="s">
        <v>90</v>
      </c>
      <c r="H3072" t="s">
        <v>92</v>
      </c>
      <c r="I3072" t="s">
        <v>108</v>
      </c>
      <c r="J3072" t="s">
        <v>58</v>
      </c>
      <c r="K3072">
        <v>2.6</v>
      </c>
      <c r="L3072" t="s">
        <v>152</v>
      </c>
      <c r="M3072" t="s">
        <v>59</v>
      </c>
      <c r="N3072" t="s">
        <v>40</v>
      </c>
      <c r="O3072" t="s">
        <v>152</v>
      </c>
      <c r="P3072" t="s">
        <v>152</v>
      </c>
      <c r="Q3072">
        <v>43</v>
      </c>
      <c r="R3072" t="s">
        <v>46</v>
      </c>
      <c r="S3072" t="s">
        <v>77</v>
      </c>
    </row>
    <row r="3073" spans="1:19" x14ac:dyDescent="0.3">
      <c r="A3073">
        <v>3072</v>
      </c>
      <c r="B3073">
        <v>23</v>
      </c>
      <c r="C3073" t="s">
        <v>153</v>
      </c>
      <c r="D3073" t="s">
        <v>31</v>
      </c>
      <c r="E3073" t="s">
        <v>21</v>
      </c>
      <c r="F3073">
        <v>41</v>
      </c>
      <c r="G3073" t="s">
        <v>83</v>
      </c>
      <c r="H3073" t="s">
        <v>23</v>
      </c>
      <c r="I3073" t="s">
        <v>49</v>
      </c>
      <c r="J3073" t="s">
        <v>39</v>
      </c>
      <c r="K3073">
        <v>3.4</v>
      </c>
      <c r="L3073" t="s">
        <v>152</v>
      </c>
      <c r="M3073" t="s">
        <v>59</v>
      </c>
      <c r="N3073" t="s">
        <v>47</v>
      </c>
      <c r="O3073" t="s">
        <v>152</v>
      </c>
      <c r="P3073" t="s">
        <v>152</v>
      </c>
      <c r="Q3073">
        <v>6</v>
      </c>
      <c r="R3073" t="s">
        <v>46</v>
      </c>
      <c r="S3073" t="s">
        <v>88</v>
      </c>
    </row>
    <row r="3074" spans="1:19" x14ac:dyDescent="0.3">
      <c r="A3074">
        <v>3073</v>
      </c>
      <c r="B3074">
        <v>26</v>
      </c>
      <c r="C3074" t="s">
        <v>153</v>
      </c>
      <c r="D3074" t="s">
        <v>106</v>
      </c>
      <c r="E3074" t="s">
        <v>69</v>
      </c>
      <c r="F3074">
        <v>98</v>
      </c>
      <c r="G3074" t="s">
        <v>85</v>
      </c>
      <c r="H3074" t="s">
        <v>23</v>
      </c>
      <c r="I3074" t="s">
        <v>100</v>
      </c>
      <c r="J3074" t="s">
        <v>39</v>
      </c>
      <c r="K3074">
        <v>3.1</v>
      </c>
      <c r="L3074" t="s">
        <v>152</v>
      </c>
      <c r="M3074" t="s">
        <v>29</v>
      </c>
      <c r="N3074" t="s">
        <v>55</v>
      </c>
      <c r="O3074" t="s">
        <v>152</v>
      </c>
      <c r="P3074" t="s">
        <v>152</v>
      </c>
      <c r="Q3074">
        <v>46</v>
      </c>
      <c r="R3074" t="s">
        <v>46</v>
      </c>
      <c r="S3074" t="s">
        <v>60</v>
      </c>
    </row>
    <row r="3075" spans="1:19" x14ac:dyDescent="0.3">
      <c r="A3075">
        <v>3074</v>
      </c>
      <c r="B3075">
        <v>58</v>
      </c>
      <c r="C3075" t="s">
        <v>153</v>
      </c>
      <c r="D3075" t="s">
        <v>56</v>
      </c>
      <c r="E3075" t="s">
        <v>21</v>
      </c>
      <c r="F3075">
        <v>63</v>
      </c>
      <c r="G3075" t="s">
        <v>48</v>
      </c>
      <c r="H3075" t="s">
        <v>23</v>
      </c>
      <c r="I3075" t="s">
        <v>53</v>
      </c>
      <c r="J3075" t="s">
        <v>25</v>
      </c>
      <c r="K3075">
        <v>3.6</v>
      </c>
      <c r="L3075" t="s">
        <v>152</v>
      </c>
      <c r="M3075" t="s">
        <v>46</v>
      </c>
      <c r="N3075" t="s">
        <v>40</v>
      </c>
      <c r="O3075" t="s">
        <v>152</v>
      </c>
      <c r="P3075" t="s">
        <v>152</v>
      </c>
      <c r="Q3075">
        <v>7</v>
      </c>
      <c r="R3075" t="s">
        <v>59</v>
      </c>
      <c r="S3075" t="s">
        <v>77</v>
      </c>
    </row>
    <row r="3076" spans="1:19" x14ac:dyDescent="0.3">
      <c r="A3076">
        <v>3075</v>
      </c>
      <c r="B3076">
        <v>26</v>
      </c>
      <c r="C3076" t="s">
        <v>153</v>
      </c>
      <c r="D3076" t="s">
        <v>137</v>
      </c>
      <c r="E3076" t="s">
        <v>43</v>
      </c>
      <c r="F3076">
        <v>55</v>
      </c>
      <c r="G3076" t="s">
        <v>37</v>
      </c>
      <c r="H3076" t="s">
        <v>23</v>
      </c>
      <c r="I3076" t="s">
        <v>33</v>
      </c>
      <c r="J3076" t="s">
        <v>25</v>
      </c>
      <c r="K3076">
        <v>4.2</v>
      </c>
      <c r="L3076" t="s">
        <v>152</v>
      </c>
      <c r="M3076" t="s">
        <v>34</v>
      </c>
      <c r="N3076" t="s">
        <v>47</v>
      </c>
      <c r="O3076" t="s">
        <v>152</v>
      </c>
      <c r="P3076" t="s">
        <v>152</v>
      </c>
      <c r="Q3076">
        <v>34</v>
      </c>
      <c r="R3076" t="s">
        <v>59</v>
      </c>
      <c r="S3076" t="s">
        <v>30</v>
      </c>
    </row>
    <row r="3077" spans="1:19" x14ac:dyDescent="0.3">
      <c r="A3077">
        <v>3076</v>
      </c>
      <c r="B3077">
        <v>54</v>
      </c>
      <c r="C3077" t="s">
        <v>153</v>
      </c>
      <c r="D3077" t="s">
        <v>61</v>
      </c>
      <c r="E3077" t="s">
        <v>21</v>
      </c>
      <c r="F3077">
        <v>90</v>
      </c>
      <c r="G3077" t="s">
        <v>140</v>
      </c>
      <c r="H3077" t="s">
        <v>92</v>
      </c>
      <c r="I3077" t="s">
        <v>118</v>
      </c>
      <c r="J3077" t="s">
        <v>25</v>
      </c>
      <c r="K3077">
        <v>3.6</v>
      </c>
      <c r="L3077" t="s">
        <v>152</v>
      </c>
      <c r="M3077" t="s">
        <v>27</v>
      </c>
      <c r="N3077" t="s">
        <v>55</v>
      </c>
      <c r="O3077" t="s">
        <v>152</v>
      </c>
      <c r="P3077" t="s">
        <v>152</v>
      </c>
      <c r="Q3077">
        <v>21</v>
      </c>
      <c r="R3077" t="s">
        <v>46</v>
      </c>
      <c r="S3077" t="s">
        <v>97</v>
      </c>
    </row>
    <row r="3078" spans="1:19" x14ac:dyDescent="0.3">
      <c r="A3078">
        <v>3077</v>
      </c>
      <c r="B3078">
        <v>66</v>
      </c>
      <c r="C3078" t="s">
        <v>153</v>
      </c>
      <c r="D3078" t="s">
        <v>68</v>
      </c>
      <c r="E3078" t="s">
        <v>69</v>
      </c>
      <c r="F3078">
        <v>46</v>
      </c>
      <c r="G3078" t="s">
        <v>83</v>
      </c>
      <c r="H3078" t="s">
        <v>45</v>
      </c>
      <c r="I3078" t="s">
        <v>144</v>
      </c>
      <c r="J3078" t="s">
        <v>54</v>
      </c>
      <c r="K3078">
        <v>3.6</v>
      </c>
      <c r="L3078" t="s">
        <v>152</v>
      </c>
      <c r="M3078" t="s">
        <v>27</v>
      </c>
      <c r="N3078" t="s">
        <v>28</v>
      </c>
      <c r="O3078" t="s">
        <v>152</v>
      </c>
      <c r="P3078" t="s">
        <v>152</v>
      </c>
      <c r="Q3078">
        <v>13</v>
      </c>
      <c r="R3078" t="s">
        <v>29</v>
      </c>
      <c r="S3078" t="s">
        <v>77</v>
      </c>
    </row>
    <row r="3079" spans="1:19" x14ac:dyDescent="0.3">
      <c r="A3079">
        <v>3078</v>
      </c>
      <c r="B3079">
        <v>60</v>
      </c>
      <c r="C3079" t="s">
        <v>153</v>
      </c>
      <c r="D3079" t="s">
        <v>31</v>
      </c>
      <c r="E3079" t="s">
        <v>21</v>
      </c>
      <c r="F3079">
        <v>88</v>
      </c>
      <c r="G3079" t="s">
        <v>115</v>
      </c>
      <c r="H3079" t="s">
        <v>38</v>
      </c>
      <c r="I3079" t="s">
        <v>108</v>
      </c>
      <c r="J3079" t="s">
        <v>39</v>
      </c>
      <c r="K3079">
        <v>3</v>
      </c>
      <c r="L3079" t="s">
        <v>152</v>
      </c>
      <c r="M3079" t="s">
        <v>29</v>
      </c>
      <c r="N3079" t="s">
        <v>76</v>
      </c>
      <c r="O3079" t="s">
        <v>152</v>
      </c>
      <c r="P3079" t="s">
        <v>152</v>
      </c>
      <c r="Q3079">
        <v>33</v>
      </c>
      <c r="R3079" t="s">
        <v>59</v>
      </c>
      <c r="S3079" t="s">
        <v>77</v>
      </c>
    </row>
    <row r="3080" spans="1:19" x14ac:dyDescent="0.3">
      <c r="A3080">
        <v>3079</v>
      </c>
      <c r="B3080">
        <v>32</v>
      </c>
      <c r="C3080" t="s">
        <v>153</v>
      </c>
      <c r="D3080" t="s">
        <v>133</v>
      </c>
      <c r="E3080" t="s">
        <v>69</v>
      </c>
      <c r="F3080">
        <v>95</v>
      </c>
      <c r="G3080" t="s">
        <v>120</v>
      </c>
      <c r="H3080" t="s">
        <v>45</v>
      </c>
      <c r="I3080" t="s">
        <v>144</v>
      </c>
      <c r="J3080" t="s">
        <v>39</v>
      </c>
      <c r="K3080">
        <v>2.5</v>
      </c>
      <c r="L3080" t="s">
        <v>152</v>
      </c>
      <c r="M3080" t="s">
        <v>34</v>
      </c>
      <c r="N3080" t="s">
        <v>72</v>
      </c>
      <c r="O3080" t="s">
        <v>152</v>
      </c>
      <c r="P3080" t="s">
        <v>152</v>
      </c>
      <c r="Q3080">
        <v>24</v>
      </c>
      <c r="R3080" t="s">
        <v>34</v>
      </c>
      <c r="S3080" t="s">
        <v>77</v>
      </c>
    </row>
    <row r="3081" spans="1:19" x14ac:dyDescent="0.3">
      <c r="A3081">
        <v>3080</v>
      </c>
      <c r="B3081">
        <v>48</v>
      </c>
      <c r="C3081" t="s">
        <v>153</v>
      </c>
      <c r="D3081" t="s">
        <v>133</v>
      </c>
      <c r="E3081" t="s">
        <v>69</v>
      </c>
      <c r="F3081">
        <v>31</v>
      </c>
      <c r="G3081" t="s">
        <v>52</v>
      </c>
      <c r="H3081" t="s">
        <v>45</v>
      </c>
      <c r="I3081" t="s">
        <v>33</v>
      </c>
      <c r="J3081" t="s">
        <v>58</v>
      </c>
      <c r="K3081">
        <v>4</v>
      </c>
      <c r="L3081" t="s">
        <v>152</v>
      </c>
      <c r="M3081" t="s">
        <v>27</v>
      </c>
      <c r="N3081" t="s">
        <v>76</v>
      </c>
      <c r="O3081" t="s">
        <v>152</v>
      </c>
      <c r="P3081" t="s">
        <v>152</v>
      </c>
      <c r="Q3081">
        <v>4</v>
      </c>
      <c r="R3081" t="s">
        <v>34</v>
      </c>
      <c r="S3081" t="s">
        <v>50</v>
      </c>
    </row>
    <row r="3082" spans="1:19" x14ac:dyDescent="0.3">
      <c r="A3082">
        <v>3081</v>
      </c>
      <c r="B3082">
        <v>69</v>
      </c>
      <c r="C3082" t="s">
        <v>153</v>
      </c>
      <c r="D3082" t="s">
        <v>104</v>
      </c>
      <c r="E3082" t="s">
        <v>21</v>
      </c>
      <c r="F3082">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x14ac:dyDescent="0.3">
      <c r="A3083">
        <v>3082</v>
      </c>
      <c r="B3083">
        <v>64</v>
      </c>
      <c r="C3083" t="s">
        <v>153</v>
      </c>
      <c r="D3083" t="s">
        <v>51</v>
      </c>
      <c r="E3083" t="s">
        <v>43</v>
      </c>
      <c r="F3083">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x14ac:dyDescent="0.3">
      <c r="A3084">
        <v>3083</v>
      </c>
      <c r="B3084">
        <v>56</v>
      </c>
      <c r="C3084" t="s">
        <v>153</v>
      </c>
      <c r="D3084" t="s">
        <v>113</v>
      </c>
      <c r="E3084" t="s">
        <v>21</v>
      </c>
      <c r="F3084">
        <v>99</v>
      </c>
      <c r="G3084" t="s">
        <v>140</v>
      </c>
      <c r="H3084" t="s">
        <v>45</v>
      </c>
      <c r="I3084" t="s">
        <v>33</v>
      </c>
      <c r="J3084" t="s">
        <v>39</v>
      </c>
      <c r="K3084">
        <v>4</v>
      </c>
      <c r="L3084" t="s">
        <v>152</v>
      </c>
      <c r="M3084" t="s">
        <v>29</v>
      </c>
      <c r="N3084" t="s">
        <v>47</v>
      </c>
      <c r="O3084" t="s">
        <v>152</v>
      </c>
      <c r="P3084" t="s">
        <v>152</v>
      </c>
      <c r="Q3084">
        <v>20</v>
      </c>
      <c r="R3084" t="s">
        <v>34</v>
      </c>
      <c r="S3084" t="s">
        <v>50</v>
      </c>
    </row>
    <row r="3085" spans="1:19" x14ac:dyDescent="0.3">
      <c r="A3085">
        <v>3084</v>
      </c>
      <c r="B3085">
        <v>22</v>
      </c>
      <c r="C3085" t="s">
        <v>153</v>
      </c>
      <c r="D3085" t="s">
        <v>95</v>
      </c>
      <c r="E3085" t="s">
        <v>21</v>
      </c>
      <c r="F3085">
        <v>20</v>
      </c>
      <c r="G3085" t="s">
        <v>115</v>
      </c>
      <c r="H3085" t="s">
        <v>38</v>
      </c>
      <c r="I3085" t="s">
        <v>75</v>
      </c>
      <c r="J3085" t="s">
        <v>54</v>
      </c>
      <c r="K3085">
        <v>3.5</v>
      </c>
      <c r="L3085" t="s">
        <v>152</v>
      </c>
      <c r="M3085" t="s">
        <v>29</v>
      </c>
      <c r="N3085" t="s">
        <v>76</v>
      </c>
      <c r="O3085" t="s">
        <v>152</v>
      </c>
      <c r="P3085" t="s">
        <v>152</v>
      </c>
      <c r="Q3085">
        <v>28</v>
      </c>
      <c r="R3085" t="s">
        <v>46</v>
      </c>
      <c r="S3085" t="s">
        <v>60</v>
      </c>
    </row>
    <row r="3086" spans="1:19" x14ac:dyDescent="0.3">
      <c r="A3086">
        <v>3085</v>
      </c>
      <c r="B3086">
        <v>46</v>
      </c>
      <c r="C3086" t="s">
        <v>153</v>
      </c>
      <c r="D3086" t="s">
        <v>119</v>
      </c>
      <c r="E3086" t="s">
        <v>69</v>
      </c>
      <c r="F3086">
        <v>37</v>
      </c>
      <c r="G3086" t="s">
        <v>135</v>
      </c>
      <c r="H3086" t="s">
        <v>38</v>
      </c>
      <c r="I3086" t="s">
        <v>126</v>
      </c>
      <c r="J3086" t="s">
        <v>39</v>
      </c>
      <c r="K3086">
        <v>3.2</v>
      </c>
      <c r="L3086" t="s">
        <v>152</v>
      </c>
      <c r="M3086" t="s">
        <v>34</v>
      </c>
      <c r="N3086" t="s">
        <v>76</v>
      </c>
      <c r="O3086" t="s">
        <v>152</v>
      </c>
      <c r="P3086" t="s">
        <v>152</v>
      </c>
      <c r="Q3086">
        <v>43</v>
      </c>
      <c r="R3086" t="s">
        <v>46</v>
      </c>
      <c r="S3086" t="s">
        <v>88</v>
      </c>
    </row>
    <row r="3087" spans="1:19" x14ac:dyDescent="0.3">
      <c r="A3087">
        <v>3086</v>
      </c>
      <c r="B3087">
        <v>24</v>
      </c>
      <c r="C3087" t="s">
        <v>153</v>
      </c>
      <c r="D3087" t="s">
        <v>31</v>
      </c>
      <c r="E3087" t="s">
        <v>21</v>
      </c>
      <c r="F3087">
        <v>50</v>
      </c>
      <c r="G3087" t="s">
        <v>107</v>
      </c>
      <c r="H3087" t="s">
        <v>23</v>
      </c>
      <c r="I3087" t="s">
        <v>24</v>
      </c>
      <c r="J3087" t="s">
        <v>25</v>
      </c>
      <c r="K3087">
        <v>2.8</v>
      </c>
      <c r="L3087" t="s">
        <v>152</v>
      </c>
      <c r="M3087" t="s">
        <v>27</v>
      </c>
      <c r="N3087" t="s">
        <v>76</v>
      </c>
      <c r="O3087" t="s">
        <v>152</v>
      </c>
      <c r="P3087" t="s">
        <v>152</v>
      </c>
      <c r="Q3087">
        <v>10</v>
      </c>
      <c r="R3087" t="s">
        <v>29</v>
      </c>
      <c r="S3087" t="s">
        <v>97</v>
      </c>
    </row>
    <row r="3088" spans="1:19" x14ac:dyDescent="0.3">
      <c r="A3088">
        <v>3087</v>
      </c>
      <c r="B3088">
        <v>47</v>
      </c>
      <c r="C3088" t="s">
        <v>153</v>
      </c>
      <c r="D3088" t="s">
        <v>68</v>
      </c>
      <c r="E3088" t="s">
        <v>69</v>
      </c>
      <c r="F3088">
        <v>73</v>
      </c>
      <c r="G3088" t="s">
        <v>140</v>
      </c>
      <c r="H3088" t="s">
        <v>45</v>
      </c>
      <c r="I3088" t="s">
        <v>93</v>
      </c>
      <c r="J3088" t="s">
        <v>54</v>
      </c>
      <c r="K3088">
        <v>3.5</v>
      </c>
      <c r="L3088" t="s">
        <v>152</v>
      </c>
      <c r="M3088" t="s">
        <v>59</v>
      </c>
      <c r="N3088" t="s">
        <v>47</v>
      </c>
      <c r="O3088" t="s">
        <v>152</v>
      </c>
      <c r="P3088" t="s">
        <v>152</v>
      </c>
      <c r="Q3088">
        <v>26</v>
      </c>
      <c r="R3088" t="s">
        <v>29</v>
      </c>
      <c r="S3088" t="s">
        <v>97</v>
      </c>
    </row>
    <row r="3089" spans="1:19" x14ac:dyDescent="0.3">
      <c r="A3089">
        <v>3088</v>
      </c>
      <c r="B3089">
        <v>62</v>
      </c>
      <c r="C3089" t="s">
        <v>153</v>
      </c>
      <c r="D3089" t="s">
        <v>56</v>
      </c>
      <c r="E3089" t="s">
        <v>21</v>
      </c>
      <c r="F3089">
        <v>84</v>
      </c>
      <c r="G3089" t="s">
        <v>98</v>
      </c>
      <c r="H3089" t="s">
        <v>45</v>
      </c>
      <c r="I3089" t="s">
        <v>63</v>
      </c>
      <c r="J3089" t="s">
        <v>39</v>
      </c>
      <c r="K3089">
        <v>3.1</v>
      </c>
      <c r="L3089" t="s">
        <v>152</v>
      </c>
      <c r="M3089" t="s">
        <v>35</v>
      </c>
      <c r="N3089" t="s">
        <v>40</v>
      </c>
      <c r="O3089" t="s">
        <v>152</v>
      </c>
      <c r="P3089" t="s">
        <v>152</v>
      </c>
      <c r="Q3089">
        <v>29</v>
      </c>
      <c r="R3089" t="s">
        <v>34</v>
      </c>
      <c r="S3089" t="s">
        <v>88</v>
      </c>
    </row>
    <row r="3090" spans="1:19" x14ac:dyDescent="0.3">
      <c r="A3090">
        <v>3089</v>
      </c>
      <c r="B3090">
        <v>34</v>
      </c>
      <c r="C3090" t="s">
        <v>153</v>
      </c>
      <c r="D3090" t="s">
        <v>82</v>
      </c>
      <c r="E3090" t="s">
        <v>21</v>
      </c>
      <c r="F3090">
        <v>64</v>
      </c>
      <c r="G3090" t="s">
        <v>74</v>
      </c>
      <c r="H3090" t="s">
        <v>45</v>
      </c>
      <c r="I3090" t="s">
        <v>86</v>
      </c>
      <c r="J3090" t="s">
        <v>39</v>
      </c>
      <c r="K3090">
        <v>3.3</v>
      </c>
      <c r="L3090" t="s">
        <v>152</v>
      </c>
      <c r="M3090" t="s">
        <v>46</v>
      </c>
      <c r="N3090" t="s">
        <v>76</v>
      </c>
      <c r="O3090" t="s">
        <v>152</v>
      </c>
      <c r="P3090" t="s">
        <v>152</v>
      </c>
      <c r="Q3090">
        <v>35</v>
      </c>
      <c r="R3090" t="s">
        <v>34</v>
      </c>
      <c r="S3090" t="s">
        <v>60</v>
      </c>
    </row>
    <row r="3091" spans="1:19" x14ac:dyDescent="0.3">
      <c r="A3091">
        <v>3090</v>
      </c>
      <c r="B3091">
        <v>50</v>
      </c>
      <c r="C3091" t="s">
        <v>153</v>
      </c>
      <c r="D3091" t="s">
        <v>42</v>
      </c>
      <c r="E3091" t="s">
        <v>43</v>
      </c>
      <c r="F3091">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x14ac:dyDescent="0.3">
      <c r="A3092">
        <v>3091</v>
      </c>
      <c r="B3092">
        <v>29</v>
      </c>
      <c r="C3092" t="s">
        <v>153</v>
      </c>
      <c r="D3092" t="s">
        <v>56</v>
      </c>
      <c r="E3092" t="s">
        <v>21</v>
      </c>
      <c r="F3092">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x14ac:dyDescent="0.3">
      <c r="A3093">
        <v>3092</v>
      </c>
      <c r="B3093">
        <v>68</v>
      </c>
      <c r="C3093" t="s">
        <v>153</v>
      </c>
      <c r="D3093" t="s">
        <v>82</v>
      </c>
      <c r="E3093" t="s">
        <v>21</v>
      </c>
      <c r="F3093">
        <v>81</v>
      </c>
      <c r="G3093" t="s">
        <v>107</v>
      </c>
      <c r="H3093" t="s">
        <v>23</v>
      </c>
      <c r="I3093" t="s">
        <v>121</v>
      </c>
      <c r="J3093" t="s">
        <v>25</v>
      </c>
      <c r="K3093">
        <v>3.4</v>
      </c>
      <c r="L3093" t="s">
        <v>152</v>
      </c>
      <c r="M3093" t="s">
        <v>34</v>
      </c>
      <c r="N3093" t="s">
        <v>72</v>
      </c>
      <c r="O3093" t="s">
        <v>152</v>
      </c>
      <c r="P3093" t="s">
        <v>152</v>
      </c>
      <c r="Q3093">
        <v>46</v>
      </c>
      <c r="R3093" t="s">
        <v>27</v>
      </c>
      <c r="S3093" t="s">
        <v>50</v>
      </c>
    </row>
    <row r="3094" spans="1:19" x14ac:dyDescent="0.3">
      <c r="A3094">
        <v>3093</v>
      </c>
      <c r="B3094">
        <v>52</v>
      </c>
      <c r="C3094" t="s">
        <v>153</v>
      </c>
      <c r="D3094" t="s">
        <v>89</v>
      </c>
      <c r="E3094" t="s">
        <v>69</v>
      </c>
      <c r="F3094">
        <v>54</v>
      </c>
      <c r="G3094" t="s">
        <v>140</v>
      </c>
      <c r="H3094" t="s">
        <v>23</v>
      </c>
      <c r="I3094" t="s">
        <v>67</v>
      </c>
      <c r="J3094" t="s">
        <v>58</v>
      </c>
      <c r="K3094">
        <v>3.5</v>
      </c>
      <c r="L3094" t="s">
        <v>152</v>
      </c>
      <c r="M3094" t="s">
        <v>35</v>
      </c>
      <c r="N3094" t="s">
        <v>47</v>
      </c>
      <c r="O3094" t="s">
        <v>152</v>
      </c>
      <c r="P3094" t="s">
        <v>152</v>
      </c>
      <c r="Q3094">
        <v>14</v>
      </c>
      <c r="R3094" t="s">
        <v>34</v>
      </c>
      <c r="S3094" t="s">
        <v>77</v>
      </c>
    </row>
    <row r="3095" spans="1:19" x14ac:dyDescent="0.3">
      <c r="A3095">
        <v>3094</v>
      </c>
      <c r="B3095">
        <v>29</v>
      </c>
      <c r="C3095" t="s">
        <v>153</v>
      </c>
      <c r="D3095" t="s">
        <v>125</v>
      </c>
      <c r="E3095" t="s">
        <v>21</v>
      </c>
      <c r="F3095">
        <v>63</v>
      </c>
      <c r="G3095" t="s">
        <v>138</v>
      </c>
      <c r="H3095" t="s">
        <v>23</v>
      </c>
      <c r="I3095" t="s">
        <v>108</v>
      </c>
      <c r="J3095" t="s">
        <v>54</v>
      </c>
      <c r="K3095">
        <v>4.8</v>
      </c>
      <c r="L3095" t="s">
        <v>152</v>
      </c>
      <c r="M3095" t="s">
        <v>34</v>
      </c>
      <c r="N3095" t="s">
        <v>76</v>
      </c>
      <c r="O3095" t="s">
        <v>152</v>
      </c>
      <c r="P3095" t="s">
        <v>152</v>
      </c>
      <c r="Q3095">
        <v>17</v>
      </c>
      <c r="R3095" t="s">
        <v>35</v>
      </c>
      <c r="S3095" t="s">
        <v>97</v>
      </c>
    </row>
    <row r="3096" spans="1:19" x14ac:dyDescent="0.3">
      <c r="A3096">
        <v>3095</v>
      </c>
      <c r="B3096">
        <v>22</v>
      </c>
      <c r="C3096" t="s">
        <v>153</v>
      </c>
      <c r="D3096" t="s">
        <v>42</v>
      </c>
      <c r="E3096" t="s">
        <v>43</v>
      </c>
      <c r="F3096">
        <v>59</v>
      </c>
      <c r="G3096" t="s">
        <v>142</v>
      </c>
      <c r="H3096" t="s">
        <v>45</v>
      </c>
      <c r="I3096" t="s">
        <v>24</v>
      </c>
      <c r="J3096" t="s">
        <v>54</v>
      </c>
      <c r="K3096">
        <v>2.7</v>
      </c>
      <c r="L3096" t="s">
        <v>152</v>
      </c>
      <c r="M3096" t="s">
        <v>34</v>
      </c>
      <c r="N3096" t="s">
        <v>76</v>
      </c>
      <c r="O3096" t="s">
        <v>152</v>
      </c>
      <c r="P3096" t="s">
        <v>152</v>
      </c>
      <c r="Q3096">
        <v>9</v>
      </c>
      <c r="R3096" t="s">
        <v>35</v>
      </c>
      <c r="S3096" t="s">
        <v>41</v>
      </c>
    </row>
    <row r="3097" spans="1:19" x14ac:dyDescent="0.3">
      <c r="A3097">
        <v>3096</v>
      </c>
      <c r="B3097">
        <v>62</v>
      </c>
      <c r="C3097" t="s">
        <v>153</v>
      </c>
      <c r="D3097" t="s">
        <v>124</v>
      </c>
      <c r="E3097" t="s">
        <v>69</v>
      </c>
      <c r="F3097">
        <v>53</v>
      </c>
      <c r="G3097" t="s">
        <v>148</v>
      </c>
      <c r="H3097" t="s">
        <v>38</v>
      </c>
      <c r="I3097" t="s">
        <v>118</v>
      </c>
      <c r="J3097" t="s">
        <v>58</v>
      </c>
      <c r="K3097">
        <v>3.4</v>
      </c>
      <c r="L3097" t="s">
        <v>152</v>
      </c>
      <c r="M3097" t="s">
        <v>35</v>
      </c>
      <c r="N3097" t="s">
        <v>55</v>
      </c>
      <c r="O3097" t="s">
        <v>152</v>
      </c>
      <c r="P3097" t="s">
        <v>152</v>
      </c>
      <c r="Q3097">
        <v>13</v>
      </c>
      <c r="R3097" t="s">
        <v>29</v>
      </c>
      <c r="S3097" t="s">
        <v>30</v>
      </c>
    </row>
    <row r="3098" spans="1:19" x14ac:dyDescent="0.3">
      <c r="A3098">
        <v>3097</v>
      </c>
      <c r="B3098">
        <v>69</v>
      </c>
      <c r="C3098" t="s">
        <v>153</v>
      </c>
      <c r="D3098" t="s">
        <v>56</v>
      </c>
      <c r="E3098" t="s">
        <v>21</v>
      </c>
      <c r="F3098">
        <v>63</v>
      </c>
      <c r="G3098" t="s">
        <v>111</v>
      </c>
      <c r="H3098" t="s">
        <v>23</v>
      </c>
      <c r="I3098" t="s">
        <v>53</v>
      </c>
      <c r="J3098" t="s">
        <v>25</v>
      </c>
      <c r="K3098">
        <v>3.5</v>
      </c>
      <c r="L3098" t="s">
        <v>152</v>
      </c>
      <c r="M3098" t="s">
        <v>46</v>
      </c>
      <c r="N3098" t="s">
        <v>47</v>
      </c>
      <c r="O3098" t="s">
        <v>152</v>
      </c>
      <c r="P3098" t="s">
        <v>152</v>
      </c>
      <c r="Q3098">
        <v>20</v>
      </c>
      <c r="R3098" t="s">
        <v>34</v>
      </c>
      <c r="S3098" t="s">
        <v>88</v>
      </c>
    </row>
    <row r="3099" spans="1:19" x14ac:dyDescent="0.3">
      <c r="A3099">
        <v>3098</v>
      </c>
      <c r="B3099">
        <v>48</v>
      </c>
      <c r="C3099" t="s">
        <v>153</v>
      </c>
      <c r="D3099" t="s">
        <v>73</v>
      </c>
      <c r="E3099" t="s">
        <v>43</v>
      </c>
      <c r="F3099">
        <v>33</v>
      </c>
      <c r="G3099" t="s">
        <v>80</v>
      </c>
      <c r="H3099" t="s">
        <v>45</v>
      </c>
      <c r="I3099" t="s">
        <v>67</v>
      </c>
      <c r="J3099" t="s">
        <v>58</v>
      </c>
      <c r="K3099">
        <v>3.7</v>
      </c>
      <c r="L3099" t="s">
        <v>152</v>
      </c>
      <c r="M3099" t="s">
        <v>59</v>
      </c>
      <c r="N3099" t="s">
        <v>40</v>
      </c>
      <c r="O3099" t="s">
        <v>152</v>
      </c>
      <c r="P3099" t="s">
        <v>152</v>
      </c>
      <c r="Q3099">
        <v>39</v>
      </c>
      <c r="R3099" t="s">
        <v>34</v>
      </c>
      <c r="S3099" t="s">
        <v>60</v>
      </c>
    </row>
    <row r="3100" spans="1:19" x14ac:dyDescent="0.3">
      <c r="A3100">
        <v>3099</v>
      </c>
      <c r="B3100">
        <v>66</v>
      </c>
      <c r="C3100" t="s">
        <v>153</v>
      </c>
      <c r="D3100" t="s">
        <v>95</v>
      </c>
      <c r="E3100" t="s">
        <v>21</v>
      </c>
      <c r="F3100">
        <v>64</v>
      </c>
      <c r="G3100" t="s">
        <v>130</v>
      </c>
      <c r="H3100" t="s">
        <v>23</v>
      </c>
      <c r="I3100" t="s">
        <v>109</v>
      </c>
      <c r="J3100" t="s">
        <v>54</v>
      </c>
      <c r="K3100">
        <v>3.3</v>
      </c>
      <c r="L3100" t="s">
        <v>152</v>
      </c>
      <c r="M3100" t="s">
        <v>34</v>
      </c>
      <c r="N3100" t="s">
        <v>47</v>
      </c>
      <c r="O3100" t="s">
        <v>152</v>
      </c>
      <c r="P3100" t="s">
        <v>152</v>
      </c>
      <c r="Q3100">
        <v>50</v>
      </c>
      <c r="R3100" t="s">
        <v>34</v>
      </c>
      <c r="S3100" t="s">
        <v>60</v>
      </c>
    </row>
    <row r="3101" spans="1:19" x14ac:dyDescent="0.3">
      <c r="A3101">
        <v>3100</v>
      </c>
      <c r="B3101">
        <v>42</v>
      </c>
      <c r="C3101" t="s">
        <v>153</v>
      </c>
      <c r="D3101" t="s">
        <v>56</v>
      </c>
      <c r="E3101" t="s">
        <v>21</v>
      </c>
      <c r="F3101">
        <v>98</v>
      </c>
      <c r="G3101" t="s">
        <v>151</v>
      </c>
      <c r="H3101" t="s">
        <v>38</v>
      </c>
      <c r="I3101" t="s">
        <v>33</v>
      </c>
      <c r="J3101" t="s">
        <v>58</v>
      </c>
      <c r="K3101">
        <v>2.9</v>
      </c>
      <c r="L3101" t="s">
        <v>152</v>
      </c>
      <c r="M3101" t="s">
        <v>29</v>
      </c>
      <c r="N3101" t="s">
        <v>40</v>
      </c>
      <c r="O3101" t="s">
        <v>152</v>
      </c>
      <c r="P3101" t="s">
        <v>152</v>
      </c>
      <c r="Q3101">
        <v>21</v>
      </c>
      <c r="R3101" t="s">
        <v>34</v>
      </c>
      <c r="S3101" t="s">
        <v>77</v>
      </c>
    </row>
    <row r="3102" spans="1:19" x14ac:dyDescent="0.3">
      <c r="A3102">
        <v>3101</v>
      </c>
      <c r="B3102">
        <v>50</v>
      </c>
      <c r="C3102" t="s">
        <v>153</v>
      </c>
      <c r="D3102" t="s">
        <v>124</v>
      </c>
      <c r="E3102" t="s">
        <v>69</v>
      </c>
      <c r="F3102">
        <v>85</v>
      </c>
      <c r="G3102" t="s">
        <v>129</v>
      </c>
      <c r="H3102" t="s">
        <v>23</v>
      </c>
      <c r="I3102" t="s">
        <v>75</v>
      </c>
      <c r="J3102" t="s">
        <v>25</v>
      </c>
      <c r="K3102">
        <v>3.9</v>
      </c>
      <c r="L3102" t="s">
        <v>152</v>
      </c>
      <c r="M3102" t="s">
        <v>29</v>
      </c>
      <c r="N3102" t="s">
        <v>28</v>
      </c>
      <c r="O3102" t="s">
        <v>152</v>
      </c>
      <c r="P3102" t="s">
        <v>152</v>
      </c>
      <c r="Q3102">
        <v>3</v>
      </c>
      <c r="R3102" t="s">
        <v>34</v>
      </c>
      <c r="S3102" t="s">
        <v>41</v>
      </c>
    </row>
    <row r="3103" spans="1:19" x14ac:dyDescent="0.3">
      <c r="A3103">
        <v>3102</v>
      </c>
      <c r="B3103">
        <v>32</v>
      </c>
      <c r="C3103" t="s">
        <v>153</v>
      </c>
      <c r="D3103" t="s">
        <v>106</v>
      </c>
      <c r="E3103" t="s">
        <v>69</v>
      </c>
      <c r="F3103">
        <v>82</v>
      </c>
      <c r="G3103" t="s">
        <v>135</v>
      </c>
      <c r="H3103" t="s">
        <v>38</v>
      </c>
      <c r="I3103" t="s">
        <v>110</v>
      </c>
      <c r="J3103" t="s">
        <v>54</v>
      </c>
      <c r="K3103">
        <v>2.7</v>
      </c>
      <c r="L3103" t="s">
        <v>152</v>
      </c>
      <c r="M3103" t="s">
        <v>46</v>
      </c>
      <c r="N3103" t="s">
        <v>28</v>
      </c>
      <c r="O3103" t="s">
        <v>152</v>
      </c>
      <c r="P3103" t="s">
        <v>152</v>
      </c>
      <c r="Q3103">
        <v>9</v>
      </c>
      <c r="R3103" t="s">
        <v>46</v>
      </c>
      <c r="S3103" t="s">
        <v>30</v>
      </c>
    </row>
    <row r="3104" spans="1:19" x14ac:dyDescent="0.3">
      <c r="A3104">
        <v>3103</v>
      </c>
      <c r="B3104">
        <v>51</v>
      </c>
      <c r="C3104" t="s">
        <v>153</v>
      </c>
      <c r="D3104" t="s">
        <v>102</v>
      </c>
      <c r="E3104" t="s">
        <v>65</v>
      </c>
      <c r="F3104">
        <v>85</v>
      </c>
      <c r="G3104" t="s">
        <v>147</v>
      </c>
      <c r="H3104" t="s">
        <v>45</v>
      </c>
      <c r="I3104" t="s">
        <v>96</v>
      </c>
      <c r="J3104" t="s">
        <v>54</v>
      </c>
      <c r="K3104">
        <v>4.3</v>
      </c>
      <c r="L3104" t="s">
        <v>152</v>
      </c>
      <c r="M3104" t="s">
        <v>34</v>
      </c>
      <c r="N3104" t="s">
        <v>55</v>
      </c>
      <c r="O3104" t="s">
        <v>152</v>
      </c>
      <c r="P3104" t="s">
        <v>152</v>
      </c>
      <c r="Q3104">
        <v>29</v>
      </c>
      <c r="R3104" t="s">
        <v>35</v>
      </c>
      <c r="S3104" t="s">
        <v>77</v>
      </c>
    </row>
    <row r="3105" spans="1:19" x14ac:dyDescent="0.3">
      <c r="A3105">
        <v>3104</v>
      </c>
      <c r="B3105">
        <v>27</v>
      </c>
      <c r="C3105" t="s">
        <v>153</v>
      </c>
      <c r="D3105" t="s">
        <v>56</v>
      </c>
      <c r="E3105" t="s">
        <v>21</v>
      </c>
      <c r="F3105">
        <v>37</v>
      </c>
      <c r="G3105" t="s">
        <v>115</v>
      </c>
      <c r="H3105" t="s">
        <v>38</v>
      </c>
      <c r="I3105" t="s">
        <v>100</v>
      </c>
      <c r="J3105" t="s">
        <v>25</v>
      </c>
      <c r="K3105">
        <v>3</v>
      </c>
      <c r="L3105" t="s">
        <v>152</v>
      </c>
      <c r="M3105" t="s">
        <v>46</v>
      </c>
      <c r="N3105" t="s">
        <v>72</v>
      </c>
      <c r="O3105" t="s">
        <v>152</v>
      </c>
      <c r="P3105" t="s">
        <v>152</v>
      </c>
      <c r="Q3105">
        <v>42</v>
      </c>
      <c r="R3105" t="s">
        <v>34</v>
      </c>
      <c r="S3105" t="s">
        <v>41</v>
      </c>
    </row>
    <row r="3106" spans="1:19" x14ac:dyDescent="0.3">
      <c r="A3106">
        <v>3105</v>
      </c>
      <c r="B3106">
        <v>43</v>
      </c>
      <c r="C3106" t="s">
        <v>153</v>
      </c>
      <c r="D3106" t="s">
        <v>95</v>
      </c>
      <c r="E3106" t="s">
        <v>21</v>
      </c>
      <c r="F3106">
        <v>56</v>
      </c>
      <c r="G3106" t="s">
        <v>142</v>
      </c>
      <c r="H3106" t="s">
        <v>38</v>
      </c>
      <c r="I3106" t="s">
        <v>49</v>
      </c>
      <c r="J3106" t="s">
        <v>54</v>
      </c>
      <c r="K3106">
        <v>5</v>
      </c>
      <c r="L3106" t="s">
        <v>152</v>
      </c>
      <c r="M3106" t="s">
        <v>46</v>
      </c>
      <c r="N3106" t="s">
        <v>72</v>
      </c>
      <c r="O3106" t="s">
        <v>152</v>
      </c>
      <c r="P3106" t="s">
        <v>152</v>
      </c>
      <c r="Q3106">
        <v>41</v>
      </c>
      <c r="R3106" t="s">
        <v>59</v>
      </c>
      <c r="S3106" t="s">
        <v>30</v>
      </c>
    </row>
    <row r="3107" spans="1:19" x14ac:dyDescent="0.3">
      <c r="A3107">
        <v>3106</v>
      </c>
      <c r="B3107">
        <v>48</v>
      </c>
      <c r="C3107" t="s">
        <v>153</v>
      </c>
      <c r="D3107" t="s">
        <v>87</v>
      </c>
      <c r="E3107" t="s">
        <v>21</v>
      </c>
      <c r="F3107">
        <v>33</v>
      </c>
      <c r="G3107" t="s">
        <v>48</v>
      </c>
      <c r="H3107" t="s">
        <v>45</v>
      </c>
      <c r="I3107" t="s">
        <v>79</v>
      </c>
      <c r="J3107" t="s">
        <v>58</v>
      </c>
      <c r="K3107">
        <v>2.7</v>
      </c>
      <c r="L3107" t="s">
        <v>152</v>
      </c>
      <c r="M3107" t="s">
        <v>59</v>
      </c>
      <c r="N3107" t="s">
        <v>28</v>
      </c>
      <c r="O3107" t="s">
        <v>152</v>
      </c>
      <c r="P3107" t="s">
        <v>152</v>
      </c>
      <c r="Q3107">
        <v>17</v>
      </c>
      <c r="R3107" t="s">
        <v>59</v>
      </c>
      <c r="S3107" t="s">
        <v>88</v>
      </c>
    </row>
    <row r="3108" spans="1:19" x14ac:dyDescent="0.3">
      <c r="A3108">
        <v>3107</v>
      </c>
      <c r="B3108">
        <v>62</v>
      </c>
      <c r="C3108" t="s">
        <v>153</v>
      </c>
      <c r="D3108" t="s">
        <v>42</v>
      </c>
      <c r="E3108" t="s">
        <v>43</v>
      </c>
      <c r="F3108">
        <v>57</v>
      </c>
      <c r="G3108" t="s">
        <v>90</v>
      </c>
      <c r="H3108" t="s">
        <v>45</v>
      </c>
      <c r="I3108" t="s">
        <v>134</v>
      </c>
      <c r="J3108" t="s">
        <v>25</v>
      </c>
      <c r="K3108">
        <v>4.7</v>
      </c>
      <c r="L3108" t="s">
        <v>152</v>
      </c>
      <c r="M3108" t="s">
        <v>29</v>
      </c>
      <c r="N3108" t="s">
        <v>47</v>
      </c>
      <c r="O3108" t="s">
        <v>152</v>
      </c>
      <c r="P3108" t="s">
        <v>152</v>
      </c>
      <c r="Q3108">
        <v>20</v>
      </c>
      <c r="R3108" t="s">
        <v>46</v>
      </c>
      <c r="S3108" t="s">
        <v>50</v>
      </c>
    </row>
    <row r="3109" spans="1:19" x14ac:dyDescent="0.3">
      <c r="A3109">
        <v>3108</v>
      </c>
      <c r="B3109">
        <v>65</v>
      </c>
      <c r="C3109" t="s">
        <v>153</v>
      </c>
      <c r="D3109" t="s">
        <v>20</v>
      </c>
      <c r="E3109" t="s">
        <v>21</v>
      </c>
      <c r="F3109">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x14ac:dyDescent="0.3">
      <c r="A3110">
        <v>3109</v>
      </c>
      <c r="B3110">
        <v>50</v>
      </c>
      <c r="C3110" t="s">
        <v>153</v>
      </c>
      <c r="D3110" t="s">
        <v>125</v>
      </c>
      <c r="E3110" t="s">
        <v>21</v>
      </c>
      <c r="F3110">
        <v>69</v>
      </c>
      <c r="G3110" t="s">
        <v>48</v>
      </c>
      <c r="H3110" t="s">
        <v>45</v>
      </c>
      <c r="I3110" t="s">
        <v>75</v>
      </c>
      <c r="J3110" t="s">
        <v>58</v>
      </c>
      <c r="K3110">
        <v>3.2</v>
      </c>
      <c r="L3110" t="s">
        <v>152</v>
      </c>
      <c r="M3110" t="s">
        <v>34</v>
      </c>
      <c r="N3110" t="s">
        <v>72</v>
      </c>
      <c r="O3110" t="s">
        <v>152</v>
      </c>
      <c r="P3110" t="s">
        <v>152</v>
      </c>
      <c r="Q3110">
        <v>7</v>
      </c>
      <c r="R3110" t="s">
        <v>46</v>
      </c>
      <c r="S3110" t="s">
        <v>88</v>
      </c>
    </row>
    <row r="3111" spans="1:19" x14ac:dyDescent="0.3">
      <c r="A3111">
        <v>3110</v>
      </c>
      <c r="B3111">
        <v>60</v>
      </c>
      <c r="C3111" t="s">
        <v>153</v>
      </c>
      <c r="D3111" t="s">
        <v>102</v>
      </c>
      <c r="E3111" t="s">
        <v>65</v>
      </c>
      <c r="F3111">
        <v>92</v>
      </c>
      <c r="G3111" t="s">
        <v>115</v>
      </c>
      <c r="H3111" t="s">
        <v>45</v>
      </c>
      <c r="I3111" t="s">
        <v>24</v>
      </c>
      <c r="J3111" t="s">
        <v>25</v>
      </c>
      <c r="K3111">
        <v>4.3</v>
      </c>
      <c r="L3111" t="s">
        <v>152</v>
      </c>
      <c r="M3111" t="s">
        <v>27</v>
      </c>
      <c r="N3111" t="s">
        <v>40</v>
      </c>
      <c r="O3111" t="s">
        <v>152</v>
      </c>
      <c r="P3111" t="s">
        <v>152</v>
      </c>
      <c r="Q3111">
        <v>47</v>
      </c>
      <c r="R3111" t="s">
        <v>34</v>
      </c>
      <c r="S3111" t="s">
        <v>30</v>
      </c>
    </row>
    <row r="3112" spans="1:19" x14ac:dyDescent="0.3">
      <c r="A3112">
        <v>3111</v>
      </c>
      <c r="B3112">
        <v>19</v>
      </c>
      <c r="C3112" t="s">
        <v>153</v>
      </c>
      <c r="D3112" t="s">
        <v>68</v>
      </c>
      <c r="E3112" t="s">
        <v>69</v>
      </c>
      <c r="F3112">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x14ac:dyDescent="0.3">
      <c r="A3113">
        <v>3112</v>
      </c>
      <c r="B3113">
        <v>21</v>
      </c>
      <c r="C3113" t="s">
        <v>153</v>
      </c>
      <c r="D3113" t="s">
        <v>133</v>
      </c>
      <c r="E3113" t="s">
        <v>69</v>
      </c>
      <c r="F3113">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x14ac:dyDescent="0.3">
      <c r="A3114">
        <v>3113</v>
      </c>
      <c r="B3114">
        <v>19</v>
      </c>
      <c r="C3114" t="s">
        <v>153</v>
      </c>
      <c r="D3114" t="s">
        <v>20</v>
      </c>
      <c r="E3114" t="s">
        <v>21</v>
      </c>
      <c r="F3114">
        <v>97</v>
      </c>
      <c r="G3114" t="s">
        <v>105</v>
      </c>
      <c r="H3114" t="s">
        <v>38</v>
      </c>
      <c r="I3114" t="s">
        <v>96</v>
      </c>
      <c r="J3114" t="s">
        <v>58</v>
      </c>
      <c r="K3114">
        <v>3.8</v>
      </c>
      <c r="L3114" t="s">
        <v>152</v>
      </c>
      <c r="M3114" t="s">
        <v>35</v>
      </c>
      <c r="N3114" t="s">
        <v>28</v>
      </c>
      <c r="O3114" t="s">
        <v>152</v>
      </c>
      <c r="P3114" t="s">
        <v>152</v>
      </c>
      <c r="Q3114">
        <v>26</v>
      </c>
      <c r="R3114" t="s">
        <v>29</v>
      </c>
      <c r="S3114" t="s">
        <v>50</v>
      </c>
    </row>
    <row r="3115" spans="1:19" x14ac:dyDescent="0.3">
      <c r="A3115">
        <v>3114</v>
      </c>
      <c r="B3115">
        <v>46</v>
      </c>
      <c r="C3115" t="s">
        <v>153</v>
      </c>
      <c r="D3115" t="s">
        <v>56</v>
      </c>
      <c r="E3115" t="s">
        <v>21</v>
      </c>
      <c r="F3115">
        <v>93</v>
      </c>
      <c r="G3115" t="s">
        <v>145</v>
      </c>
      <c r="H3115" t="s">
        <v>23</v>
      </c>
      <c r="I3115" t="s">
        <v>96</v>
      </c>
      <c r="J3115" t="s">
        <v>54</v>
      </c>
      <c r="K3115">
        <v>2.6</v>
      </c>
      <c r="L3115" t="s">
        <v>152</v>
      </c>
      <c r="M3115" t="s">
        <v>46</v>
      </c>
      <c r="N3115" t="s">
        <v>28</v>
      </c>
      <c r="O3115" t="s">
        <v>152</v>
      </c>
      <c r="P3115" t="s">
        <v>152</v>
      </c>
      <c r="Q3115">
        <v>2</v>
      </c>
      <c r="R3115" t="s">
        <v>59</v>
      </c>
      <c r="S3115" t="s">
        <v>41</v>
      </c>
    </row>
    <row r="3116" spans="1:19" x14ac:dyDescent="0.3">
      <c r="A3116">
        <v>3115</v>
      </c>
      <c r="B3116">
        <v>21</v>
      </c>
      <c r="C3116" t="s">
        <v>153</v>
      </c>
      <c r="D3116" t="s">
        <v>68</v>
      </c>
      <c r="E3116" t="s">
        <v>69</v>
      </c>
      <c r="F3116">
        <v>56</v>
      </c>
      <c r="G3116" t="s">
        <v>74</v>
      </c>
      <c r="H3116" t="s">
        <v>45</v>
      </c>
      <c r="I3116" t="s">
        <v>79</v>
      </c>
      <c r="J3116" t="s">
        <v>39</v>
      </c>
      <c r="K3116">
        <v>4.7</v>
      </c>
      <c r="L3116" t="s">
        <v>152</v>
      </c>
      <c r="M3116" t="s">
        <v>29</v>
      </c>
      <c r="N3116" t="s">
        <v>76</v>
      </c>
      <c r="O3116" t="s">
        <v>152</v>
      </c>
      <c r="P3116" t="s">
        <v>152</v>
      </c>
      <c r="Q3116">
        <v>45</v>
      </c>
      <c r="R3116" t="s">
        <v>29</v>
      </c>
      <c r="S3116" t="s">
        <v>77</v>
      </c>
    </row>
    <row r="3117" spans="1:19" x14ac:dyDescent="0.3">
      <c r="A3117">
        <v>3116</v>
      </c>
      <c r="B3117">
        <v>26</v>
      </c>
      <c r="C3117" t="s">
        <v>153</v>
      </c>
      <c r="D3117" t="s">
        <v>119</v>
      </c>
      <c r="E3117" t="s">
        <v>69</v>
      </c>
      <c r="F3117">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x14ac:dyDescent="0.3">
      <c r="A3118">
        <v>3117</v>
      </c>
      <c r="B3118">
        <v>50</v>
      </c>
      <c r="C3118" t="s">
        <v>153</v>
      </c>
      <c r="D3118" t="s">
        <v>64</v>
      </c>
      <c r="E3118" t="s">
        <v>65</v>
      </c>
      <c r="F3118">
        <v>66</v>
      </c>
      <c r="G3118" t="s">
        <v>57</v>
      </c>
      <c r="H3118" t="s">
        <v>23</v>
      </c>
      <c r="I3118" t="s">
        <v>24</v>
      </c>
      <c r="J3118" t="s">
        <v>39</v>
      </c>
      <c r="K3118">
        <v>3.7</v>
      </c>
      <c r="L3118" t="s">
        <v>152</v>
      </c>
      <c r="M3118" t="s">
        <v>59</v>
      </c>
      <c r="N3118" t="s">
        <v>76</v>
      </c>
      <c r="O3118" t="s">
        <v>152</v>
      </c>
      <c r="P3118" t="s">
        <v>152</v>
      </c>
      <c r="Q3118">
        <v>1</v>
      </c>
      <c r="R3118" t="s">
        <v>29</v>
      </c>
      <c r="S3118" t="s">
        <v>41</v>
      </c>
    </row>
    <row r="3119" spans="1:19" x14ac:dyDescent="0.3">
      <c r="A3119">
        <v>3118</v>
      </c>
      <c r="B3119">
        <v>43</v>
      </c>
      <c r="C3119" t="s">
        <v>153</v>
      </c>
      <c r="D3119" t="s">
        <v>104</v>
      </c>
      <c r="E3119" t="s">
        <v>21</v>
      </c>
      <c r="F3119">
        <v>50</v>
      </c>
      <c r="G3119" t="s">
        <v>103</v>
      </c>
      <c r="H3119" t="s">
        <v>45</v>
      </c>
      <c r="I3119" t="s">
        <v>79</v>
      </c>
      <c r="J3119" t="s">
        <v>58</v>
      </c>
      <c r="K3119">
        <v>3</v>
      </c>
      <c r="L3119" t="s">
        <v>152</v>
      </c>
      <c r="M3119" t="s">
        <v>27</v>
      </c>
      <c r="N3119" t="s">
        <v>40</v>
      </c>
      <c r="O3119" t="s">
        <v>152</v>
      </c>
      <c r="P3119" t="s">
        <v>152</v>
      </c>
      <c r="Q3119">
        <v>4</v>
      </c>
      <c r="R3119" t="s">
        <v>46</v>
      </c>
      <c r="S3119" t="s">
        <v>77</v>
      </c>
    </row>
    <row r="3120" spans="1:19" x14ac:dyDescent="0.3">
      <c r="A3120">
        <v>3119</v>
      </c>
      <c r="B3120">
        <v>61</v>
      </c>
      <c r="C3120" t="s">
        <v>153</v>
      </c>
      <c r="D3120" t="s">
        <v>61</v>
      </c>
      <c r="E3120" t="s">
        <v>21</v>
      </c>
      <c r="F3120">
        <v>97</v>
      </c>
      <c r="G3120" t="s">
        <v>141</v>
      </c>
      <c r="H3120" t="s">
        <v>23</v>
      </c>
      <c r="I3120" t="s">
        <v>144</v>
      </c>
      <c r="J3120" t="s">
        <v>54</v>
      </c>
      <c r="K3120">
        <v>4.7</v>
      </c>
      <c r="L3120" t="s">
        <v>152</v>
      </c>
      <c r="M3120" t="s">
        <v>29</v>
      </c>
      <c r="N3120" t="s">
        <v>55</v>
      </c>
      <c r="O3120" t="s">
        <v>152</v>
      </c>
      <c r="P3120" t="s">
        <v>152</v>
      </c>
      <c r="Q3120">
        <v>31</v>
      </c>
      <c r="R3120" t="s">
        <v>59</v>
      </c>
      <c r="S3120" t="s">
        <v>60</v>
      </c>
    </row>
    <row r="3121" spans="1:19" x14ac:dyDescent="0.3">
      <c r="A3121">
        <v>3120</v>
      </c>
      <c r="B3121">
        <v>63</v>
      </c>
      <c r="C3121" t="s">
        <v>153</v>
      </c>
      <c r="D3121" t="s">
        <v>42</v>
      </c>
      <c r="E3121" t="s">
        <v>43</v>
      </c>
      <c r="F3121">
        <v>79</v>
      </c>
      <c r="G3121" t="s">
        <v>62</v>
      </c>
      <c r="H3121" t="s">
        <v>92</v>
      </c>
      <c r="I3121" t="s">
        <v>67</v>
      </c>
      <c r="J3121" t="s">
        <v>25</v>
      </c>
      <c r="K3121">
        <v>4.7</v>
      </c>
      <c r="L3121" t="s">
        <v>152</v>
      </c>
      <c r="M3121" t="s">
        <v>35</v>
      </c>
      <c r="N3121" t="s">
        <v>72</v>
      </c>
      <c r="O3121" t="s">
        <v>152</v>
      </c>
      <c r="P3121" t="s">
        <v>152</v>
      </c>
      <c r="Q3121">
        <v>21</v>
      </c>
      <c r="R3121" t="s">
        <v>27</v>
      </c>
      <c r="S3121" t="s">
        <v>97</v>
      </c>
    </row>
    <row r="3122" spans="1:19" x14ac:dyDescent="0.3">
      <c r="A3122">
        <v>3121</v>
      </c>
      <c r="B3122">
        <v>46</v>
      </c>
      <c r="C3122" t="s">
        <v>153</v>
      </c>
      <c r="D3122" t="s">
        <v>56</v>
      </c>
      <c r="E3122" t="s">
        <v>21</v>
      </c>
      <c r="F3122">
        <v>76</v>
      </c>
      <c r="G3122" t="s">
        <v>62</v>
      </c>
      <c r="H3122" t="s">
        <v>45</v>
      </c>
      <c r="I3122" t="s">
        <v>136</v>
      </c>
      <c r="J3122" t="s">
        <v>58</v>
      </c>
      <c r="K3122">
        <v>4</v>
      </c>
      <c r="L3122" t="s">
        <v>152</v>
      </c>
      <c r="M3122" t="s">
        <v>29</v>
      </c>
      <c r="N3122" t="s">
        <v>76</v>
      </c>
      <c r="O3122" t="s">
        <v>152</v>
      </c>
      <c r="P3122" t="s">
        <v>152</v>
      </c>
      <c r="Q3122">
        <v>32</v>
      </c>
      <c r="R3122" t="s">
        <v>59</v>
      </c>
      <c r="S3122" t="s">
        <v>30</v>
      </c>
    </row>
    <row r="3123" spans="1:19" x14ac:dyDescent="0.3">
      <c r="A3123">
        <v>3122</v>
      </c>
      <c r="B3123">
        <v>63</v>
      </c>
      <c r="C3123" t="s">
        <v>153</v>
      </c>
      <c r="D3123" t="s">
        <v>104</v>
      </c>
      <c r="E3123" t="s">
        <v>21</v>
      </c>
      <c r="F3123">
        <v>38</v>
      </c>
      <c r="G3123" t="s">
        <v>62</v>
      </c>
      <c r="H3123" t="s">
        <v>23</v>
      </c>
      <c r="I3123" t="s">
        <v>94</v>
      </c>
      <c r="J3123" t="s">
        <v>58</v>
      </c>
      <c r="K3123">
        <v>2.6</v>
      </c>
      <c r="L3123" t="s">
        <v>152</v>
      </c>
      <c r="M3123" t="s">
        <v>27</v>
      </c>
      <c r="N3123" t="s">
        <v>55</v>
      </c>
      <c r="O3123" t="s">
        <v>152</v>
      </c>
      <c r="P3123" t="s">
        <v>152</v>
      </c>
      <c r="Q3123">
        <v>16</v>
      </c>
      <c r="R3123" t="s">
        <v>29</v>
      </c>
      <c r="S3123" t="s">
        <v>41</v>
      </c>
    </row>
    <row r="3124" spans="1:19" x14ac:dyDescent="0.3">
      <c r="A3124">
        <v>3123</v>
      </c>
      <c r="B3124">
        <v>23</v>
      </c>
      <c r="C3124" t="s">
        <v>153</v>
      </c>
      <c r="D3124" t="s">
        <v>125</v>
      </c>
      <c r="E3124" t="s">
        <v>21</v>
      </c>
      <c r="F3124">
        <v>45</v>
      </c>
      <c r="G3124" t="s">
        <v>142</v>
      </c>
      <c r="H3124" t="s">
        <v>45</v>
      </c>
      <c r="I3124" t="s">
        <v>71</v>
      </c>
      <c r="J3124" t="s">
        <v>58</v>
      </c>
      <c r="K3124">
        <v>3</v>
      </c>
      <c r="L3124" t="s">
        <v>152</v>
      </c>
      <c r="M3124" t="s">
        <v>59</v>
      </c>
      <c r="N3124" t="s">
        <v>28</v>
      </c>
      <c r="O3124" t="s">
        <v>152</v>
      </c>
      <c r="P3124" t="s">
        <v>152</v>
      </c>
      <c r="Q3124">
        <v>34</v>
      </c>
      <c r="R3124" t="s">
        <v>27</v>
      </c>
      <c r="S3124" t="s">
        <v>30</v>
      </c>
    </row>
    <row r="3125" spans="1:19" x14ac:dyDescent="0.3">
      <c r="A3125">
        <v>3124</v>
      </c>
      <c r="B3125">
        <v>57</v>
      </c>
      <c r="C3125" t="s">
        <v>153</v>
      </c>
      <c r="D3125" t="s">
        <v>68</v>
      </c>
      <c r="E3125" t="s">
        <v>69</v>
      </c>
      <c r="F3125">
        <v>77</v>
      </c>
      <c r="G3125" t="s">
        <v>146</v>
      </c>
      <c r="H3125" t="s">
        <v>92</v>
      </c>
      <c r="I3125" t="s">
        <v>108</v>
      </c>
      <c r="J3125" t="s">
        <v>58</v>
      </c>
      <c r="K3125">
        <v>3.3</v>
      </c>
      <c r="L3125" t="s">
        <v>152</v>
      </c>
      <c r="M3125" t="s">
        <v>46</v>
      </c>
      <c r="N3125" t="s">
        <v>47</v>
      </c>
      <c r="O3125" t="s">
        <v>152</v>
      </c>
      <c r="P3125" t="s">
        <v>152</v>
      </c>
      <c r="Q3125">
        <v>40</v>
      </c>
      <c r="R3125" t="s">
        <v>29</v>
      </c>
      <c r="S3125" t="s">
        <v>77</v>
      </c>
    </row>
    <row r="3126" spans="1:19" x14ac:dyDescent="0.3">
      <c r="A3126">
        <v>3125</v>
      </c>
      <c r="B3126">
        <v>57</v>
      </c>
      <c r="C3126" t="s">
        <v>153</v>
      </c>
      <c r="D3126" t="s">
        <v>106</v>
      </c>
      <c r="E3126" t="s">
        <v>69</v>
      </c>
      <c r="F3126">
        <v>51</v>
      </c>
      <c r="G3126" t="s">
        <v>99</v>
      </c>
      <c r="H3126" t="s">
        <v>45</v>
      </c>
      <c r="I3126" t="s">
        <v>100</v>
      </c>
      <c r="J3126" t="s">
        <v>54</v>
      </c>
      <c r="K3126">
        <v>3.4</v>
      </c>
      <c r="L3126" t="s">
        <v>152</v>
      </c>
      <c r="M3126" t="s">
        <v>29</v>
      </c>
      <c r="N3126" t="s">
        <v>55</v>
      </c>
      <c r="O3126" t="s">
        <v>152</v>
      </c>
      <c r="P3126" t="s">
        <v>152</v>
      </c>
      <c r="Q3126">
        <v>4</v>
      </c>
      <c r="R3126" t="s">
        <v>35</v>
      </c>
      <c r="S3126" t="s">
        <v>97</v>
      </c>
    </row>
    <row r="3127" spans="1:19" x14ac:dyDescent="0.3">
      <c r="A3127">
        <v>3126</v>
      </c>
      <c r="B3127">
        <v>33</v>
      </c>
      <c r="C3127" t="s">
        <v>153</v>
      </c>
      <c r="D3127" t="s">
        <v>64</v>
      </c>
      <c r="E3127" t="s">
        <v>65</v>
      </c>
      <c r="F3127">
        <v>26</v>
      </c>
      <c r="G3127" t="s">
        <v>48</v>
      </c>
      <c r="H3127" t="s">
        <v>23</v>
      </c>
      <c r="I3127" t="s">
        <v>93</v>
      </c>
      <c r="J3127" t="s">
        <v>39</v>
      </c>
      <c r="K3127">
        <v>4</v>
      </c>
      <c r="L3127" t="s">
        <v>152</v>
      </c>
      <c r="M3127" t="s">
        <v>29</v>
      </c>
      <c r="N3127" t="s">
        <v>55</v>
      </c>
      <c r="O3127" t="s">
        <v>152</v>
      </c>
      <c r="P3127" t="s">
        <v>152</v>
      </c>
      <c r="Q3127">
        <v>3</v>
      </c>
      <c r="R3127" t="s">
        <v>35</v>
      </c>
      <c r="S3127" t="s">
        <v>60</v>
      </c>
    </row>
    <row r="3128" spans="1:19" x14ac:dyDescent="0.3">
      <c r="A3128">
        <v>3127</v>
      </c>
      <c r="B3128">
        <v>57</v>
      </c>
      <c r="C3128" t="s">
        <v>153</v>
      </c>
      <c r="D3128" t="s">
        <v>89</v>
      </c>
      <c r="E3128" t="s">
        <v>69</v>
      </c>
      <c r="F3128">
        <v>76</v>
      </c>
      <c r="G3128" t="s">
        <v>32</v>
      </c>
      <c r="H3128" t="s">
        <v>23</v>
      </c>
      <c r="I3128" t="s">
        <v>93</v>
      </c>
      <c r="J3128" t="s">
        <v>25</v>
      </c>
      <c r="K3128">
        <v>2.6</v>
      </c>
      <c r="L3128" t="s">
        <v>152</v>
      </c>
      <c r="M3128" t="s">
        <v>46</v>
      </c>
      <c r="N3128" t="s">
        <v>76</v>
      </c>
      <c r="O3128" t="s">
        <v>152</v>
      </c>
      <c r="P3128" t="s">
        <v>152</v>
      </c>
      <c r="Q3128">
        <v>28</v>
      </c>
      <c r="R3128" t="s">
        <v>34</v>
      </c>
      <c r="S3128" t="s">
        <v>77</v>
      </c>
    </row>
    <row r="3129" spans="1:19" x14ac:dyDescent="0.3">
      <c r="A3129">
        <v>3128</v>
      </c>
      <c r="B3129">
        <v>55</v>
      </c>
      <c r="C3129" t="s">
        <v>153</v>
      </c>
      <c r="D3129" t="s">
        <v>143</v>
      </c>
      <c r="E3129" t="s">
        <v>69</v>
      </c>
      <c r="F3129">
        <v>94</v>
      </c>
      <c r="G3129" t="s">
        <v>62</v>
      </c>
      <c r="H3129" t="s">
        <v>45</v>
      </c>
      <c r="I3129" t="s">
        <v>118</v>
      </c>
      <c r="J3129" t="s">
        <v>25</v>
      </c>
      <c r="K3129">
        <v>3.4</v>
      </c>
      <c r="L3129" t="s">
        <v>152</v>
      </c>
      <c r="M3129" t="s">
        <v>27</v>
      </c>
      <c r="N3129" t="s">
        <v>40</v>
      </c>
      <c r="O3129" t="s">
        <v>152</v>
      </c>
      <c r="P3129" t="s">
        <v>152</v>
      </c>
      <c r="Q3129">
        <v>43</v>
      </c>
      <c r="R3129" t="s">
        <v>27</v>
      </c>
      <c r="S3129" t="s">
        <v>97</v>
      </c>
    </row>
    <row r="3130" spans="1:19" x14ac:dyDescent="0.3">
      <c r="A3130">
        <v>3129</v>
      </c>
      <c r="B3130">
        <v>65</v>
      </c>
      <c r="C3130" t="s">
        <v>153</v>
      </c>
      <c r="D3130" t="s">
        <v>102</v>
      </c>
      <c r="E3130" t="s">
        <v>65</v>
      </c>
      <c r="F3130">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x14ac:dyDescent="0.3">
      <c r="A3131">
        <v>3130</v>
      </c>
      <c r="B3131">
        <v>60</v>
      </c>
      <c r="C3131" t="s">
        <v>153</v>
      </c>
      <c r="D3131" t="s">
        <v>42</v>
      </c>
      <c r="E3131" t="s">
        <v>43</v>
      </c>
      <c r="F3131">
        <v>20</v>
      </c>
      <c r="G3131" t="s">
        <v>128</v>
      </c>
      <c r="H3131" t="s">
        <v>38</v>
      </c>
      <c r="I3131" t="s">
        <v>109</v>
      </c>
      <c r="J3131" t="s">
        <v>54</v>
      </c>
      <c r="K3131">
        <v>4.7</v>
      </c>
      <c r="L3131" t="s">
        <v>152</v>
      </c>
      <c r="M3131" t="s">
        <v>46</v>
      </c>
      <c r="N3131" t="s">
        <v>28</v>
      </c>
      <c r="O3131" t="s">
        <v>152</v>
      </c>
      <c r="P3131" t="s">
        <v>152</v>
      </c>
      <c r="Q3131">
        <v>40</v>
      </c>
      <c r="R3131" t="s">
        <v>29</v>
      </c>
      <c r="S3131" t="s">
        <v>97</v>
      </c>
    </row>
    <row r="3132" spans="1:19" x14ac:dyDescent="0.3">
      <c r="A3132">
        <v>3131</v>
      </c>
      <c r="B3132">
        <v>52</v>
      </c>
      <c r="C3132" t="s">
        <v>153</v>
      </c>
      <c r="D3132" t="s">
        <v>95</v>
      </c>
      <c r="E3132" t="s">
        <v>21</v>
      </c>
      <c r="F3132">
        <v>20</v>
      </c>
      <c r="G3132" t="s">
        <v>129</v>
      </c>
      <c r="H3132" t="s">
        <v>45</v>
      </c>
      <c r="I3132" t="s">
        <v>134</v>
      </c>
      <c r="J3132" t="s">
        <v>54</v>
      </c>
      <c r="K3132">
        <v>4.5</v>
      </c>
      <c r="L3132" t="s">
        <v>152</v>
      </c>
      <c r="M3132" t="s">
        <v>46</v>
      </c>
      <c r="N3132" t="s">
        <v>76</v>
      </c>
      <c r="O3132" t="s">
        <v>152</v>
      </c>
      <c r="P3132" t="s">
        <v>152</v>
      </c>
      <c r="Q3132">
        <v>34</v>
      </c>
      <c r="R3132" t="s">
        <v>29</v>
      </c>
      <c r="S3132" t="s">
        <v>97</v>
      </c>
    </row>
    <row r="3133" spans="1:19" x14ac:dyDescent="0.3">
      <c r="A3133">
        <v>3132</v>
      </c>
      <c r="B3133">
        <v>34</v>
      </c>
      <c r="C3133" t="s">
        <v>153</v>
      </c>
      <c r="D3133" t="s">
        <v>102</v>
      </c>
      <c r="E3133" t="s">
        <v>65</v>
      </c>
      <c r="F3133">
        <v>59</v>
      </c>
      <c r="G3133" t="s">
        <v>114</v>
      </c>
      <c r="H3133" t="s">
        <v>45</v>
      </c>
      <c r="I3133" t="s">
        <v>100</v>
      </c>
      <c r="J3133" t="s">
        <v>58</v>
      </c>
      <c r="K3133">
        <v>2.9</v>
      </c>
      <c r="L3133" t="s">
        <v>152</v>
      </c>
      <c r="M3133" t="s">
        <v>35</v>
      </c>
      <c r="N3133" t="s">
        <v>76</v>
      </c>
      <c r="O3133" t="s">
        <v>152</v>
      </c>
      <c r="P3133" t="s">
        <v>152</v>
      </c>
      <c r="Q3133">
        <v>11</v>
      </c>
      <c r="R3133" t="s">
        <v>34</v>
      </c>
      <c r="S3133" t="s">
        <v>97</v>
      </c>
    </row>
    <row r="3134" spans="1:19" x14ac:dyDescent="0.3">
      <c r="A3134">
        <v>3133</v>
      </c>
      <c r="B3134">
        <v>33</v>
      </c>
      <c r="C3134" t="s">
        <v>153</v>
      </c>
      <c r="D3134" t="s">
        <v>31</v>
      </c>
      <c r="E3134" t="s">
        <v>21</v>
      </c>
      <c r="F3134">
        <v>97</v>
      </c>
      <c r="G3134" t="s">
        <v>151</v>
      </c>
      <c r="H3134" t="s">
        <v>45</v>
      </c>
      <c r="I3134" t="s">
        <v>134</v>
      </c>
      <c r="J3134" t="s">
        <v>54</v>
      </c>
      <c r="K3134">
        <v>4.2</v>
      </c>
      <c r="L3134" t="s">
        <v>152</v>
      </c>
      <c r="M3134" t="s">
        <v>35</v>
      </c>
      <c r="N3134" t="s">
        <v>28</v>
      </c>
      <c r="O3134" t="s">
        <v>152</v>
      </c>
      <c r="P3134" t="s">
        <v>152</v>
      </c>
      <c r="Q3134">
        <v>26</v>
      </c>
      <c r="R3134" t="s">
        <v>35</v>
      </c>
      <c r="S3134" t="s">
        <v>60</v>
      </c>
    </row>
    <row r="3135" spans="1:19" x14ac:dyDescent="0.3">
      <c r="A3135">
        <v>3134</v>
      </c>
      <c r="B3135">
        <v>58</v>
      </c>
      <c r="C3135" t="s">
        <v>153</v>
      </c>
      <c r="D3135" t="s">
        <v>113</v>
      </c>
      <c r="E3135" t="s">
        <v>21</v>
      </c>
      <c r="F3135">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x14ac:dyDescent="0.3">
      <c r="A3136">
        <v>3135</v>
      </c>
      <c r="B3136">
        <v>35</v>
      </c>
      <c r="C3136" t="s">
        <v>153</v>
      </c>
      <c r="D3136" t="s">
        <v>137</v>
      </c>
      <c r="E3136" t="s">
        <v>43</v>
      </c>
      <c r="F3136">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x14ac:dyDescent="0.3">
      <c r="A3137">
        <v>3136</v>
      </c>
      <c r="B3137">
        <v>68</v>
      </c>
      <c r="C3137" t="s">
        <v>153</v>
      </c>
      <c r="D3137" t="s">
        <v>73</v>
      </c>
      <c r="E3137" t="s">
        <v>43</v>
      </c>
      <c r="F3137">
        <v>85</v>
      </c>
      <c r="G3137" t="s">
        <v>116</v>
      </c>
      <c r="H3137" t="s">
        <v>23</v>
      </c>
      <c r="I3137" t="s">
        <v>134</v>
      </c>
      <c r="J3137" t="s">
        <v>39</v>
      </c>
      <c r="K3137">
        <v>4.7</v>
      </c>
      <c r="L3137" t="s">
        <v>152</v>
      </c>
      <c r="M3137" t="s">
        <v>34</v>
      </c>
      <c r="N3137" t="s">
        <v>40</v>
      </c>
      <c r="O3137" t="s">
        <v>152</v>
      </c>
      <c r="P3137" t="s">
        <v>152</v>
      </c>
      <c r="Q3137">
        <v>48</v>
      </c>
      <c r="R3137" t="s">
        <v>29</v>
      </c>
      <c r="S3137" t="s">
        <v>30</v>
      </c>
    </row>
    <row r="3138" spans="1:19" x14ac:dyDescent="0.3">
      <c r="A3138">
        <v>3137</v>
      </c>
      <c r="B3138">
        <v>58</v>
      </c>
      <c r="C3138" t="s">
        <v>153</v>
      </c>
      <c r="D3138" t="s">
        <v>87</v>
      </c>
      <c r="E3138" t="s">
        <v>21</v>
      </c>
      <c r="F3138">
        <v>32</v>
      </c>
      <c r="G3138" t="s">
        <v>148</v>
      </c>
      <c r="H3138" t="s">
        <v>45</v>
      </c>
      <c r="I3138" t="s">
        <v>24</v>
      </c>
      <c r="J3138" t="s">
        <v>58</v>
      </c>
      <c r="K3138">
        <v>3.1</v>
      </c>
      <c r="L3138" t="s">
        <v>152</v>
      </c>
      <c r="M3138" t="s">
        <v>34</v>
      </c>
      <c r="N3138" t="s">
        <v>47</v>
      </c>
      <c r="O3138" t="s">
        <v>152</v>
      </c>
      <c r="P3138" t="s">
        <v>152</v>
      </c>
      <c r="Q3138">
        <v>29</v>
      </c>
      <c r="R3138" t="s">
        <v>35</v>
      </c>
      <c r="S3138" t="s">
        <v>77</v>
      </c>
    </row>
    <row r="3139" spans="1:19" x14ac:dyDescent="0.3">
      <c r="A3139">
        <v>3138</v>
      </c>
      <c r="B3139">
        <v>34</v>
      </c>
      <c r="C3139" t="s">
        <v>153</v>
      </c>
      <c r="D3139" t="s">
        <v>64</v>
      </c>
      <c r="E3139" t="s">
        <v>65</v>
      </c>
      <c r="F3139">
        <v>44</v>
      </c>
      <c r="G3139" t="s">
        <v>62</v>
      </c>
      <c r="H3139" t="s">
        <v>45</v>
      </c>
      <c r="I3139" t="s">
        <v>49</v>
      </c>
      <c r="J3139" t="s">
        <v>39</v>
      </c>
      <c r="K3139">
        <v>2.7</v>
      </c>
      <c r="L3139" t="s">
        <v>152</v>
      </c>
      <c r="M3139" t="s">
        <v>35</v>
      </c>
      <c r="N3139" t="s">
        <v>72</v>
      </c>
      <c r="O3139" t="s">
        <v>152</v>
      </c>
      <c r="P3139" t="s">
        <v>152</v>
      </c>
      <c r="Q3139">
        <v>14</v>
      </c>
      <c r="R3139" t="s">
        <v>34</v>
      </c>
      <c r="S3139" t="s">
        <v>88</v>
      </c>
    </row>
    <row r="3140" spans="1:19" x14ac:dyDescent="0.3">
      <c r="A3140">
        <v>3139</v>
      </c>
      <c r="B3140">
        <v>47</v>
      </c>
      <c r="C3140" t="s">
        <v>153</v>
      </c>
      <c r="D3140" t="s">
        <v>20</v>
      </c>
      <c r="E3140" t="s">
        <v>21</v>
      </c>
      <c r="F3140">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x14ac:dyDescent="0.3">
      <c r="A3141">
        <v>3140</v>
      </c>
      <c r="B3141">
        <v>35</v>
      </c>
      <c r="C3141" t="s">
        <v>153</v>
      </c>
      <c r="D3141" t="s">
        <v>89</v>
      </c>
      <c r="E3141" t="s">
        <v>69</v>
      </c>
      <c r="F3141">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x14ac:dyDescent="0.3">
      <c r="A3142">
        <v>3141</v>
      </c>
      <c r="B3142">
        <v>34</v>
      </c>
      <c r="C3142" t="s">
        <v>153</v>
      </c>
      <c r="D3142" t="s">
        <v>143</v>
      </c>
      <c r="E3142" t="s">
        <v>69</v>
      </c>
      <c r="F3142">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x14ac:dyDescent="0.3">
      <c r="A3143">
        <v>3142</v>
      </c>
      <c r="B3143">
        <v>36</v>
      </c>
      <c r="C3143" t="s">
        <v>153</v>
      </c>
      <c r="D3143" t="s">
        <v>89</v>
      </c>
      <c r="E3143" t="s">
        <v>69</v>
      </c>
      <c r="F3143">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x14ac:dyDescent="0.3">
      <c r="A3144">
        <v>3143</v>
      </c>
      <c r="B3144">
        <v>23</v>
      </c>
      <c r="C3144" t="s">
        <v>153</v>
      </c>
      <c r="D3144" t="s">
        <v>51</v>
      </c>
      <c r="E3144" t="s">
        <v>43</v>
      </c>
      <c r="F3144">
        <v>21</v>
      </c>
      <c r="G3144" t="s">
        <v>111</v>
      </c>
      <c r="H3144" t="s">
        <v>23</v>
      </c>
      <c r="I3144" t="s">
        <v>136</v>
      </c>
      <c r="J3144" t="s">
        <v>25</v>
      </c>
      <c r="K3144">
        <v>4</v>
      </c>
      <c r="L3144" t="s">
        <v>152</v>
      </c>
      <c r="M3144" t="s">
        <v>46</v>
      </c>
      <c r="N3144" t="s">
        <v>72</v>
      </c>
      <c r="O3144" t="s">
        <v>152</v>
      </c>
      <c r="P3144" t="s">
        <v>152</v>
      </c>
      <c r="Q3144">
        <v>1</v>
      </c>
      <c r="R3144" t="s">
        <v>29</v>
      </c>
      <c r="S3144" t="s">
        <v>60</v>
      </c>
    </row>
    <row r="3145" spans="1:19" x14ac:dyDescent="0.3">
      <c r="A3145">
        <v>3144</v>
      </c>
      <c r="B3145">
        <v>68</v>
      </c>
      <c r="C3145" t="s">
        <v>153</v>
      </c>
      <c r="D3145" t="s">
        <v>104</v>
      </c>
      <c r="E3145" t="s">
        <v>21</v>
      </c>
      <c r="F3145">
        <v>22</v>
      </c>
      <c r="G3145" t="s">
        <v>117</v>
      </c>
      <c r="H3145" t="s">
        <v>45</v>
      </c>
      <c r="I3145" t="s">
        <v>75</v>
      </c>
      <c r="J3145" t="s">
        <v>54</v>
      </c>
      <c r="K3145">
        <v>2.9</v>
      </c>
      <c r="L3145" t="s">
        <v>152</v>
      </c>
      <c r="M3145" t="s">
        <v>59</v>
      </c>
      <c r="N3145" t="s">
        <v>76</v>
      </c>
      <c r="O3145" t="s">
        <v>152</v>
      </c>
      <c r="P3145" t="s">
        <v>152</v>
      </c>
      <c r="Q3145">
        <v>26</v>
      </c>
      <c r="R3145" t="s">
        <v>35</v>
      </c>
      <c r="S3145" t="s">
        <v>60</v>
      </c>
    </row>
    <row r="3146" spans="1:19" x14ac:dyDescent="0.3">
      <c r="A3146">
        <v>3145</v>
      </c>
      <c r="B3146">
        <v>23</v>
      </c>
      <c r="C3146" t="s">
        <v>153</v>
      </c>
      <c r="D3146" t="s">
        <v>137</v>
      </c>
      <c r="E3146" t="s">
        <v>43</v>
      </c>
      <c r="F3146">
        <v>70</v>
      </c>
      <c r="G3146" t="s">
        <v>32</v>
      </c>
      <c r="H3146" t="s">
        <v>23</v>
      </c>
      <c r="I3146" t="s">
        <v>118</v>
      </c>
      <c r="J3146" t="s">
        <v>39</v>
      </c>
      <c r="K3146">
        <v>2.6</v>
      </c>
      <c r="L3146" t="s">
        <v>152</v>
      </c>
      <c r="M3146" t="s">
        <v>34</v>
      </c>
      <c r="N3146" t="s">
        <v>40</v>
      </c>
      <c r="O3146" t="s">
        <v>152</v>
      </c>
      <c r="P3146" t="s">
        <v>152</v>
      </c>
      <c r="Q3146">
        <v>12</v>
      </c>
      <c r="R3146" t="s">
        <v>59</v>
      </c>
      <c r="S3146" t="s">
        <v>60</v>
      </c>
    </row>
    <row r="3147" spans="1:19" x14ac:dyDescent="0.3">
      <c r="A3147">
        <v>3146</v>
      </c>
      <c r="B3147">
        <v>57</v>
      </c>
      <c r="C3147" t="s">
        <v>153</v>
      </c>
      <c r="D3147" t="s">
        <v>68</v>
      </c>
      <c r="E3147" t="s">
        <v>69</v>
      </c>
      <c r="F3147">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x14ac:dyDescent="0.3">
      <c r="A3148">
        <v>3147</v>
      </c>
      <c r="B3148">
        <v>21</v>
      </c>
      <c r="C3148" t="s">
        <v>153</v>
      </c>
      <c r="D3148" t="s">
        <v>56</v>
      </c>
      <c r="E3148" t="s">
        <v>21</v>
      </c>
      <c r="F3148">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x14ac:dyDescent="0.3">
      <c r="A3149">
        <v>3148</v>
      </c>
      <c r="B3149">
        <v>45</v>
      </c>
      <c r="C3149" t="s">
        <v>153</v>
      </c>
      <c r="D3149" t="s">
        <v>31</v>
      </c>
      <c r="E3149" t="s">
        <v>21</v>
      </c>
      <c r="F3149">
        <v>99</v>
      </c>
      <c r="G3149" t="s">
        <v>114</v>
      </c>
      <c r="H3149" t="s">
        <v>45</v>
      </c>
      <c r="I3149" t="s">
        <v>71</v>
      </c>
      <c r="J3149" t="s">
        <v>25</v>
      </c>
      <c r="K3149">
        <v>4.3</v>
      </c>
      <c r="L3149" t="s">
        <v>152</v>
      </c>
      <c r="M3149" t="s">
        <v>35</v>
      </c>
      <c r="N3149" t="s">
        <v>28</v>
      </c>
      <c r="O3149" t="s">
        <v>152</v>
      </c>
      <c r="P3149" t="s">
        <v>152</v>
      </c>
      <c r="Q3149">
        <v>21</v>
      </c>
      <c r="R3149" t="s">
        <v>27</v>
      </c>
      <c r="S3149" t="s">
        <v>41</v>
      </c>
    </row>
    <row r="3150" spans="1:19" x14ac:dyDescent="0.3">
      <c r="A3150">
        <v>3149</v>
      </c>
      <c r="B3150">
        <v>37</v>
      </c>
      <c r="C3150" t="s">
        <v>153</v>
      </c>
      <c r="D3150" t="s">
        <v>61</v>
      </c>
      <c r="E3150" t="s">
        <v>21</v>
      </c>
      <c r="F3150">
        <v>35</v>
      </c>
      <c r="G3150" t="s">
        <v>66</v>
      </c>
      <c r="H3150" t="s">
        <v>23</v>
      </c>
      <c r="I3150" t="s">
        <v>75</v>
      </c>
      <c r="J3150" t="s">
        <v>58</v>
      </c>
      <c r="K3150">
        <v>4.3</v>
      </c>
      <c r="L3150" t="s">
        <v>152</v>
      </c>
      <c r="M3150" t="s">
        <v>27</v>
      </c>
      <c r="N3150" t="s">
        <v>40</v>
      </c>
      <c r="O3150" t="s">
        <v>152</v>
      </c>
      <c r="P3150" t="s">
        <v>152</v>
      </c>
      <c r="Q3150">
        <v>15</v>
      </c>
      <c r="R3150" t="s">
        <v>29</v>
      </c>
      <c r="S3150" t="s">
        <v>41</v>
      </c>
    </row>
    <row r="3151" spans="1:19" x14ac:dyDescent="0.3">
      <c r="A3151">
        <v>3150</v>
      </c>
      <c r="B3151">
        <v>18</v>
      </c>
      <c r="C3151" t="s">
        <v>153</v>
      </c>
      <c r="D3151" t="s">
        <v>133</v>
      </c>
      <c r="E3151" t="s">
        <v>69</v>
      </c>
      <c r="F3151">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x14ac:dyDescent="0.3">
      <c r="A3152">
        <v>3151</v>
      </c>
      <c r="B3152">
        <v>55</v>
      </c>
      <c r="C3152" t="s">
        <v>153</v>
      </c>
      <c r="D3152" t="s">
        <v>20</v>
      </c>
      <c r="E3152" t="s">
        <v>21</v>
      </c>
      <c r="F3152">
        <v>25</v>
      </c>
      <c r="G3152" t="s">
        <v>142</v>
      </c>
      <c r="H3152" t="s">
        <v>45</v>
      </c>
      <c r="I3152" t="s">
        <v>100</v>
      </c>
      <c r="J3152" t="s">
        <v>39</v>
      </c>
      <c r="K3152">
        <v>2.6</v>
      </c>
      <c r="L3152" t="s">
        <v>152</v>
      </c>
      <c r="M3152" t="s">
        <v>29</v>
      </c>
      <c r="N3152" t="s">
        <v>28</v>
      </c>
      <c r="O3152" t="s">
        <v>152</v>
      </c>
      <c r="P3152" t="s">
        <v>152</v>
      </c>
      <c r="Q3152">
        <v>7</v>
      </c>
      <c r="R3152" t="s">
        <v>34</v>
      </c>
      <c r="S3152" t="s">
        <v>77</v>
      </c>
    </row>
    <row r="3153" spans="1:19" x14ac:dyDescent="0.3">
      <c r="A3153">
        <v>3152</v>
      </c>
      <c r="B3153">
        <v>52</v>
      </c>
      <c r="C3153" t="s">
        <v>153</v>
      </c>
      <c r="D3153" t="s">
        <v>113</v>
      </c>
      <c r="E3153" t="s">
        <v>21</v>
      </c>
      <c r="F3153">
        <v>64</v>
      </c>
      <c r="G3153" t="s">
        <v>130</v>
      </c>
      <c r="H3153" t="s">
        <v>23</v>
      </c>
      <c r="I3153" t="s">
        <v>121</v>
      </c>
      <c r="J3153" t="s">
        <v>58</v>
      </c>
      <c r="K3153">
        <v>3.1</v>
      </c>
      <c r="L3153" t="s">
        <v>152</v>
      </c>
      <c r="M3153" t="s">
        <v>35</v>
      </c>
      <c r="N3153" t="s">
        <v>72</v>
      </c>
      <c r="O3153" t="s">
        <v>152</v>
      </c>
      <c r="P3153" t="s">
        <v>152</v>
      </c>
      <c r="Q3153">
        <v>47</v>
      </c>
      <c r="R3153" t="s">
        <v>34</v>
      </c>
      <c r="S3153" t="s">
        <v>60</v>
      </c>
    </row>
    <row r="3154" spans="1:19" x14ac:dyDescent="0.3">
      <c r="A3154">
        <v>3153</v>
      </c>
      <c r="B3154">
        <v>49</v>
      </c>
      <c r="C3154" t="s">
        <v>153</v>
      </c>
      <c r="D3154" t="s">
        <v>133</v>
      </c>
      <c r="E3154" t="s">
        <v>69</v>
      </c>
      <c r="F3154">
        <v>90</v>
      </c>
      <c r="G3154" t="s">
        <v>98</v>
      </c>
      <c r="H3154" t="s">
        <v>45</v>
      </c>
      <c r="I3154" t="s">
        <v>108</v>
      </c>
      <c r="J3154" t="s">
        <v>58</v>
      </c>
      <c r="K3154">
        <v>3.1</v>
      </c>
      <c r="L3154" t="s">
        <v>152</v>
      </c>
      <c r="M3154" t="s">
        <v>29</v>
      </c>
      <c r="N3154" t="s">
        <v>76</v>
      </c>
      <c r="O3154" t="s">
        <v>152</v>
      </c>
      <c r="P3154" t="s">
        <v>152</v>
      </c>
      <c r="Q3154">
        <v>17</v>
      </c>
      <c r="R3154" t="s">
        <v>46</v>
      </c>
      <c r="S3154" t="s">
        <v>88</v>
      </c>
    </row>
    <row r="3155" spans="1:19" x14ac:dyDescent="0.3">
      <c r="A3155">
        <v>3154</v>
      </c>
      <c r="B3155">
        <v>56</v>
      </c>
      <c r="C3155" t="s">
        <v>153</v>
      </c>
      <c r="D3155" t="s">
        <v>125</v>
      </c>
      <c r="E3155" t="s">
        <v>21</v>
      </c>
      <c r="F3155">
        <v>88</v>
      </c>
      <c r="G3155" t="s">
        <v>90</v>
      </c>
      <c r="H3155" t="s">
        <v>23</v>
      </c>
      <c r="I3155" t="s">
        <v>108</v>
      </c>
      <c r="J3155" t="s">
        <v>58</v>
      </c>
      <c r="K3155">
        <v>3.1</v>
      </c>
      <c r="L3155" t="s">
        <v>152</v>
      </c>
      <c r="M3155" t="s">
        <v>34</v>
      </c>
      <c r="N3155" t="s">
        <v>47</v>
      </c>
      <c r="O3155" t="s">
        <v>152</v>
      </c>
      <c r="P3155" t="s">
        <v>152</v>
      </c>
      <c r="Q3155">
        <v>46</v>
      </c>
      <c r="R3155" t="s">
        <v>29</v>
      </c>
      <c r="S3155" t="s">
        <v>30</v>
      </c>
    </row>
    <row r="3156" spans="1:19" x14ac:dyDescent="0.3">
      <c r="A3156">
        <v>3155</v>
      </c>
      <c r="B3156">
        <v>27</v>
      </c>
      <c r="C3156" t="s">
        <v>153</v>
      </c>
      <c r="D3156" t="s">
        <v>133</v>
      </c>
      <c r="E3156" t="s">
        <v>69</v>
      </c>
      <c r="F3156">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x14ac:dyDescent="0.3">
      <c r="A3157">
        <v>3156</v>
      </c>
      <c r="B3157">
        <v>22</v>
      </c>
      <c r="C3157" t="s">
        <v>153</v>
      </c>
      <c r="D3157" t="s">
        <v>68</v>
      </c>
      <c r="E3157" t="s">
        <v>69</v>
      </c>
      <c r="F3157">
        <v>90</v>
      </c>
      <c r="G3157" t="s">
        <v>57</v>
      </c>
      <c r="H3157" t="s">
        <v>45</v>
      </c>
      <c r="I3157" t="s">
        <v>110</v>
      </c>
      <c r="J3157" t="s">
        <v>58</v>
      </c>
      <c r="K3157">
        <v>4.3</v>
      </c>
      <c r="L3157" t="s">
        <v>152</v>
      </c>
      <c r="M3157" t="s">
        <v>46</v>
      </c>
      <c r="N3157" t="s">
        <v>40</v>
      </c>
      <c r="O3157" t="s">
        <v>152</v>
      </c>
      <c r="P3157" t="s">
        <v>152</v>
      </c>
      <c r="Q3157">
        <v>34</v>
      </c>
      <c r="R3157" t="s">
        <v>35</v>
      </c>
      <c r="S3157" t="s">
        <v>50</v>
      </c>
    </row>
    <row r="3158" spans="1:19" x14ac:dyDescent="0.3">
      <c r="A3158">
        <v>3157</v>
      </c>
      <c r="B3158">
        <v>18</v>
      </c>
      <c r="C3158" t="s">
        <v>153</v>
      </c>
      <c r="D3158" t="s">
        <v>56</v>
      </c>
      <c r="E3158" t="s">
        <v>21</v>
      </c>
      <c r="F3158">
        <v>50</v>
      </c>
      <c r="G3158" t="s">
        <v>57</v>
      </c>
      <c r="H3158" t="s">
        <v>45</v>
      </c>
      <c r="I3158" t="s">
        <v>94</v>
      </c>
      <c r="J3158" t="s">
        <v>25</v>
      </c>
      <c r="K3158">
        <v>3.1</v>
      </c>
      <c r="L3158" t="s">
        <v>152</v>
      </c>
      <c r="M3158" t="s">
        <v>35</v>
      </c>
      <c r="N3158" t="s">
        <v>72</v>
      </c>
      <c r="O3158" t="s">
        <v>152</v>
      </c>
      <c r="P3158" t="s">
        <v>152</v>
      </c>
      <c r="Q3158">
        <v>18</v>
      </c>
      <c r="R3158" t="s">
        <v>35</v>
      </c>
      <c r="S3158" t="s">
        <v>88</v>
      </c>
    </row>
    <row r="3159" spans="1:19" x14ac:dyDescent="0.3">
      <c r="A3159">
        <v>3158</v>
      </c>
      <c r="B3159">
        <v>21</v>
      </c>
      <c r="C3159" t="s">
        <v>153</v>
      </c>
      <c r="D3159" t="s">
        <v>133</v>
      </c>
      <c r="E3159" t="s">
        <v>69</v>
      </c>
      <c r="F3159">
        <v>34</v>
      </c>
      <c r="G3159" t="s">
        <v>32</v>
      </c>
      <c r="H3159" t="s">
        <v>23</v>
      </c>
      <c r="I3159" t="s">
        <v>108</v>
      </c>
      <c r="J3159" t="s">
        <v>58</v>
      </c>
      <c r="K3159">
        <v>3.1</v>
      </c>
      <c r="L3159" t="s">
        <v>152</v>
      </c>
      <c r="M3159" t="s">
        <v>34</v>
      </c>
      <c r="N3159" t="s">
        <v>76</v>
      </c>
      <c r="O3159" t="s">
        <v>152</v>
      </c>
      <c r="P3159" t="s">
        <v>152</v>
      </c>
      <c r="Q3159">
        <v>5</v>
      </c>
      <c r="R3159" t="s">
        <v>59</v>
      </c>
      <c r="S3159" t="s">
        <v>30</v>
      </c>
    </row>
    <row r="3160" spans="1:19" x14ac:dyDescent="0.3">
      <c r="A3160">
        <v>3159</v>
      </c>
      <c r="B3160">
        <v>30</v>
      </c>
      <c r="C3160" t="s">
        <v>153</v>
      </c>
      <c r="D3160" t="s">
        <v>106</v>
      </c>
      <c r="E3160" t="s">
        <v>69</v>
      </c>
      <c r="F3160">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x14ac:dyDescent="0.3">
      <c r="A3161">
        <v>3160</v>
      </c>
      <c r="B3161">
        <v>62</v>
      </c>
      <c r="C3161" t="s">
        <v>153</v>
      </c>
      <c r="D3161" t="s">
        <v>124</v>
      </c>
      <c r="E3161" t="s">
        <v>69</v>
      </c>
      <c r="F3161">
        <v>89</v>
      </c>
      <c r="G3161" t="s">
        <v>62</v>
      </c>
      <c r="H3161" t="s">
        <v>23</v>
      </c>
      <c r="I3161" t="s">
        <v>71</v>
      </c>
      <c r="J3161" t="s">
        <v>25</v>
      </c>
      <c r="K3161">
        <v>2.9</v>
      </c>
      <c r="L3161" t="s">
        <v>152</v>
      </c>
      <c r="M3161" t="s">
        <v>46</v>
      </c>
      <c r="N3161" t="s">
        <v>76</v>
      </c>
      <c r="O3161" t="s">
        <v>152</v>
      </c>
      <c r="P3161" t="s">
        <v>152</v>
      </c>
      <c r="Q3161">
        <v>4</v>
      </c>
      <c r="R3161" t="s">
        <v>34</v>
      </c>
      <c r="S3161" t="s">
        <v>60</v>
      </c>
    </row>
    <row r="3162" spans="1:19" x14ac:dyDescent="0.3">
      <c r="A3162">
        <v>3161</v>
      </c>
      <c r="B3162">
        <v>28</v>
      </c>
      <c r="C3162" t="s">
        <v>153</v>
      </c>
      <c r="D3162" t="s">
        <v>132</v>
      </c>
      <c r="E3162" t="s">
        <v>69</v>
      </c>
      <c r="F3162">
        <v>87</v>
      </c>
      <c r="G3162" t="s">
        <v>145</v>
      </c>
      <c r="H3162" t="s">
        <v>92</v>
      </c>
      <c r="I3162" t="s">
        <v>49</v>
      </c>
      <c r="J3162" t="s">
        <v>58</v>
      </c>
      <c r="K3162">
        <v>3.8</v>
      </c>
      <c r="L3162" t="s">
        <v>152</v>
      </c>
      <c r="M3162" t="s">
        <v>59</v>
      </c>
      <c r="N3162" t="s">
        <v>47</v>
      </c>
      <c r="O3162" t="s">
        <v>152</v>
      </c>
      <c r="P3162" t="s">
        <v>152</v>
      </c>
      <c r="Q3162">
        <v>37</v>
      </c>
      <c r="R3162" t="s">
        <v>35</v>
      </c>
      <c r="S3162" t="s">
        <v>30</v>
      </c>
    </row>
    <row r="3163" spans="1:19" x14ac:dyDescent="0.3">
      <c r="A3163">
        <v>3162</v>
      </c>
      <c r="B3163">
        <v>66</v>
      </c>
      <c r="C3163" t="s">
        <v>153</v>
      </c>
      <c r="D3163" t="s">
        <v>82</v>
      </c>
      <c r="E3163" t="s">
        <v>21</v>
      </c>
      <c r="F3163">
        <v>77</v>
      </c>
      <c r="G3163" t="s">
        <v>37</v>
      </c>
      <c r="H3163" t="s">
        <v>38</v>
      </c>
      <c r="I3163" t="s">
        <v>63</v>
      </c>
      <c r="J3163" t="s">
        <v>25</v>
      </c>
      <c r="K3163">
        <v>4.2</v>
      </c>
      <c r="L3163" t="s">
        <v>152</v>
      </c>
      <c r="M3163" t="s">
        <v>35</v>
      </c>
      <c r="N3163" t="s">
        <v>72</v>
      </c>
      <c r="O3163" t="s">
        <v>152</v>
      </c>
      <c r="P3163" t="s">
        <v>152</v>
      </c>
      <c r="Q3163">
        <v>43</v>
      </c>
      <c r="R3163" t="s">
        <v>35</v>
      </c>
      <c r="S3163" t="s">
        <v>88</v>
      </c>
    </row>
    <row r="3164" spans="1:19" x14ac:dyDescent="0.3">
      <c r="A3164">
        <v>3163</v>
      </c>
      <c r="B3164">
        <v>66</v>
      </c>
      <c r="C3164" t="s">
        <v>153</v>
      </c>
      <c r="D3164" t="s">
        <v>73</v>
      </c>
      <c r="E3164" t="s">
        <v>43</v>
      </c>
      <c r="F3164">
        <v>85</v>
      </c>
      <c r="G3164" t="s">
        <v>150</v>
      </c>
      <c r="H3164" t="s">
        <v>23</v>
      </c>
      <c r="I3164" t="s">
        <v>144</v>
      </c>
      <c r="J3164" t="s">
        <v>25</v>
      </c>
      <c r="K3164">
        <v>3.9</v>
      </c>
      <c r="L3164" t="s">
        <v>152</v>
      </c>
      <c r="M3164" t="s">
        <v>27</v>
      </c>
      <c r="N3164" t="s">
        <v>55</v>
      </c>
      <c r="O3164" t="s">
        <v>152</v>
      </c>
      <c r="P3164" t="s">
        <v>152</v>
      </c>
      <c r="Q3164">
        <v>28</v>
      </c>
      <c r="R3164" t="s">
        <v>34</v>
      </c>
      <c r="S3164" t="s">
        <v>60</v>
      </c>
    </row>
    <row r="3165" spans="1:19" x14ac:dyDescent="0.3">
      <c r="A3165">
        <v>3164</v>
      </c>
      <c r="B3165">
        <v>49</v>
      </c>
      <c r="C3165" t="s">
        <v>153</v>
      </c>
      <c r="D3165" t="s">
        <v>95</v>
      </c>
      <c r="E3165" t="s">
        <v>21</v>
      </c>
      <c r="F3165">
        <v>66</v>
      </c>
      <c r="G3165" t="s">
        <v>145</v>
      </c>
      <c r="H3165" t="s">
        <v>92</v>
      </c>
      <c r="I3165" t="s">
        <v>49</v>
      </c>
      <c r="J3165" t="s">
        <v>54</v>
      </c>
      <c r="K3165">
        <v>2.8</v>
      </c>
      <c r="L3165" t="s">
        <v>152</v>
      </c>
      <c r="M3165" t="s">
        <v>34</v>
      </c>
      <c r="N3165" t="s">
        <v>28</v>
      </c>
      <c r="O3165" t="s">
        <v>152</v>
      </c>
      <c r="P3165" t="s">
        <v>152</v>
      </c>
      <c r="Q3165">
        <v>36</v>
      </c>
      <c r="R3165" t="s">
        <v>35</v>
      </c>
      <c r="S3165" t="s">
        <v>88</v>
      </c>
    </row>
    <row r="3166" spans="1:19" x14ac:dyDescent="0.3">
      <c r="A3166">
        <v>3165</v>
      </c>
      <c r="B3166">
        <v>40</v>
      </c>
      <c r="C3166" t="s">
        <v>153</v>
      </c>
      <c r="D3166" t="s">
        <v>82</v>
      </c>
      <c r="E3166" t="s">
        <v>21</v>
      </c>
      <c r="F3166">
        <v>32</v>
      </c>
      <c r="G3166" t="s">
        <v>117</v>
      </c>
      <c r="H3166" t="s">
        <v>23</v>
      </c>
      <c r="I3166" t="s">
        <v>67</v>
      </c>
      <c r="J3166" t="s">
        <v>25</v>
      </c>
      <c r="K3166">
        <v>2.6</v>
      </c>
      <c r="L3166" t="s">
        <v>152</v>
      </c>
      <c r="M3166" t="s">
        <v>35</v>
      </c>
      <c r="N3166" t="s">
        <v>55</v>
      </c>
      <c r="O3166" t="s">
        <v>152</v>
      </c>
      <c r="P3166" t="s">
        <v>152</v>
      </c>
      <c r="Q3166">
        <v>16</v>
      </c>
      <c r="R3166" t="s">
        <v>27</v>
      </c>
      <c r="S3166" t="s">
        <v>50</v>
      </c>
    </row>
    <row r="3167" spans="1:19" x14ac:dyDescent="0.3">
      <c r="A3167">
        <v>3166</v>
      </c>
      <c r="B3167">
        <v>49</v>
      </c>
      <c r="C3167" t="s">
        <v>153</v>
      </c>
      <c r="D3167" t="s">
        <v>102</v>
      </c>
      <c r="E3167" t="s">
        <v>65</v>
      </c>
      <c r="F3167">
        <v>92</v>
      </c>
      <c r="G3167" t="s">
        <v>78</v>
      </c>
      <c r="H3167" t="s">
        <v>45</v>
      </c>
      <c r="I3167" t="s">
        <v>93</v>
      </c>
      <c r="J3167" t="s">
        <v>39</v>
      </c>
      <c r="K3167">
        <v>3</v>
      </c>
      <c r="L3167" t="s">
        <v>152</v>
      </c>
      <c r="M3167" t="s">
        <v>46</v>
      </c>
      <c r="N3167" t="s">
        <v>76</v>
      </c>
      <c r="O3167" t="s">
        <v>152</v>
      </c>
      <c r="P3167" t="s">
        <v>152</v>
      </c>
      <c r="Q3167">
        <v>38</v>
      </c>
      <c r="R3167" t="s">
        <v>34</v>
      </c>
      <c r="S3167" t="s">
        <v>97</v>
      </c>
    </row>
    <row r="3168" spans="1:19" x14ac:dyDescent="0.3">
      <c r="A3168">
        <v>3167</v>
      </c>
      <c r="B3168">
        <v>19</v>
      </c>
      <c r="C3168" t="s">
        <v>153</v>
      </c>
      <c r="D3168" t="s">
        <v>56</v>
      </c>
      <c r="E3168" t="s">
        <v>21</v>
      </c>
      <c r="F3168">
        <v>80</v>
      </c>
      <c r="G3168" t="s">
        <v>142</v>
      </c>
      <c r="H3168" t="s">
        <v>45</v>
      </c>
      <c r="I3168" t="s">
        <v>81</v>
      </c>
      <c r="J3168" t="s">
        <v>25</v>
      </c>
      <c r="K3168">
        <v>2.7</v>
      </c>
      <c r="L3168" t="s">
        <v>152</v>
      </c>
      <c r="M3168" t="s">
        <v>59</v>
      </c>
      <c r="N3168" t="s">
        <v>47</v>
      </c>
      <c r="O3168" t="s">
        <v>152</v>
      </c>
      <c r="P3168" t="s">
        <v>152</v>
      </c>
      <c r="Q3168">
        <v>37</v>
      </c>
      <c r="R3168" t="s">
        <v>34</v>
      </c>
      <c r="S3168" t="s">
        <v>30</v>
      </c>
    </row>
    <row r="3169" spans="1:19" x14ac:dyDescent="0.3">
      <c r="A3169">
        <v>3168</v>
      </c>
      <c r="B3169">
        <v>24</v>
      </c>
      <c r="C3169" t="s">
        <v>153</v>
      </c>
      <c r="D3169" t="s">
        <v>82</v>
      </c>
      <c r="E3169" t="s">
        <v>21</v>
      </c>
      <c r="F3169">
        <v>78</v>
      </c>
      <c r="G3169" t="s">
        <v>48</v>
      </c>
      <c r="H3169" t="s">
        <v>45</v>
      </c>
      <c r="I3169" t="s">
        <v>144</v>
      </c>
      <c r="J3169" t="s">
        <v>58</v>
      </c>
      <c r="K3169">
        <v>2.8</v>
      </c>
      <c r="L3169" t="s">
        <v>152</v>
      </c>
      <c r="M3169" t="s">
        <v>29</v>
      </c>
      <c r="N3169" t="s">
        <v>72</v>
      </c>
      <c r="O3169" t="s">
        <v>152</v>
      </c>
      <c r="P3169" t="s">
        <v>152</v>
      </c>
      <c r="Q3169">
        <v>9</v>
      </c>
      <c r="R3169" t="s">
        <v>35</v>
      </c>
      <c r="S3169" t="s">
        <v>77</v>
      </c>
    </row>
    <row r="3170" spans="1:19" x14ac:dyDescent="0.3">
      <c r="A3170">
        <v>3169</v>
      </c>
      <c r="B3170">
        <v>31</v>
      </c>
      <c r="C3170" t="s">
        <v>153</v>
      </c>
      <c r="D3170" t="s">
        <v>36</v>
      </c>
      <c r="E3170" t="s">
        <v>21</v>
      </c>
      <c r="F3170">
        <v>24</v>
      </c>
      <c r="G3170" t="s">
        <v>57</v>
      </c>
      <c r="H3170" t="s">
        <v>45</v>
      </c>
      <c r="I3170" t="s">
        <v>121</v>
      </c>
      <c r="J3170" t="s">
        <v>39</v>
      </c>
      <c r="K3170">
        <v>2.9</v>
      </c>
      <c r="L3170" t="s">
        <v>152</v>
      </c>
      <c r="M3170" t="s">
        <v>34</v>
      </c>
      <c r="N3170" t="s">
        <v>72</v>
      </c>
      <c r="O3170" t="s">
        <v>152</v>
      </c>
      <c r="P3170" t="s">
        <v>152</v>
      </c>
      <c r="Q3170">
        <v>14</v>
      </c>
      <c r="R3170" t="s">
        <v>46</v>
      </c>
      <c r="S3170" t="s">
        <v>30</v>
      </c>
    </row>
    <row r="3171" spans="1:19" x14ac:dyDescent="0.3">
      <c r="A3171">
        <v>3170</v>
      </c>
      <c r="B3171">
        <v>35</v>
      </c>
      <c r="C3171" t="s">
        <v>153</v>
      </c>
      <c r="D3171" t="s">
        <v>113</v>
      </c>
      <c r="E3171" t="s">
        <v>21</v>
      </c>
      <c r="F3171">
        <v>59</v>
      </c>
      <c r="G3171" t="s">
        <v>142</v>
      </c>
      <c r="H3171" t="s">
        <v>45</v>
      </c>
      <c r="I3171" t="s">
        <v>53</v>
      </c>
      <c r="J3171" t="s">
        <v>58</v>
      </c>
      <c r="K3171">
        <v>3.8</v>
      </c>
      <c r="L3171" t="s">
        <v>152</v>
      </c>
      <c r="M3171" t="s">
        <v>29</v>
      </c>
      <c r="N3171" t="s">
        <v>40</v>
      </c>
      <c r="O3171" t="s">
        <v>152</v>
      </c>
      <c r="P3171" t="s">
        <v>152</v>
      </c>
      <c r="Q3171">
        <v>3</v>
      </c>
      <c r="R3171" t="s">
        <v>29</v>
      </c>
      <c r="S3171" t="s">
        <v>41</v>
      </c>
    </row>
    <row r="3172" spans="1:19" x14ac:dyDescent="0.3">
      <c r="A3172">
        <v>3171</v>
      </c>
      <c r="B3172">
        <v>65</v>
      </c>
      <c r="C3172" t="s">
        <v>153</v>
      </c>
      <c r="D3172" t="s">
        <v>89</v>
      </c>
      <c r="E3172" t="s">
        <v>69</v>
      </c>
      <c r="F3172">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x14ac:dyDescent="0.3">
      <c r="A3173">
        <v>3172</v>
      </c>
      <c r="B3173">
        <v>68</v>
      </c>
      <c r="C3173" t="s">
        <v>153</v>
      </c>
      <c r="D3173" t="s">
        <v>106</v>
      </c>
      <c r="E3173" t="s">
        <v>69</v>
      </c>
      <c r="F3173">
        <v>26</v>
      </c>
      <c r="G3173" t="s">
        <v>122</v>
      </c>
      <c r="H3173" t="s">
        <v>45</v>
      </c>
      <c r="I3173" t="s">
        <v>33</v>
      </c>
      <c r="J3173" t="s">
        <v>39</v>
      </c>
      <c r="K3173">
        <v>3.1</v>
      </c>
      <c r="L3173" t="s">
        <v>152</v>
      </c>
      <c r="M3173" t="s">
        <v>27</v>
      </c>
      <c r="N3173" t="s">
        <v>28</v>
      </c>
      <c r="O3173" t="s">
        <v>152</v>
      </c>
      <c r="P3173" t="s">
        <v>152</v>
      </c>
      <c r="Q3173">
        <v>26</v>
      </c>
      <c r="R3173" t="s">
        <v>34</v>
      </c>
      <c r="S3173" t="s">
        <v>77</v>
      </c>
    </row>
    <row r="3174" spans="1:19" x14ac:dyDescent="0.3">
      <c r="A3174">
        <v>3173</v>
      </c>
      <c r="B3174">
        <v>57</v>
      </c>
      <c r="C3174" t="s">
        <v>153</v>
      </c>
      <c r="D3174" t="s">
        <v>125</v>
      </c>
      <c r="E3174" t="s">
        <v>21</v>
      </c>
      <c r="F3174">
        <v>52</v>
      </c>
      <c r="G3174" t="s">
        <v>70</v>
      </c>
      <c r="H3174" t="s">
        <v>45</v>
      </c>
      <c r="I3174" t="s">
        <v>79</v>
      </c>
      <c r="J3174" t="s">
        <v>58</v>
      </c>
      <c r="K3174">
        <v>3.7</v>
      </c>
      <c r="L3174" t="s">
        <v>152</v>
      </c>
      <c r="M3174" t="s">
        <v>29</v>
      </c>
      <c r="N3174" t="s">
        <v>55</v>
      </c>
      <c r="O3174" t="s">
        <v>152</v>
      </c>
      <c r="P3174" t="s">
        <v>152</v>
      </c>
      <c r="Q3174">
        <v>30</v>
      </c>
      <c r="R3174" t="s">
        <v>59</v>
      </c>
      <c r="S3174" t="s">
        <v>77</v>
      </c>
    </row>
    <row r="3175" spans="1:19" x14ac:dyDescent="0.3">
      <c r="A3175">
        <v>3174</v>
      </c>
      <c r="B3175">
        <v>69</v>
      </c>
      <c r="C3175" t="s">
        <v>153</v>
      </c>
      <c r="D3175" t="s">
        <v>87</v>
      </c>
      <c r="E3175" t="s">
        <v>21</v>
      </c>
      <c r="F3175">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x14ac:dyDescent="0.3">
      <c r="A3176">
        <v>3175</v>
      </c>
      <c r="B3176">
        <v>45</v>
      </c>
      <c r="C3176" t="s">
        <v>153</v>
      </c>
      <c r="D3176" t="s">
        <v>95</v>
      </c>
      <c r="E3176" t="s">
        <v>21</v>
      </c>
      <c r="F3176">
        <v>52</v>
      </c>
      <c r="G3176" t="s">
        <v>101</v>
      </c>
      <c r="H3176" t="s">
        <v>23</v>
      </c>
      <c r="I3176" t="s">
        <v>121</v>
      </c>
      <c r="J3176" t="s">
        <v>25</v>
      </c>
      <c r="K3176">
        <v>3.8</v>
      </c>
      <c r="L3176" t="s">
        <v>152</v>
      </c>
      <c r="M3176" t="s">
        <v>46</v>
      </c>
      <c r="N3176" t="s">
        <v>76</v>
      </c>
      <c r="O3176" t="s">
        <v>152</v>
      </c>
      <c r="P3176" t="s">
        <v>152</v>
      </c>
      <c r="Q3176">
        <v>35</v>
      </c>
      <c r="R3176" t="s">
        <v>46</v>
      </c>
      <c r="S3176" t="s">
        <v>88</v>
      </c>
    </row>
    <row r="3177" spans="1:19" x14ac:dyDescent="0.3">
      <c r="A3177">
        <v>3176</v>
      </c>
      <c r="B3177">
        <v>35</v>
      </c>
      <c r="C3177" t="s">
        <v>153</v>
      </c>
      <c r="D3177" t="s">
        <v>125</v>
      </c>
      <c r="E3177" t="s">
        <v>21</v>
      </c>
      <c r="F3177">
        <v>42</v>
      </c>
      <c r="G3177" t="s">
        <v>139</v>
      </c>
      <c r="H3177" t="s">
        <v>45</v>
      </c>
      <c r="I3177" t="s">
        <v>33</v>
      </c>
      <c r="J3177" t="s">
        <v>58</v>
      </c>
      <c r="K3177">
        <v>3.4</v>
      </c>
      <c r="L3177" t="s">
        <v>152</v>
      </c>
      <c r="M3177" t="s">
        <v>59</v>
      </c>
      <c r="N3177" t="s">
        <v>76</v>
      </c>
      <c r="O3177" t="s">
        <v>152</v>
      </c>
      <c r="P3177" t="s">
        <v>152</v>
      </c>
      <c r="Q3177">
        <v>26</v>
      </c>
      <c r="R3177" t="s">
        <v>59</v>
      </c>
      <c r="S3177" t="s">
        <v>97</v>
      </c>
    </row>
    <row r="3178" spans="1:19" x14ac:dyDescent="0.3">
      <c r="A3178">
        <v>3177</v>
      </c>
      <c r="B3178">
        <v>36</v>
      </c>
      <c r="C3178" t="s">
        <v>153</v>
      </c>
      <c r="D3178" t="s">
        <v>42</v>
      </c>
      <c r="E3178" t="s">
        <v>43</v>
      </c>
      <c r="F3178">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x14ac:dyDescent="0.3">
      <c r="A3179">
        <v>3178</v>
      </c>
      <c r="B3179">
        <v>55</v>
      </c>
      <c r="C3179" t="s">
        <v>153</v>
      </c>
      <c r="D3179" t="s">
        <v>133</v>
      </c>
      <c r="E3179" t="s">
        <v>69</v>
      </c>
      <c r="F3179">
        <v>52</v>
      </c>
      <c r="G3179" t="s">
        <v>70</v>
      </c>
      <c r="H3179" t="s">
        <v>23</v>
      </c>
      <c r="I3179" t="s">
        <v>118</v>
      </c>
      <c r="J3179" t="s">
        <v>58</v>
      </c>
      <c r="K3179">
        <v>3.2</v>
      </c>
      <c r="L3179" t="s">
        <v>152</v>
      </c>
      <c r="M3179" t="s">
        <v>27</v>
      </c>
      <c r="N3179" t="s">
        <v>55</v>
      </c>
      <c r="O3179" t="s">
        <v>152</v>
      </c>
      <c r="P3179" t="s">
        <v>152</v>
      </c>
      <c r="Q3179">
        <v>31</v>
      </c>
      <c r="R3179" t="s">
        <v>27</v>
      </c>
      <c r="S3179" t="s">
        <v>88</v>
      </c>
    </row>
    <row r="3180" spans="1:19" x14ac:dyDescent="0.3">
      <c r="A3180">
        <v>3179</v>
      </c>
      <c r="B3180">
        <v>66</v>
      </c>
      <c r="C3180" t="s">
        <v>153</v>
      </c>
      <c r="D3180" t="s">
        <v>42</v>
      </c>
      <c r="E3180" t="s">
        <v>43</v>
      </c>
      <c r="F3180">
        <v>34</v>
      </c>
      <c r="G3180" t="s">
        <v>149</v>
      </c>
      <c r="H3180" t="s">
        <v>23</v>
      </c>
      <c r="I3180" t="s">
        <v>118</v>
      </c>
      <c r="J3180" t="s">
        <v>39</v>
      </c>
      <c r="K3180">
        <v>2.7</v>
      </c>
      <c r="L3180" t="s">
        <v>152</v>
      </c>
      <c r="M3180" t="s">
        <v>35</v>
      </c>
      <c r="N3180" t="s">
        <v>40</v>
      </c>
      <c r="O3180" t="s">
        <v>152</v>
      </c>
      <c r="P3180" t="s">
        <v>152</v>
      </c>
      <c r="Q3180">
        <v>28</v>
      </c>
      <c r="R3180" t="s">
        <v>27</v>
      </c>
      <c r="S3180" t="s">
        <v>50</v>
      </c>
    </row>
    <row r="3181" spans="1:19" x14ac:dyDescent="0.3">
      <c r="A3181">
        <v>3180</v>
      </c>
      <c r="B3181">
        <v>57</v>
      </c>
      <c r="C3181" t="s">
        <v>153</v>
      </c>
      <c r="D3181" t="s">
        <v>61</v>
      </c>
      <c r="E3181" t="s">
        <v>21</v>
      </c>
      <c r="F3181">
        <v>88</v>
      </c>
      <c r="G3181" t="s">
        <v>135</v>
      </c>
      <c r="H3181" t="s">
        <v>45</v>
      </c>
      <c r="I3181" t="s">
        <v>79</v>
      </c>
      <c r="J3181" t="s">
        <v>39</v>
      </c>
      <c r="K3181">
        <v>4.3</v>
      </c>
      <c r="L3181" t="s">
        <v>152</v>
      </c>
      <c r="M3181" t="s">
        <v>59</v>
      </c>
      <c r="N3181" t="s">
        <v>40</v>
      </c>
      <c r="O3181" t="s">
        <v>152</v>
      </c>
      <c r="P3181" t="s">
        <v>152</v>
      </c>
      <c r="Q3181">
        <v>12</v>
      </c>
      <c r="R3181" t="s">
        <v>59</v>
      </c>
      <c r="S3181" t="s">
        <v>77</v>
      </c>
    </row>
    <row r="3182" spans="1:19" x14ac:dyDescent="0.3">
      <c r="A3182">
        <v>3181</v>
      </c>
      <c r="B3182">
        <v>18</v>
      </c>
      <c r="C3182" t="s">
        <v>153</v>
      </c>
      <c r="D3182" t="s">
        <v>68</v>
      </c>
      <c r="E3182" t="s">
        <v>69</v>
      </c>
      <c r="F3182">
        <v>88</v>
      </c>
      <c r="G3182" t="s">
        <v>57</v>
      </c>
      <c r="H3182" t="s">
        <v>23</v>
      </c>
      <c r="I3182" t="s">
        <v>49</v>
      </c>
      <c r="J3182" t="s">
        <v>58</v>
      </c>
      <c r="K3182">
        <v>3.8</v>
      </c>
      <c r="L3182" t="s">
        <v>152</v>
      </c>
      <c r="M3182" t="s">
        <v>35</v>
      </c>
      <c r="N3182" t="s">
        <v>55</v>
      </c>
      <c r="O3182" t="s">
        <v>152</v>
      </c>
      <c r="P3182" t="s">
        <v>152</v>
      </c>
      <c r="Q3182">
        <v>46</v>
      </c>
      <c r="R3182" t="s">
        <v>46</v>
      </c>
      <c r="S3182" t="s">
        <v>41</v>
      </c>
    </row>
    <row r="3183" spans="1:19" x14ac:dyDescent="0.3">
      <c r="A3183">
        <v>3182</v>
      </c>
      <c r="B3183">
        <v>31</v>
      </c>
      <c r="C3183" t="s">
        <v>153</v>
      </c>
      <c r="D3183" t="s">
        <v>102</v>
      </c>
      <c r="E3183" t="s">
        <v>65</v>
      </c>
      <c r="F3183">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x14ac:dyDescent="0.3">
      <c r="A3184">
        <v>3183</v>
      </c>
      <c r="B3184">
        <v>50</v>
      </c>
      <c r="C3184" t="s">
        <v>153</v>
      </c>
      <c r="D3184" t="s">
        <v>89</v>
      </c>
      <c r="E3184" t="s">
        <v>69</v>
      </c>
      <c r="F3184">
        <v>97</v>
      </c>
      <c r="G3184" t="s">
        <v>142</v>
      </c>
      <c r="H3184" t="s">
        <v>23</v>
      </c>
      <c r="I3184" t="s">
        <v>96</v>
      </c>
      <c r="J3184" t="s">
        <v>58</v>
      </c>
      <c r="K3184">
        <v>3.6</v>
      </c>
      <c r="L3184" t="s">
        <v>152</v>
      </c>
      <c r="M3184" t="s">
        <v>46</v>
      </c>
      <c r="N3184" t="s">
        <v>40</v>
      </c>
      <c r="O3184" t="s">
        <v>152</v>
      </c>
      <c r="P3184" t="s">
        <v>152</v>
      </c>
      <c r="Q3184">
        <v>4</v>
      </c>
      <c r="R3184" t="s">
        <v>27</v>
      </c>
      <c r="S3184" t="s">
        <v>50</v>
      </c>
    </row>
    <row r="3185" spans="1:19" x14ac:dyDescent="0.3">
      <c r="A3185">
        <v>3184</v>
      </c>
      <c r="B3185">
        <v>50</v>
      </c>
      <c r="C3185" t="s">
        <v>153</v>
      </c>
      <c r="D3185" t="s">
        <v>51</v>
      </c>
      <c r="E3185" t="s">
        <v>43</v>
      </c>
      <c r="F3185">
        <v>56</v>
      </c>
      <c r="G3185" t="s">
        <v>91</v>
      </c>
      <c r="H3185" t="s">
        <v>45</v>
      </c>
      <c r="I3185" t="s">
        <v>96</v>
      </c>
      <c r="J3185" t="s">
        <v>25</v>
      </c>
      <c r="K3185">
        <v>3.5</v>
      </c>
      <c r="L3185" t="s">
        <v>152</v>
      </c>
      <c r="M3185" t="s">
        <v>59</v>
      </c>
      <c r="N3185" t="s">
        <v>55</v>
      </c>
      <c r="O3185" t="s">
        <v>152</v>
      </c>
      <c r="P3185" t="s">
        <v>152</v>
      </c>
      <c r="Q3185">
        <v>14</v>
      </c>
      <c r="R3185" t="s">
        <v>35</v>
      </c>
      <c r="S3185" t="s">
        <v>97</v>
      </c>
    </row>
    <row r="3186" spans="1:19" x14ac:dyDescent="0.3">
      <c r="A3186">
        <v>3185</v>
      </c>
      <c r="B3186">
        <v>61</v>
      </c>
      <c r="C3186" t="s">
        <v>153</v>
      </c>
      <c r="D3186" t="s">
        <v>31</v>
      </c>
      <c r="E3186" t="s">
        <v>21</v>
      </c>
      <c r="F3186">
        <v>53</v>
      </c>
      <c r="G3186" t="s">
        <v>78</v>
      </c>
      <c r="H3186" t="s">
        <v>23</v>
      </c>
      <c r="I3186" t="s">
        <v>96</v>
      </c>
      <c r="J3186" t="s">
        <v>39</v>
      </c>
      <c r="K3186">
        <v>4.2</v>
      </c>
      <c r="L3186" t="s">
        <v>152</v>
      </c>
      <c r="M3186" t="s">
        <v>27</v>
      </c>
      <c r="N3186" t="s">
        <v>72</v>
      </c>
      <c r="O3186" t="s">
        <v>152</v>
      </c>
      <c r="P3186" t="s">
        <v>152</v>
      </c>
      <c r="Q3186">
        <v>30</v>
      </c>
      <c r="R3186" t="s">
        <v>29</v>
      </c>
      <c r="S3186" t="s">
        <v>60</v>
      </c>
    </row>
    <row r="3187" spans="1:19" x14ac:dyDescent="0.3">
      <c r="A3187">
        <v>3186</v>
      </c>
      <c r="B3187">
        <v>52</v>
      </c>
      <c r="C3187" t="s">
        <v>153</v>
      </c>
      <c r="D3187" t="s">
        <v>87</v>
      </c>
      <c r="E3187" t="s">
        <v>21</v>
      </c>
      <c r="F3187">
        <v>71</v>
      </c>
      <c r="G3187" t="s">
        <v>123</v>
      </c>
      <c r="H3187" t="s">
        <v>23</v>
      </c>
      <c r="I3187" t="s">
        <v>81</v>
      </c>
      <c r="J3187" t="s">
        <v>58</v>
      </c>
      <c r="K3187">
        <v>4.7</v>
      </c>
      <c r="L3187" t="s">
        <v>152</v>
      </c>
      <c r="M3187" t="s">
        <v>27</v>
      </c>
      <c r="N3187" t="s">
        <v>28</v>
      </c>
      <c r="O3187" t="s">
        <v>152</v>
      </c>
      <c r="P3187" t="s">
        <v>152</v>
      </c>
      <c r="Q3187">
        <v>6</v>
      </c>
      <c r="R3187" t="s">
        <v>46</v>
      </c>
      <c r="S3187" t="s">
        <v>50</v>
      </c>
    </row>
    <row r="3188" spans="1:19" x14ac:dyDescent="0.3">
      <c r="A3188">
        <v>3187</v>
      </c>
      <c r="B3188">
        <v>38</v>
      </c>
      <c r="C3188" t="s">
        <v>153</v>
      </c>
      <c r="D3188" t="s">
        <v>106</v>
      </c>
      <c r="E3188" t="s">
        <v>69</v>
      </c>
      <c r="F3188">
        <v>93</v>
      </c>
      <c r="G3188" t="s">
        <v>141</v>
      </c>
      <c r="H3188" t="s">
        <v>38</v>
      </c>
      <c r="I3188" t="s">
        <v>109</v>
      </c>
      <c r="J3188" t="s">
        <v>25</v>
      </c>
      <c r="K3188">
        <v>4.8</v>
      </c>
      <c r="L3188" t="s">
        <v>152</v>
      </c>
      <c r="M3188" t="s">
        <v>46</v>
      </c>
      <c r="N3188" t="s">
        <v>76</v>
      </c>
      <c r="O3188" t="s">
        <v>152</v>
      </c>
      <c r="P3188" t="s">
        <v>152</v>
      </c>
      <c r="Q3188">
        <v>43</v>
      </c>
      <c r="R3188" t="s">
        <v>29</v>
      </c>
      <c r="S3188" t="s">
        <v>50</v>
      </c>
    </row>
    <row r="3189" spans="1:19" x14ac:dyDescent="0.3">
      <c r="A3189">
        <v>3188</v>
      </c>
      <c r="B3189">
        <v>67</v>
      </c>
      <c r="C3189" t="s">
        <v>153</v>
      </c>
      <c r="D3189" t="s">
        <v>20</v>
      </c>
      <c r="E3189" t="s">
        <v>21</v>
      </c>
      <c r="F3189">
        <v>72</v>
      </c>
      <c r="G3189" t="s">
        <v>105</v>
      </c>
      <c r="H3189" t="s">
        <v>23</v>
      </c>
      <c r="I3189" t="s">
        <v>126</v>
      </c>
      <c r="J3189" t="s">
        <v>25</v>
      </c>
      <c r="K3189">
        <v>3.2</v>
      </c>
      <c r="L3189" t="s">
        <v>152</v>
      </c>
      <c r="M3189" t="s">
        <v>27</v>
      </c>
      <c r="N3189" t="s">
        <v>40</v>
      </c>
      <c r="O3189" t="s">
        <v>152</v>
      </c>
      <c r="P3189" t="s">
        <v>152</v>
      </c>
      <c r="Q3189">
        <v>28</v>
      </c>
      <c r="R3189" t="s">
        <v>59</v>
      </c>
      <c r="S3189" t="s">
        <v>41</v>
      </c>
    </row>
    <row r="3190" spans="1:19" x14ac:dyDescent="0.3">
      <c r="A3190">
        <v>3189</v>
      </c>
      <c r="B3190">
        <v>42</v>
      </c>
      <c r="C3190" t="s">
        <v>153</v>
      </c>
      <c r="D3190" t="s">
        <v>20</v>
      </c>
      <c r="E3190" t="s">
        <v>21</v>
      </c>
      <c r="F3190">
        <v>59</v>
      </c>
      <c r="G3190" t="s">
        <v>129</v>
      </c>
      <c r="H3190" t="s">
        <v>45</v>
      </c>
      <c r="I3190" t="s">
        <v>93</v>
      </c>
      <c r="J3190" t="s">
        <v>25</v>
      </c>
      <c r="K3190">
        <v>3.5</v>
      </c>
      <c r="L3190" t="s">
        <v>152</v>
      </c>
      <c r="M3190" t="s">
        <v>29</v>
      </c>
      <c r="N3190" t="s">
        <v>55</v>
      </c>
      <c r="O3190" t="s">
        <v>152</v>
      </c>
      <c r="P3190" t="s">
        <v>152</v>
      </c>
      <c r="Q3190">
        <v>39</v>
      </c>
      <c r="R3190" t="s">
        <v>34</v>
      </c>
      <c r="S3190" t="s">
        <v>88</v>
      </c>
    </row>
    <row r="3191" spans="1:19" x14ac:dyDescent="0.3">
      <c r="A3191">
        <v>3190</v>
      </c>
      <c r="B3191">
        <v>25</v>
      </c>
      <c r="C3191" t="s">
        <v>153</v>
      </c>
      <c r="D3191" t="s">
        <v>137</v>
      </c>
      <c r="E3191" t="s">
        <v>43</v>
      </c>
      <c r="F3191">
        <v>87</v>
      </c>
      <c r="G3191" t="s">
        <v>111</v>
      </c>
      <c r="H3191" t="s">
        <v>45</v>
      </c>
      <c r="I3191" t="s">
        <v>118</v>
      </c>
      <c r="J3191" t="s">
        <v>54</v>
      </c>
      <c r="K3191">
        <v>4.2</v>
      </c>
      <c r="L3191" t="s">
        <v>152</v>
      </c>
      <c r="M3191" t="s">
        <v>46</v>
      </c>
      <c r="N3191" t="s">
        <v>76</v>
      </c>
      <c r="O3191" t="s">
        <v>152</v>
      </c>
      <c r="P3191" t="s">
        <v>152</v>
      </c>
      <c r="Q3191">
        <v>30</v>
      </c>
      <c r="R3191" t="s">
        <v>46</v>
      </c>
      <c r="S3191" t="s">
        <v>77</v>
      </c>
    </row>
    <row r="3192" spans="1:19" x14ac:dyDescent="0.3">
      <c r="A3192">
        <v>3191</v>
      </c>
      <c r="B3192">
        <v>41</v>
      </c>
      <c r="C3192" t="s">
        <v>153</v>
      </c>
      <c r="D3192" t="s">
        <v>36</v>
      </c>
      <c r="E3192" t="s">
        <v>21</v>
      </c>
      <c r="F3192">
        <v>78</v>
      </c>
      <c r="G3192" t="s">
        <v>99</v>
      </c>
      <c r="H3192" t="s">
        <v>38</v>
      </c>
      <c r="I3192" t="s">
        <v>75</v>
      </c>
      <c r="J3192" t="s">
        <v>58</v>
      </c>
      <c r="K3192">
        <v>3.4</v>
      </c>
      <c r="L3192" t="s">
        <v>152</v>
      </c>
      <c r="M3192" t="s">
        <v>34</v>
      </c>
      <c r="N3192" t="s">
        <v>40</v>
      </c>
      <c r="O3192" t="s">
        <v>152</v>
      </c>
      <c r="P3192" t="s">
        <v>152</v>
      </c>
      <c r="Q3192">
        <v>5</v>
      </c>
      <c r="R3192" t="s">
        <v>27</v>
      </c>
      <c r="S3192" t="s">
        <v>30</v>
      </c>
    </row>
    <row r="3193" spans="1:19" x14ac:dyDescent="0.3">
      <c r="A3193">
        <v>3192</v>
      </c>
      <c r="B3193">
        <v>62</v>
      </c>
      <c r="C3193" t="s">
        <v>153</v>
      </c>
      <c r="D3193" t="s">
        <v>104</v>
      </c>
      <c r="E3193" t="s">
        <v>21</v>
      </c>
      <c r="F3193">
        <v>68</v>
      </c>
      <c r="G3193" t="s">
        <v>91</v>
      </c>
      <c r="H3193" t="s">
        <v>92</v>
      </c>
      <c r="I3193" t="s">
        <v>33</v>
      </c>
      <c r="J3193" t="s">
        <v>25</v>
      </c>
      <c r="K3193">
        <v>4.7</v>
      </c>
      <c r="L3193" t="s">
        <v>152</v>
      </c>
      <c r="M3193" t="s">
        <v>34</v>
      </c>
      <c r="N3193" t="s">
        <v>76</v>
      </c>
      <c r="O3193" t="s">
        <v>152</v>
      </c>
      <c r="P3193" t="s">
        <v>152</v>
      </c>
      <c r="Q3193">
        <v>42</v>
      </c>
      <c r="R3193" t="s">
        <v>27</v>
      </c>
      <c r="S3193" t="s">
        <v>97</v>
      </c>
    </row>
    <row r="3194" spans="1:19" x14ac:dyDescent="0.3">
      <c r="A3194">
        <v>3193</v>
      </c>
      <c r="B3194">
        <v>19</v>
      </c>
      <c r="C3194" t="s">
        <v>153</v>
      </c>
      <c r="D3194" t="s">
        <v>31</v>
      </c>
      <c r="E3194" t="s">
        <v>21</v>
      </c>
      <c r="F3194">
        <v>76</v>
      </c>
      <c r="G3194" t="s">
        <v>146</v>
      </c>
      <c r="H3194" t="s">
        <v>38</v>
      </c>
      <c r="I3194" t="s">
        <v>33</v>
      </c>
      <c r="J3194" t="s">
        <v>58</v>
      </c>
      <c r="K3194">
        <v>3</v>
      </c>
      <c r="L3194" t="s">
        <v>152</v>
      </c>
      <c r="M3194" t="s">
        <v>27</v>
      </c>
      <c r="N3194" t="s">
        <v>40</v>
      </c>
      <c r="O3194" t="s">
        <v>152</v>
      </c>
      <c r="P3194" t="s">
        <v>152</v>
      </c>
      <c r="Q3194">
        <v>20</v>
      </c>
      <c r="R3194" t="s">
        <v>35</v>
      </c>
      <c r="S3194" t="s">
        <v>30</v>
      </c>
    </row>
    <row r="3195" spans="1:19" x14ac:dyDescent="0.3">
      <c r="A3195">
        <v>3194</v>
      </c>
      <c r="B3195">
        <v>63</v>
      </c>
      <c r="C3195" t="s">
        <v>153</v>
      </c>
      <c r="D3195" t="s">
        <v>143</v>
      </c>
      <c r="E3195" t="s">
        <v>69</v>
      </c>
      <c r="F3195">
        <v>99</v>
      </c>
      <c r="G3195" t="s">
        <v>141</v>
      </c>
      <c r="H3195" t="s">
        <v>23</v>
      </c>
      <c r="I3195" t="s">
        <v>86</v>
      </c>
      <c r="J3195" t="s">
        <v>25</v>
      </c>
      <c r="K3195">
        <v>4</v>
      </c>
      <c r="L3195" t="s">
        <v>152</v>
      </c>
      <c r="M3195" t="s">
        <v>46</v>
      </c>
      <c r="N3195" t="s">
        <v>28</v>
      </c>
      <c r="O3195" t="s">
        <v>152</v>
      </c>
      <c r="P3195" t="s">
        <v>152</v>
      </c>
      <c r="Q3195">
        <v>35</v>
      </c>
      <c r="R3195" t="s">
        <v>27</v>
      </c>
      <c r="S3195" t="s">
        <v>30</v>
      </c>
    </row>
    <row r="3196" spans="1:19" x14ac:dyDescent="0.3">
      <c r="A3196">
        <v>3195</v>
      </c>
      <c r="B3196">
        <v>43</v>
      </c>
      <c r="C3196" t="s">
        <v>153</v>
      </c>
      <c r="D3196" t="s">
        <v>51</v>
      </c>
      <c r="E3196" t="s">
        <v>43</v>
      </c>
      <c r="F3196">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x14ac:dyDescent="0.3">
      <c r="A3197">
        <v>3196</v>
      </c>
      <c r="B3197">
        <v>68</v>
      </c>
      <c r="C3197" t="s">
        <v>153</v>
      </c>
      <c r="D3197" t="s">
        <v>89</v>
      </c>
      <c r="E3197" t="s">
        <v>69</v>
      </c>
      <c r="F3197">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x14ac:dyDescent="0.3">
      <c r="A3198">
        <v>3197</v>
      </c>
      <c r="B3198">
        <v>24</v>
      </c>
      <c r="C3198" t="s">
        <v>153</v>
      </c>
      <c r="D3198" t="s">
        <v>133</v>
      </c>
      <c r="E3198" t="s">
        <v>69</v>
      </c>
      <c r="F3198">
        <v>59</v>
      </c>
      <c r="G3198" t="s">
        <v>150</v>
      </c>
      <c r="H3198" t="s">
        <v>23</v>
      </c>
      <c r="I3198" t="s">
        <v>33</v>
      </c>
      <c r="J3198" t="s">
        <v>25</v>
      </c>
      <c r="K3198">
        <v>2.8</v>
      </c>
      <c r="L3198" t="s">
        <v>152</v>
      </c>
      <c r="M3198" t="s">
        <v>59</v>
      </c>
      <c r="N3198" t="s">
        <v>28</v>
      </c>
      <c r="O3198" t="s">
        <v>152</v>
      </c>
      <c r="P3198" t="s">
        <v>152</v>
      </c>
      <c r="Q3198">
        <v>21</v>
      </c>
      <c r="R3198" t="s">
        <v>59</v>
      </c>
      <c r="S3198" t="s">
        <v>30</v>
      </c>
    </row>
    <row r="3199" spans="1:19" x14ac:dyDescent="0.3">
      <c r="A3199">
        <v>3198</v>
      </c>
      <c r="B3199">
        <v>27</v>
      </c>
      <c r="C3199" t="s">
        <v>153</v>
      </c>
      <c r="D3199" t="s">
        <v>31</v>
      </c>
      <c r="E3199" t="s">
        <v>21</v>
      </c>
      <c r="F3199">
        <v>71</v>
      </c>
      <c r="G3199" t="s">
        <v>32</v>
      </c>
      <c r="H3199" t="s">
        <v>45</v>
      </c>
      <c r="I3199" t="s">
        <v>86</v>
      </c>
      <c r="J3199" t="s">
        <v>39</v>
      </c>
      <c r="K3199">
        <v>3.2</v>
      </c>
      <c r="L3199" t="s">
        <v>152</v>
      </c>
      <c r="M3199" t="s">
        <v>34</v>
      </c>
      <c r="N3199" t="s">
        <v>40</v>
      </c>
      <c r="O3199" t="s">
        <v>152</v>
      </c>
      <c r="P3199" t="s">
        <v>152</v>
      </c>
      <c r="Q3199">
        <v>29</v>
      </c>
      <c r="R3199" t="s">
        <v>27</v>
      </c>
      <c r="S3199" t="s">
        <v>97</v>
      </c>
    </row>
    <row r="3200" spans="1:19" x14ac:dyDescent="0.3">
      <c r="A3200">
        <v>3199</v>
      </c>
      <c r="B3200">
        <v>61</v>
      </c>
      <c r="C3200" t="s">
        <v>153</v>
      </c>
      <c r="D3200" t="s">
        <v>143</v>
      </c>
      <c r="E3200" t="s">
        <v>69</v>
      </c>
      <c r="F3200">
        <v>94</v>
      </c>
      <c r="G3200" t="s">
        <v>138</v>
      </c>
      <c r="H3200" t="s">
        <v>23</v>
      </c>
      <c r="I3200" t="s">
        <v>100</v>
      </c>
      <c r="J3200" t="s">
        <v>25</v>
      </c>
      <c r="K3200">
        <v>2.8</v>
      </c>
      <c r="L3200" t="s">
        <v>152</v>
      </c>
      <c r="M3200" t="s">
        <v>35</v>
      </c>
      <c r="N3200" t="s">
        <v>40</v>
      </c>
      <c r="O3200" t="s">
        <v>152</v>
      </c>
      <c r="P3200" t="s">
        <v>152</v>
      </c>
      <c r="Q3200">
        <v>39</v>
      </c>
      <c r="R3200" t="s">
        <v>59</v>
      </c>
      <c r="S3200" t="s">
        <v>41</v>
      </c>
    </row>
    <row r="3201" spans="1:19" x14ac:dyDescent="0.3">
      <c r="A3201">
        <v>3200</v>
      </c>
      <c r="B3201">
        <v>59</v>
      </c>
      <c r="C3201" t="s">
        <v>153</v>
      </c>
      <c r="D3201" t="s">
        <v>68</v>
      </c>
      <c r="E3201" t="s">
        <v>69</v>
      </c>
      <c r="F3201">
        <v>40</v>
      </c>
      <c r="G3201" t="s">
        <v>32</v>
      </c>
      <c r="H3201" t="s">
        <v>92</v>
      </c>
      <c r="I3201" t="s">
        <v>71</v>
      </c>
      <c r="J3201" t="s">
        <v>25</v>
      </c>
      <c r="K3201">
        <v>4.2</v>
      </c>
      <c r="L3201" t="s">
        <v>152</v>
      </c>
      <c r="M3201" t="s">
        <v>46</v>
      </c>
      <c r="N3201" t="s">
        <v>28</v>
      </c>
      <c r="O3201" t="s">
        <v>152</v>
      </c>
      <c r="P3201" t="s">
        <v>152</v>
      </c>
      <c r="Q3201">
        <v>16</v>
      </c>
      <c r="R3201" t="s">
        <v>46</v>
      </c>
      <c r="S3201" t="s">
        <v>88</v>
      </c>
    </row>
    <row r="3202" spans="1:19" x14ac:dyDescent="0.3">
      <c r="A3202">
        <v>3201</v>
      </c>
      <c r="B3202">
        <v>67</v>
      </c>
      <c r="C3202" t="s">
        <v>153</v>
      </c>
      <c r="D3202" t="s">
        <v>125</v>
      </c>
      <c r="E3202" t="s">
        <v>21</v>
      </c>
      <c r="F3202">
        <v>24</v>
      </c>
      <c r="G3202" t="s">
        <v>70</v>
      </c>
      <c r="H3202" t="s">
        <v>23</v>
      </c>
      <c r="I3202" t="s">
        <v>94</v>
      </c>
      <c r="J3202" t="s">
        <v>39</v>
      </c>
      <c r="K3202">
        <v>4.8</v>
      </c>
      <c r="L3202" t="s">
        <v>152</v>
      </c>
      <c r="M3202" t="s">
        <v>46</v>
      </c>
      <c r="N3202" t="s">
        <v>40</v>
      </c>
      <c r="O3202" t="s">
        <v>152</v>
      </c>
      <c r="P3202" t="s">
        <v>152</v>
      </c>
      <c r="Q3202">
        <v>32</v>
      </c>
      <c r="R3202" t="s">
        <v>27</v>
      </c>
      <c r="S3202" t="s">
        <v>88</v>
      </c>
    </row>
    <row r="3203" spans="1:19" x14ac:dyDescent="0.3">
      <c r="A3203">
        <v>3202</v>
      </c>
      <c r="B3203">
        <v>46</v>
      </c>
      <c r="C3203" t="s">
        <v>153</v>
      </c>
      <c r="D3203" t="s">
        <v>95</v>
      </c>
      <c r="E3203" t="s">
        <v>21</v>
      </c>
      <c r="F3203">
        <v>38</v>
      </c>
      <c r="G3203" t="s">
        <v>129</v>
      </c>
      <c r="H3203" t="s">
        <v>38</v>
      </c>
      <c r="I3203" t="s">
        <v>126</v>
      </c>
      <c r="J3203" t="s">
        <v>58</v>
      </c>
      <c r="K3203">
        <v>2.8</v>
      </c>
      <c r="L3203" t="s">
        <v>152</v>
      </c>
      <c r="M3203" t="s">
        <v>27</v>
      </c>
      <c r="N3203" t="s">
        <v>72</v>
      </c>
      <c r="O3203" t="s">
        <v>152</v>
      </c>
      <c r="P3203" t="s">
        <v>152</v>
      </c>
      <c r="Q3203">
        <v>34</v>
      </c>
      <c r="R3203" t="s">
        <v>35</v>
      </c>
      <c r="S3203" t="s">
        <v>88</v>
      </c>
    </row>
    <row r="3204" spans="1:19" x14ac:dyDescent="0.3">
      <c r="A3204">
        <v>3203</v>
      </c>
      <c r="B3204">
        <v>65</v>
      </c>
      <c r="C3204" t="s">
        <v>153</v>
      </c>
      <c r="D3204" t="s">
        <v>119</v>
      </c>
      <c r="E3204" t="s">
        <v>69</v>
      </c>
      <c r="F3204">
        <v>37</v>
      </c>
      <c r="G3204" t="s">
        <v>150</v>
      </c>
      <c r="H3204" t="s">
        <v>23</v>
      </c>
      <c r="I3204" t="s">
        <v>96</v>
      </c>
      <c r="J3204" t="s">
        <v>58</v>
      </c>
      <c r="K3204">
        <v>4.5</v>
      </c>
      <c r="L3204" t="s">
        <v>152</v>
      </c>
      <c r="M3204" t="s">
        <v>34</v>
      </c>
      <c r="N3204" t="s">
        <v>55</v>
      </c>
      <c r="O3204" t="s">
        <v>152</v>
      </c>
      <c r="P3204" t="s">
        <v>152</v>
      </c>
      <c r="Q3204">
        <v>38</v>
      </c>
      <c r="R3204" t="s">
        <v>29</v>
      </c>
      <c r="S3204" t="s">
        <v>50</v>
      </c>
    </row>
    <row r="3205" spans="1:19" x14ac:dyDescent="0.3">
      <c r="A3205">
        <v>3204</v>
      </c>
      <c r="B3205">
        <v>63</v>
      </c>
      <c r="C3205" t="s">
        <v>153</v>
      </c>
      <c r="D3205" t="s">
        <v>64</v>
      </c>
      <c r="E3205" t="s">
        <v>65</v>
      </c>
      <c r="F3205">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x14ac:dyDescent="0.3">
      <c r="A3206">
        <v>3205</v>
      </c>
      <c r="B3206">
        <v>57</v>
      </c>
      <c r="C3206" t="s">
        <v>153</v>
      </c>
      <c r="D3206" t="s">
        <v>102</v>
      </c>
      <c r="E3206" t="s">
        <v>65</v>
      </c>
      <c r="F3206">
        <v>92</v>
      </c>
      <c r="G3206" t="s">
        <v>130</v>
      </c>
      <c r="H3206" t="s">
        <v>92</v>
      </c>
      <c r="I3206" t="s">
        <v>93</v>
      </c>
      <c r="J3206" t="s">
        <v>58</v>
      </c>
      <c r="K3206">
        <v>4.3</v>
      </c>
      <c r="L3206" t="s">
        <v>152</v>
      </c>
      <c r="M3206" t="s">
        <v>27</v>
      </c>
      <c r="N3206" t="s">
        <v>40</v>
      </c>
      <c r="O3206" t="s">
        <v>152</v>
      </c>
      <c r="P3206" t="s">
        <v>152</v>
      </c>
      <c r="Q3206">
        <v>23</v>
      </c>
      <c r="R3206" t="s">
        <v>59</v>
      </c>
      <c r="S3206" t="s">
        <v>77</v>
      </c>
    </row>
    <row r="3207" spans="1:19" x14ac:dyDescent="0.3">
      <c r="A3207">
        <v>3206</v>
      </c>
      <c r="B3207">
        <v>40</v>
      </c>
      <c r="C3207" t="s">
        <v>153</v>
      </c>
      <c r="D3207" t="s">
        <v>104</v>
      </c>
      <c r="E3207" t="s">
        <v>21</v>
      </c>
      <c r="F3207">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x14ac:dyDescent="0.3">
      <c r="A3208">
        <v>3207</v>
      </c>
      <c r="B3208">
        <v>36</v>
      </c>
      <c r="C3208" t="s">
        <v>153</v>
      </c>
      <c r="D3208" t="s">
        <v>137</v>
      </c>
      <c r="E3208" t="s">
        <v>43</v>
      </c>
      <c r="F3208">
        <v>52</v>
      </c>
      <c r="G3208" t="s">
        <v>99</v>
      </c>
      <c r="H3208" t="s">
        <v>45</v>
      </c>
      <c r="I3208" t="s">
        <v>110</v>
      </c>
      <c r="J3208" t="s">
        <v>25</v>
      </c>
      <c r="K3208">
        <v>3</v>
      </c>
      <c r="L3208" t="s">
        <v>152</v>
      </c>
      <c r="M3208" t="s">
        <v>59</v>
      </c>
      <c r="N3208" t="s">
        <v>40</v>
      </c>
      <c r="O3208" t="s">
        <v>152</v>
      </c>
      <c r="P3208" t="s">
        <v>152</v>
      </c>
      <c r="Q3208">
        <v>49</v>
      </c>
      <c r="R3208" t="s">
        <v>46</v>
      </c>
      <c r="S3208" t="s">
        <v>88</v>
      </c>
    </row>
    <row r="3209" spans="1:19" x14ac:dyDescent="0.3">
      <c r="A3209">
        <v>3208</v>
      </c>
      <c r="B3209">
        <v>67</v>
      </c>
      <c r="C3209" t="s">
        <v>153</v>
      </c>
      <c r="D3209" t="s">
        <v>125</v>
      </c>
      <c r="E3209" t="s">
        <v>21</v>
      </c>
      <c r="F3209">
        <v>29</v>
      </c>
      <c r="G3209" t="s">
        <v>117</v>
      </c>
      <c r="H3209" t="s">
        <v>92</v>
      </c>
      <c r="I3209" t="s">
        <v>118</v>
      </c>
      <c r="J3209" t="s">
        <v>54</v>
      </c>
      <c r="K3209">
        <v>2.7</v>
      </c>
      <c r="L3209" t="s">
        <v>152</v>
      </c>
      <c r="M3209" t="s">
        <v>59</v>
      </c>
      <c r="N3209" t="s">
        <v>47</v>
      </c>
      <c r="O3209" t="s">
        <v>152</v>
      </c>
      <c r="P3209" t="s">
        <v>152</v>
      </c>
      <c r="Q3209">
        <v>14</v>
      </c>
      <c r="R3209" t="s">
        <v>46</v>
      </c>
      <c r="S3209" t="s">
        <v>50</v>
      </c>
    </row>
    <row r="3210" spans="1:19" x14ac:dyDescent="0.3">
      <c r="A3210">
        <v>3209</v>
      </c>
      <c r="B3210">
        <v>61</v>
      </c>
      <c r="C3210" t="s">
        <v>153</v>
      </c>
      <c r="D3210" t="s">
        <v>106</v>
      </c>
      <c r="E3210" t="s">
        <v>69</v>
      </c>
      <c r="F3210">
        <v>30</v>
      </c>
      <c r="G3210" t="s">
        <v>116</v>
      </c>
      <c r="H3210" t="s">
        <v>23</v>
      </c>
      <c r="I3210" t="s">
        <v>126</v>
      </c>
      <c r="J3210" t="s">
        <v>25</v>
      </c>
      <c r="K3210">
        <v>3.3</v>
      </c>
      <c r="L3210" t="s">
        <v>152</v>
      </c>
      <c r="M3210" t="s">
        <v>46</v>
      </c>
      <c r="N3210" t="s">
        <v>72</v>
      </c>
      <c r="O3210" t="s">
        <v>152</v>
      </c>
      <c r="P3210" t="s">
        <v>152</v>
      </c>
      <c r="Q3210">
        <v>42</v>
      </c>
      <c r="R3210" t="s">
        <v>46</v>
      </c>
      <c r="S3210" t="s">
        <v>41</v>
      </c>
    </row>
    <row r="3211" spans="1:19" x14ac:dyDescent="0.3">
      <c r="A3211">
        <v>3210</v>
      </c>
      <c r="B3211">
        <v>64</v>
      </c>
      <c r="C3211" t="s">
        <v>153</v>
      </c>
      <c r="D3211" t="s">
        <v>73</v>
      </c>
      <c r="E3211" t="s">
        <v>43</v>
      </c>
      <c r="F3211">
        <v>31</v>
      </c>
      <c r="G3211" t="s">
        <v>74</v>
      </c>
      <c r="H3211" t="s">
        <v>23</v>
      </c>
      <c r="I3211" t="s">
        <v>100</v>
      </c>
      <c r="J3211" t="s">
        <v>58</v>
      </c>
      <c r="K3211">
        <v>4.3</v>
      </c>
      <c r="L3211" t="s">
        <v>152</v>
      </c>
      <c r="M3211" t="s">
        <v>34</v>
      </c>
      <c r="N3211" t="s">
        <v>55</v>
      </c>
      <c r="O3211" t="s">
        <v>152</v>
      </c>
      <c r="P3211" t="s">
        <v>152</v>
      </c>
      <c r="Q3211">
        <v>39</v>
      </c>
      <c r="R3211" t="s">
        <v>59</v>
      </c>
      <c r="S3211" t="s">
        <v>50</v>
      </c>
    </row>
    <row r="3212" spans="1:19" x14ac:dyDescent="0.3">
      <c r="A3212">
        <v>3211</v>
      </c>
      <c r="B3212">
        <v>30</v>
      </c>
      <c r="C3212" t="s">
        <v>153</v>
      </c>
      <c r="D3212" t="s">
        <v>125</v>
      </c>
      <c r="E3212" t="s">
        <v>21</v>
      </c>
      <c r="F3212">
        <v>67</v>
      </c>
      <c r="G3212" t="s">
        <v>107</v>
      </c>
      <c r="H3212" t="s">
        <v>45</v>
      </c>
      <c r="I3212" t="s">
        <v>136</v>
      </c>
      <c r="J3212" t="s">
        <v>54</v>
      </c>
      <c r="K3212">
        <v>2.9</v>
      </c>
      <c r="L3212" t="s">
        <v>152</v>
      </c>
      <c r="M3212" t="s">
        <v>59</v>
      </c>
      <c r="N3212" t="s">
        <v>28</v>
      </c>
      <c r="O3212" t="s">
        <v>152</v>
      </c>
      <c r="P3212" t="s">
        <v>152</v>
      </c>
      <c r="Q3212">
        <v>43</v>
      </c>
      <c r="R3212" t="s">
        <v>29</v>
      </c>
      <c r="S3212" t="s">
        <v>77</v>
      </c>
    </row>
    <row r="3213" spans="1:19" x14ac:dyDescent="0.3">
      <c r="A3213">
        <v>3212</v>
      </c>
      <c r="B3213">
        <v>53</v>
      </c>
      <c r="C3213" t="s">
        <v>153</v>
      </c>
      <c r="D3213" t="s">
        <v>95</v>
      </c>
      <c r="E3213" t="s">
        <v>21</v>
      </c>
      <c r="F3213">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x14ac:dyDescent="0.3">
      <c r="A3214">
        <v>3213</v>
      </c>
      <c r="B3214">
        <v>27</v>
      </c>
      <c r="C3214" t="s">
        <v>153</v>
      </c>
      <c r="D3214" t="s">
        <v>51</v>
      </c>
      <c r="E3214" t="s">
        <v>43</v>
      </c>
      <c r="F3214">
        <v>22</v>
      </c>
      <c r="G3214" t="s">
        <v>52</v>
      </c>
      <c r="H3214" t="s">
        <v>45</v>
      </c>
      <c r="I3214" t="s">
        <v>126</v>
      </c>
      <c r="J3214" t="s">
        <v>25</v>
      </c>
      <c r="K3214">
        <v>3.6</v>
      </c>
      <c r="L3214" t="s">
        <v>152</v>
      </c>
      <c r="M3214" t="s">
        <v>34</v>
      </c>
      <c r="N3214" t="s">
        <v>72</v>
      </c>
      <c r="O3214" t="s">
        <v>152</v>
      </c>
      <c r="P3214" t="s">
        <v>152</v>
      </c>
      <c r="Q3214">
        <v>21</v>
      </c>
      <c r="R3214" t="s">
        <v>59</v>
      </c>
      <c r="S3214" t="s">
        <v>41</v>
      </c>
    </row>
    <row r="3215" spans="1:19" x14ac:dyDescent="0.3">
      <c r="A3215">
        <v>3214</v>
      </c>
      <c r="B3215">
        <v>27</v>
      </c>
      <c r="C3215" t="s">
        <v>153</v>
      </c>
      <c r="D3215" t="s">
        <v>89</v>
      </c>
      <c r="E3215" t="s">
        <v>69</v>
      </c>
      <c r="F3215">
        <v>56</v>
      </c>
      <c r="G3215" t="s">
        <v>105</v>
      </c>
      <c r="H3215" t="s">
        <v>45</v>
      </c>
      <c r="I3215" t="s">
        <v>110</v>
      </c>
      <c r="J3215" t="s">
        <v>25</v>
      </c>
      <c r="K3215">
        <v>3.3</v>
      </c>
      <c r="L3215" t="s">
        <v>152</v>
      </c>
      <c r="M3215" t="s">
        <v>29</v>
      </c>
      <c r="N3215" t="s">
        <v>55</v>
      </c>
      <c r="O3215" t="s">
        <v>152</v>
      </c>
      <c r="P3215" t="s">
        <v>152</v>
      </c>
      <c r="Q3215">
        <v>33</v>
      </c>
      <c r="R3215" t="s">
        <v>27</v>
      </c>
      <c r="S3215" t="s">
        <v>88</v>
      </c>
    </row>
    <row r="3216" spans="1:19" x14ac:dyDescent="0.3">
      <c r="A3216">
        <v>3215</v>
      </c>
      <c r="B3216">
        <v>53</v>
      </c>
      <c r="C3216" t="s">
        <v>153</v>
      </c>
      <c r="D3216" t="s">
        <v>87</v>
      </c>
      <c r="E3216" t="s">
        <v>21</v>
      </c>
      <c r="F3216">
        <v>78</v>
      </c>
      <c r="G3216" t="s">
        <v>149</v>
      </c>
      <c r="H3216" t="s">
        <v>45</v>
      </c>
      <c r="I3216" t="s">
        <v>134</v>
      </c>
      <c r="J3216" t="s">
        <v>39</v>
      </c>
      <c r="K3216">
        <v>3.1</v>
      </c>
      <c r="L3216" t="s">
        <v>152</v>
      </c>
      <c r="M3216" t="s">
        <v>34</v>
      </c>
      <c r="N3216" t="s">
        <v>40</v>
      </c>
      <c r="O3216" t="s">
        <v>152</v>
      </c>
      <c r="P3216" t="s">
        <v>152</v>
      </c>
      <c r="Q3216">
        <v>6</v>
      </c>
      <c r="R3216" t="s">
        <v>59</v>
      </c>
      <c r="S3216" t="s">
        <v>50</v>
      </c>
    </row>
    <row r="3217" spans="1:19" x14ac:dyDescent="0.3">
      <c r="A3217">
        <v>3216</v>
      </c>
      <c r="B3217">
        <v>34</v>
      </c>
      <c r="C3217" t="s">
        <v>153</v>
      </c>
      <c r="D3217" t="s">
        <v>64</v>
      </c>
      <c r="E3217" t="s">
        <v>65</v>
      </c>
      <c r="F3217">
        <v>90</v>
      </c>
      <c r="G3217" t="s">
        <v>44</v>
      </c>
      <c r="H3217" t="s">
        <v>45</v>
      </c>
      <c r="I3217" t="s">
        <v>136</v>
      </c>
      <c r="J3217" t="s">
        <v>54</v>
      </c>
      <c r="K3217">
        <v>2.7</v>
      </c>
      <c r="L3217" t="s">
        <v>152</v>
      </c>
      <c r="M3217" t="s">
        <v>34</v>
      </c>
      <c r="N3217" t="s">
        <v>40</v>
      </c>
      <c r="O3217" t="s">
        <v>152</v>
      </c>
      <c r="P3217" t="s">
        <v>152</v>
      </c>
      <c r="Q3217">
        <v>10</v>
      </c>
      <c r="R3217" t="s">
        <v>46</v>
      </c>
      <c r="S3217" t="s">
        <v>97</v>
      </c>
    </row>
    <row r="3218" spans="1:19" x14ac:dyDescent="0.3">
      <c r="A3218">
        <v>3217</v>
      </c>
      <c r="B3218">
        <v>39</v>
      </c>
      <c r="C3218" t="s">
        <v>153</v>
      </c>
      <c r="D3218" t="s">
        <v>104</v>
      </c>
      <c r="E3218" t="s">
        <v>21</v>
      </c>
      <c r="F3218">
        <v>85</v>
      </c>
      <c r="G3218" t="s">
        <v>115</v>
      </c>
      <c r="H3218" t="s">
        <v>38</v>
      </c>
      <c r="I3218" t="s">
        <v>79</v>
      </c>
      <c r="J3218" t="s">
        <v>25</v>
      </c>
      <c r="K3218">
        <v>3.4</v>
      </c>
      <c r="L3218" t="s">
        <v>152</v>
      </c>
      <c r="M3218" t="s">
        <v>59</v>
      </c>
      <c r="N3218" t="s">
        <v>47</v>
      </c>
      <c r="O3218" t="s">
        <v>152</v>
      </c>
      <c r="P3218" t="s">
        <v>152</v>
      </c>
      <c r="Q3218">
        <v>18</v>
      </c>
      <c r="R3218" t="s">
        <v>35</v>
      </c>
      <c r="S3218" t="s">
        <v>41</v>
      </c>
    </row>
    <row r="3219" spans="1:19" x14ac:dyDescent="0.3">
      <c r="A3219">
        <v>3218</v>
      </c>
      <c r="B3219">
        <v>44</v>
      </c>
      <c r="C3219" t="s">
        <v>153</v>
      </c>
      <c r="D3219" t="s">
        <v>89</v>
      </c>
      <c r="E3219" t="s">
        <v>69</v>
      </c>
      <c r="F3219">
        <v>58</v>
      </c>
      <c r="G3219" t="s">
        <v>48</v>
      </c>
      <c r="H3219" t="s">
        <v>45</v>
      </c>
      <c r="I3219" t="s">
        <v>67</v>
      </c>
      <c r="J3219" t="s">
        <v>58</v>
      </c>
      <c r="K3219">
        <v>3.4</v>
      </c>
      <c r="L3219" t="s">
        <v>152</v>
      </c>
      <c r="M3219" t="s">
        <v>46</v>
      </c>
      <c r="N3219" t="s">
        <v>28</v>
      </c>
      <c r="O3219" t="s">
        <v>152</v>
      </c>
      <c r="P3219" t="s">
        <v>152</v>
      </c>
      <c r="Q3219">
        <v>46</v>
      </c>
      <c r="R3219" t="s">
        <v>29</v>
      </c>
      <c r="S3219" t="s">
        <v>41</v>
      </c>
    </row>
    <row r="3220" spans="1:19" x14ac:dyDescent="0.3">
      <c r="A3220">
        <v>3219</v>
      </c>
      <c r="B3220">
        <v>37</v>
      </c>
      <c r="C3220" t="s">
        <v>153</v>
      </c>
      <c r="D3220" t="s">
        <v>87</v>
      </c>
      <c r="E3220" t="s">
        <v>21</v>
      </c>
      <c r="F3220">
        <v>34</v>
      </c>
      <c r="G3220" t="s">
        <v>103</v>
      </c>
      <c r="H3220" t="s">
        <v>45</v>
      </c>
      <c r="I3220" t="s">
        <v>86</v>
      </c>
      <c r="J3220" t="s">
        <v>58</v>
      </c>
      <c r="K3220">
        <v>3.9</v>
      </c>
      <c r="L3220" t="s">
        <v>152</v>
      </c>
      <c r="M3220" t="s">
        <v>29</v>
      </c>
      <c r="N3220" t="s">
        <v>28</v>
      </c>
      <c r="O3220" t="s">
        <v>152</v>
      </c>
      <c r="P3220" t="s">
        <v>152</v>
      </c>
      <c r="Q3220">
        <v>49</v>
      </c>
      <c r="R3220" t="s">
        <v>46</v>
      </c>
      <c r="S3220" t="s">
        <v>88</v>
      </c>
    </row>
    <row r="3221" spans="1:19" x14ac:dyDescent="0.3">
      <c r="A3221">
        <v>3220</v>
      </c>
      <c r="B3221">
        <v>57</v>
      </c>
      <c r="C3221" t="s">
        <v>153</v>
      </c>
      <c r="D3221" t="s">
        <v>64</v>
      </c>
      <c r="E3221" t="s">
        <v>65</v>
      </c>
      <c r="F3221">
        <v>40</v>
      </c>
      <c r="G3221" t="s">
        <v>111</v>
      </c>
      <c r="H3221" t="s">
        <v>23</v>
      </c>
      <c r="I3221" t="s">
        <v>53</v>
      </c>
      <c r="J3221" t="s">
        <v>54</v>
      </c>
      <c r="K3221">
        <v>3.5</v>
      </c>
      <c r="L3221" t="s">
        <v>152</v>
      </c>
      <c r="M3221" t="s">
        <v>34</v>
      </c>
      <c r="N3221" t="s">
        <v>72</v>
      </c>
      <c r="O3221" t="s">
        <v>152</v>
      </c>
      <c r="P3221" t="s">
        <v>152</v>
      </c>
      <c r="Q3221">
        <v>39</v>
      </c>
      <c r="R3221" t="s">
        <v>27</v>
      </c>
      <c r="S3221" t="s">
        <v>41</v>
      </c>
    </row>
    <row r="3222" spans="1:19" x14ac:dyDescent="0.3">
      <c r="A3222">
        <v>3221</v>
      </c>
      <c r="B3222">
        <v>38</v>
      </c>
      <c r="C3222" t="s">
        <v>153</v>
      </c>
      <c r="D3222" t="s">
        <v>68</v>
      </c>
      <c r="E3222" t="s">
        <v>69</v>
      </c>
      <c r="F3222">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x14ac:dyDescent="0.3">
      <c r="A3223">
        <v>3222</v>
      </c>
      <c r="B3223">
        <v>21</v>
      </c>
      <c r="C3223" t="s">
        <v>153</v>
      </c>
      <c r="D3223" t="s">
        <v>113</v>
      </c>
      <c r="E3223" t="s">
        <v>21</v>
      </c>
      <c r="F3223">
        <v>76</v>
      </c>
      <c r="G3223" t="s">
        <v>83</v>
      </c>
      <c r="H3223" t="s">
        <v>45</v>
      </c>
      <c r="I3223" t="s">
        <v>134</v>
      </c>
      <c r="J3223" t="s">
        <v>25</v>
      </c>
      <c r="K3223">
        <v>3.2</v>
      </c>
      <c r="L3223" t="s">
        <v>152</v>
      </c>
      <c r="M3223" t="s">
        <v>27</v>
      </c>
      <c r="N3223" t="s">
        <v>55</v>
      </c>
      <c r="O3223" t="s">
        <v>152</v>
      </c>
      <c r="P3223" t="s">
        <v>152</v>
      </c>
      <c r="Q3223">
        <v>28</v>
      </c>
      <c r="R3223" t="s">
        <v>35</v>
      </c>
      <c r="S3223" t="s">
        <v>50</v>
      </c>
    </row>
    <row r="3224" spans="1:19" x14ac:dyDescent="0.3">
      <c r="A3224">
        <v>3223</v>
      </c>
      <c r="B3224">
        <v>45</v>
      </c>
      <c r="C3224" t="s">
        <v>153</v>
      </c>
      <c r="D3224" t="s">
        <v>89</v>
      </c>
      <c r="E3224" t="s">
        <v>69</v>
      </c>
      <c r="F3224">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x14ac:dyDescent="0.3">
      <c r="A3225">
        <v>3224</v>
      </c>
      <c r="B3225">
        <v>68</v>
      </c>
      <c r="C3225" t="s">
        <v>153</v>
      </c>
      <c r="D3225" t="s">
        <v>56</v>
      </c>
      <c r="E3225" t="s">
        <v>21</v>
      </c>
      <c r="F3225">
        <v>65</v>
      </c>
      <c r="G3225" t="s">
        <v>57</v>
      </c>
      <c r="H3225" t="s">
        <v>38</v>
      </c>
      <c r="I3225" t="s">
        <v>24</v>
      </c>
      <c r="J3225" t="s">
        <v>39</v>
      </c>
      <c r="K3225">
        <v>3.9</v>
      </c>
      <c r="L3225" t="s">
        <v>152</v>
      </c>
      <c r="M3225" t="s">
        <v>46</v>
      </c>
      <c r="N3225" t="s">
        <v>55</v>
      </c>
      <c r="O3225" t="s">
        <v>152</v>
      </c>
      <c r="P3225" t="s">
        <v>152</v>
      </c>
      <c r="Q3225">
        <v>36</v>
      </c>
      <c r="R3225" t="s">
        <v>29</v>
      </c>
      <c r="S3225" t="s">
        <v>77</v>
      </c>
    </row>
    <row r="3226" spans="1:19" x14ac:dyDescent="0.3">
      <c r="A3226">
        <v>3225</v>
      </c>
      <c r="B3226">
        <v>37</v>
      </c>
      <c r="C3226" t="s">
        <v>153</v>
      </c>
      <c r="D3226" t="s">
        <v>104</v>
      </c>
      <c r="E3226" t="s">
        <v>21</v>
      </c>
      <c r="F3226">
        <v>80</v>
      </c>
      <c r="G3226" t="s">
        <v>80</v>
      </c>
      <c r="H3226" t="s">
        <v>23</v>
      </c>
      <c r="I3226" t="s">
        <v>126</v>
      </c>
      <c r="J3226" t="s">
        <v>25</v>
      </c>
      <c r="K3226">
        <v>2.7</v>
      </c>
      <c r="L3226" t="s">
        <v>152</v>
      </c>
      <c r="M3226" t="s">
        <v>35</v>
      </c>
      <c r="N3226" t="s">
        <v>40</v>
      </c>
      <c r="O3226" t="s">
        <v>152</v>
      </c>
      <c r="P3226" t="s">
        <v>152</v>
      </c>
      <c r="Q3226">
        <v>18</v>
      </c>
      <c r="R3226" t="s">
        <v>46</v>
      </c>
      <c r="S3226" t="s">
        <v>88</v>
      </c>
    </row>
    <row r="3227" spans="1:19" x14ac:dyDescent="0.3">
      <c r="A3227">
        <v>3226</v>
      </c>
      <c r="B3227">
        <v>53</v>
      </c>
      <c r="C3227" t="s">
        <v>153</v>
      </c>
      <c r="D3227" t="s">
        <v>20</v>
      </c>
      <c r="E3227" t="s">
        <v>21</v>
      </c>
      <c r="F3227">
        <v>98</v>
      </c>
      <c r="G3227" t="s">
        <v>83</v>
      </c>
      <c r="H3227" t="s">
        <v>45</v>
      </c>
      <c r="I3227" t="s">
        <v>71</v>
      </c>
      <c r="J3227" t="s">
        <v>58</v>
      </c>
      <c r="K3227">
        <v>3</v>
      </c>
      <c r="L3227" t="s">
        <v>152</v>
      </c>
      <c r="M3227" t="s">
        <v>27</v>
      </c>
      <c r="N3227" t="s">
        <v>76</v>
      </c>
      <c r="O3227" t="s">
        <v>152</v>
      </c>
      <c r="P3227" t="s">
        <v>152</v>
      </c>
      <c r="Q3227">
        <v>31</v>
      </c>
      <c r="R3227" t="s">
        <v>27</v>
      </c>
      <c r="S3227" t="s">
        <v>41</v>
      </c>
    </row>
    <row r="3228" spans="1:19" x14ac:dyDescent="0.3">
      <c r="A3228">
        <v>3227</v>
      </c>
      <c r="B3228">
        <v>57</v>
      </c>
      <c r="C3228" t="s">
        <v>153</v>
      </c>
      <c r="D3228" t="s">
        <v>51</v>
      </c>
      <c r="E3228" t="s">
        <v>43</v>
      </c>
      <c r="F3228">
        <v>71</v>
      </c>
      <c r="G3228" t="s">
        <v>148</v>
      </c>
      <c r="H3228" t="s">
        <v>92</v>
      </c>
      <c r="I3228" t="s">
        <v>118</v>
      </c>
      <c r="J3228" t="s">
        <v>39</v>
      </c>
      <c r="K3228">
        <v>3.3</v>
      </c>
      <c r="L3228" t="s">
        <v>152</v>
      </c>
      <c r="M3228" t="s">
        <v>59</v>
      </c>
      <c r="N3228" t="s">
        <v>47</v>
      </c>
      <c r="O3228" t="s">
        <v>152</v>
      </c>
      <c r="P3228" t="s">
        <v>152</v>
      </c>
      <c r="Q3228">
        <v>38</v>
      </c>
      <c r="R3228" t="s">
        <v>34</v>
      </c>
      <c r="S3228" t="s">
        <v>30</v>
      </c>
    </row>
    <row r="3229" spans="1:19" x14ac:dyDescent="0.3">
      <c r="A3229">
        <v>3228</v>
      </c>
      <c r="B3229">
        <v>28</v>
      </c>
      <c r="C3229" t="s">
        <v>153</v>
      </c>
      <c r="D3229" t="s">
        <v>119</v>
      </c>
      <c r="E3229" t="s">
        <v>69</v>
      </c>
      <c r="F3229">
        <v>69</v>
      </c>
      <c r="G3229" t="s">
        <v>120</v>
      </c>
      <c r="H3229" t="s">
        <v>92</v>
      </c>
      <c r="I3229" t="s">
        <v>53</v>
      </c>
      <c r="J3229" t="s">
        <v>58</v>
      </c>
      <c r="K3229">
        <v>2.7</v>
      </c>
      <c r="L3229" t="s">
        <v>152</v>
      </c>
      <c r="M3229" t="s">
        <v>27</v>
      </c>
      <c r="N3229" t="s">
        <v>40</v>
      </c>
      <c r="O3229" t="s">
        <v>152</v>
      </c>
      <c r="P3229" t="s">
        <v>152</v>
      </c>
      <c r="Q3229">
        <v>42</v>
      </c>
      <c r="R3229" t="s">
        <v>59</v>
      </c>
      <c r="S3229" t="s">
        <v>60</v>
      </c>
    </row>
    <row r="3230" spans="1:19" x14ac:dyDescent="0.3">
      <c r="A3230">
        <v>3229</v>
      </c>
      <c r="B3230">
        <v>37</v>
      </c>
      <c r="C3230" t="s">
        <v>153</v>
      </c>
      <c r="D3230" t="s">
        <v>106</v>
      </c>
      <c r="E3230" t="s">
        <v>69</v>
      </c>
      <c r="F3230">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x14ac:dyDescent="0.3">
      <c r="A3231">
        <v>3230</v>
      </c>
      <c r="B3231">
        <v>54</v>
      </c>
      <c r="C3231" t="s">
        <v>153</v>
      </c>
      <c r="D3231" t="s">
        <v>95</v>
      </c>
      <c r="E3231" t="s">
        <v>21</v>
      </c>
      <c r="F3231">
        <v>67</v>
      </c>
      <c r="G3231" t="s">
        <v>139</v>
      </c>
      <c r="H3231" t="s">
        <v>45</v>
      </c>
      <c r="I3231" t="s">
        <v>86</v>
      </c>
      <c r="J3231" t="s">
        <v>58</v>
      </c>
      <c r="K3231">
        <v>2.7</v>
      </c>
      <c r="L3231" t="s">
        <v>152</v>
      </c>
      <c r="M3231" t="s">
        <v>59</v>
      </c>
      <c r="N3231" t="s">
        <v>28</v>
      </c>
      <c r="O3231" t="s">
        <v>152</v>
      </c>
      <c r="P3231" t="s">
        <v>152</v>
      </c>
      <c r="Q3231">
        <v>24</v>
      </c>
      <c r="R3231" t="s">
        <v>35</v>
      </c>
      <c r="S3231" t="s">
        <v>88</v>
      </c>
    </row>
    <row r="3232" spans="1:19" x14ac:dyDescent="0.3">
      <c r="A3232">
        <v>3231</v>
      </c>
      <c r="B3232">
        <v>49</v>
      </c>
      <c r="C3232" t="s">
        <v>153</v>
      </c>
      <c r="D3232" t="s">
        <v>51</v>
      </c>
      <c r="E3232" t="s">
        <v>43</v>
      </c>
      <c r="F3232">
        <v>49</v>
      </c>
      <c r="G3232" t="s">
        <v>111</v>
      </c>
      <c r="H3232" t="s">
        <v>45</v>
      </c>
      <c r="I3232" t="s">
        <v>79</v>
      </c>
      <c r="J3232" t="s">
        <v>54</v>
      </c>
      <c r="K3232">
        <v>2.5</v>
      </c>
      <c r="L3232" t="s">
        <v>152</v>
      </c>
      <c r="M3232" t="s">
        <v>29</v>
      </c>
      <c r="N3232" t="s">
        <v>47</v>
      </c>
      <c r="O3232" t="s">
        <v>152</v>
      </c>
      <c r="P3232" t="s">
        <v>152</v>
      </c>
      <c r="Q3232">
        <v>38</v>
      </c>
      <c r="R3232" t="s">
        <v>59</v>
      </c>
      <c r="S3232" t="s">
        <v>50</v>
      </c>
    </row>
    <row r="3233" spans="1:19" x14ac:dyDescent="0.3">
      <c r="A3233">
        <v>3232</v>
      </c>
      <c r="B3233">
        <v>62</v>
      </c>
      <c r="C3233" t="s">
        <v>153</v>
      </c>
      <c r="D3233" t="s">
        <v>73</v>
      </c>
      <c r="E3233" t="s">
        <v>43</v>
      </c>
      <c r="F3233">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x14ac:dyDescent="0.3">
      <c r="A3234">
        <v>3233</v>
      </c>
      <c r="B3234">
        <v>45</v>
      </c>
      <c r="C3234" t="s">
        <v>153</v>
      </c>
      <c r="D3234" t="s">
        <v>113</v>
      </c>
      <c r="E3234" t="s">
        <v>21</v>
      </c>
      <c r="F3234">
        <v>34</v>
      </c>
      <c r="G3234" t="s">
        <v>37</v>
      </c>
      <c r="H3234" t="s">
        <v>45</v>
      </c>
      <c r="I3234" t="s">
        <v>53</v>
      </c>
      <c r="J3234" t="s">
        <v>39</v>
      </c>
      <c r="K3234">
        <v>4</v>
      </c>
      <c r="L3234" t="s">
        <v>152</v>
      </c>
      <c r="M3234" t="s">
        <v>46</v>
      </c>
      <c r="N3234" t="s">
        <v>47</v>
      </c>
      <c r="O3234" t="s">
        <v>152</v>
      </c>
      <c r="P3234" t="s">
        <v>152</v>
      </c>
      <c r="Q3234">
        <v>19</v>
      </c>
      <c r="R3234" t="s">
        <v>34</v>
      </c>
      <c r="S3234" t="s">
        <v>88</v>
      </c>
    </row>
    <row r="3235" spans="1:19" x14ac:dyDescent="0.3">
      <c r="A3235">
        <v>3234</v>
      </c>
      <c r="B3235">
        <v>45</v>
      </c>
      <c r="C3235" t="s">
        <v>153</v>
      </c>
      <c r="D3235" t="s">
        <v>133</v>
      </c>
      <c r="E3235" t="s">
        <v>69</v>
      </c>
      <c r="F3235">
        <v>74</v>
      </c>
      <c r="G3235" t="s">
        <v>116</v>
      </c>
      <c r="H3235" t="s">
        <v>45</v>
      </c>
      <c r="I3235" t="s">
        <v>93</v>
      </c>
      <c r="J3235" t="s">
        <v>58</v>
      </c>
      <c r="K3235">
        <v>3.8</v>
      </c>
      <c r="L3235" t="s">
        <v>152</v>
      </c>
      <c r="M3235" t="s">
        <v>27</v>
      </c>
      <c r="N3235" t="s">
        <v>28</v>
      </c>
      <c r="O3235" t="s">
        <v>152</v>
      </c>
      <c r="P3235" t="s">
        <v>152</v>
      </c>
      <c r="Q3235">
        <v>11</v>
      </c>
      <c r="R3235" t="s">
        <v>59</v>
      </c>
      <c r="S3235" t="s">
        <v>77</v>
      </c>
    </row>
    <row r="3236" spans="1:19" x14ac:dyDescent="0.3">
      <c r="A3236">
        <v>3235</v>
      </c>
      <c r="B3236">
        <v>49</v>
      </c>
      <c r="C3236" t="s">
        <v>153</v>
      </c>
      <c r="D3236" t="s">
        <v>106</v>
      </c>
      <c r="E3236" t="s">
        <v>69</v>
      </c>
      <c r="F3236">
        <v>96</v>
      </c>
      <c r="G3236" t="s">
        <v>149</v>
      </c>
      <c r="H3236" t="s">
        <v>45</v>
      </c>
      <c r="I3236" t="s">
        <v>94</v>
      </c>
      <c r="J3236" t="s">
        <v>25</v>
      </c>
      <c r="K3236">
        <v>2.5</v>
      </c>
      <c r="L3236" t="s">
        <v>152</v>
      </c>
      <c r="M3236" t="s">
        <v>34</v>
      </c>
      <c r="N3236" t="s">
        <v>72</v>
      </c>
      <c r="O3236" t="s">
        <v>152</v>
      </c>
      <c r="P3236" t="s">
        <v>152</v>
      </c>
      <c r="Q3236">
        <v>16</v>
      </c>
      <c r="R3236" t="s">
        <v>59</v>
      </c>
      <c r="S3236" t="s">
        <v>60</v>
      </c>
    </row>
    <row r="3237" spans="1:19" x14ac:dyDescent="0.3">
      <c r="A3237">
        <v>3236</v>
      </c>
      <c r="B3237">
        <v>27</v>
      </c>
      <c r="C3237" t="s">
        <v>153</v>
      </c>
      <c r="D3237" t="s">
        <v>133</v>
      </c>
      <c r="E3237" t="s">
        <v>69</v>
      </c>
      <c r="F3237">
        <v>68</v>
      </c>
      <c r="G3237" t="s">
        <v>111</v>
      </c>
      <c r="H3237" t="s">
        <v>45</v>
      </c>
      <c r="I3237" t="s">
        <v>96</v>
      </c>
      <c r="J3237" t="s">
        <v>54</v>
      </c>
      <c r="K3237">
        <v>4</v>
      </c>
      <c r="L3237" t="s">
        <v>152</v>
      </c>
      <c r="M3237" t="s">
        <v>29</v>
      </c>
      <c r="N3237" t="s">
        <v>40</v>
      </c>
      <c r="O3237" t="s">
        <v>152</v>
      </c>
      <c r="P3237" t="s">
        <v>152</v>
      </c>
      <c r="Q3237">
        <v>18</v>
      </c>
      <c r="R3237" t="s">
        <v>29</v>
      </c>
      <c r="S3237" t="s">
        <v>88</v>
      </c>
    </row>
    <row r="3238" spans="1:19" x14ac:dyDescent="0.3">
      <c r="A3238">
        <v>3237</v>
      </c>
      <c r="B3238">
        <v>63</v>
      </c>
      <c r="C3238" t="s">
        <v>153</v>
      </c>
      <c r="D3238" t="s">
        <v>133</v>
      </c>
      <c r="E3238" t="s">
        <v>69</v>
      </c>
      <c r="F3238">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x14ac:dyDescent="0.3">
      <c r="A3239">
        <v>3238</v>
      </c>
      <c r="B3239">
        <v>61</v>
      </c>
      <c r="C3239" t="s">
        <v>153</v>
      </c>
      <c r="D3239" t="s">
        <v>113</v>
      </c>
      <c r="E3239" t="s">
        <v>21</v>
      </c>
      <c r="F3239">
        <v>57</v>
      </c>
      <c r="G3239" t="s">
        <v>129</v>
      </c>
      <c r="H3239" t="s">
        <v>45</v>
      </c>
      <c r="I3239" t="s">
        <v>24</v>
      </c>
      <c r="J3239" t="s">
        <v>54</v>
      </c>
      <c r="K3239">
        <v>2.8</v>
      </c>
      <c r="L3239" t="s">
        <v>152</v>
      </c>
      <c r="M3239" t="s">
        <v>34</v>
      </c>
      <c r="N3239" t="s">
        <v>28</v>
      </c>
      <c r="O3239" t="s">
        <v>152</v>
      </c>
      <c r="P3239" t="s">
        <v>152</v>
      </c>
      <c r="Q3239">
        <v>4</v>
      </c>
      <c r="R3239" t="s">
        <v>35</v>
      </c>
      <c r="S3239" t="s">
        <v>41</v>
      </c>
    </row>
    <row r="3240" spans="1:19" x14ac:dyDescent="0.3">
      <c r="A3240">
        <v>3239</v>
      </c>
      <c r="B3240">
        <v>25</v>
      </c>
      <c r="C3240" t="s">
        <v>153</v>
      </c>
      <c r="D3240" t="s">
        <v>51</v>
      </c>
      <c r="E3240" t="s">
        <v>43</v>
      </c>
      <c r="F3240">
        <v>84</v>
      </c>
      <c r="G3240" t="s">
        <v>52</v>
      </c>
      <c r="H3240" t="s">
        <v>92</v>
      </c>
      <c r="I3240" t="s">
        <v>86</v>
      </c>
      <c r="J3240" t="s">
        <v>58</v>
      </c>
      <c r="K3240">
        <v>3.4</v>
      </c>
      <c r="L3240" t="s">
        <v>152</v>
      </c>
      <c r="M3240" t="s">
        <v>46</v>
      </c>
      <c r="N3240" t="s">
        <v>72</v>
      </c>
      <c r="O3240" t="s">
        <v>152</v>
      </c>
      <c r="P3240" t="s">
        <v>152</v>
      </c>
      <c r="Q3240">
        <v>37</v>
      </c>
      <c r="R3240" t="s">
        <v>35</v>
      </c>
      <c r="S3240" t="s">
        <v>60</v>
      </c>
    </row>
    <row r="3241" spans="1:19" x14ac:dyDescent="0.3">
      <c r="A3241">
        <v>3240</v>
      </c>
      <c r="B3241">
        <v>33</v>
      </c>
      <c r="C3241" t="s">
        <v>153</v>
      </c>
      <c r="D3241" t="s">
        <v>89</v>
      </c>
      <c r="E3241" t="s">
        <v>69</v>
      </c>
      <c r="F3241">
        <v>32</v>
      </c>
      <c r="G3241" t="s">
        <v>112</v>
      </c>
      <c r="H3241" t="s">
        <v>45</v>
      </c>
      <c r="I3241" t="s">
        <v>63</v>
      </c>
      <c r="J3241" t="s">
        <v>58</v>
      </c>
      <c r="K3241">
        <v>2.7</v>
      </c>
      <c r="L3241" t="s">
        <v>152</v>
      </c>
      <c r="M3241" t="s">
        <v>27</v>
      </c>
      <c r="N3241" t="s">
        <v>72</v>
      </c>
      <c r="O3241" t="s">
        <v>152</v>
      </c>
      <c r="P3241" t="s">
        <v>152</v>
      </c>
      <c r="Q3241">
        <v>30</v>
      </c>
      <c r="R3241" t="s">
        <v>35</v>
      </c>
      <c r="S3241" t="s">
        <v>88</v>
      </c>
    </row>
    <row r="3242" spans="1:19" x14ac:dyDescent="0.3">
      <c r="A3242">
        <v>3241</v>
      </c>
      <c r="B3242">
        <v>56</v>
      </c>
      <c r="C3242" t="s">
        <v>153</v>
      </c>
      <c r="D3242" t="s">
        <v>42</v>
      </c>
      <c r="E3242" t="s">
        <v>43</v>
      </c>
      <c r="F3242">
        <v>37</v>
      </c>
      <c r="G3242" t="s">
        <v>66</v>
      </c>
      <c r="H3242" t="s">
        <v>45</v>
      </c>
      <c r="I3242" t="s">
        <v>84</v>
      </c>
      <c r="J3242" t="s">
        <v>58</v>
      </c>
      <c r="K3242">
        <v>3.8</v>
      </c>
      <c r="L3242" t="s">
        <v>152</v>
      </c>
      <c r="M3242" t="s">
        <v>27</v>
      </c>
      <c r="N3242" t="s">
        <v>72</v>
      </c>
      <c r="O3242" t="s">
        <v>152</v>
      </c>
      <c r="P3242" t="s">
        <v>152</v>
      </c>
      <c r="Q3242">
        <v>37</v>
      </c>
      <c r="R3242" t="s">
        <v>34</v>
      </c>
      <c r="S3242" t="s">
        <v>88</v>
      </c>
    </row>
    <row r="3243" spans="1:19" x14ac:dyDescent="0.3">
      <c r="A3243">
        <v>3242</v>
      </c>
      <c r="B3243">
        <v>50</v>
      </c>
      <c r="C3243" t="s">
        <v>153</v>
      </c>
      <c r="D3243" t="s">
        <v>68</v>
      </c>
      <c r="E3243" t="s">
        <v>69</v>
      </c>
      <c r="F3243">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x14ac:dyDescent="0.3">
      <c r="A3244">
        <v>3243</v>
      </c>
      <c r="B3244">
        <v>45</v>
      </c>
      <c r="C3244" t="s">
        <v>153</v>
      </c>
      <c r="D3244" t="s">
        <v>125</v>
      </c>
      <c r="E3244" t="s">
        <v>21</v>
      </c>
      <c r="F3244">
        <v>74</v>
      </c>
      <c r="G3244" t="s">
        <v>48</v>
      </c>
      <c r="H3244" t="s">
        <v>38</v>
      </c>
      <c r="I3244" t="s">
        <v>118</v>
      </c>
      <c r="J3244" t="s">
        <v>58</v>
      </c>
      <c r="K3244">
        <v>2.8</v>
      </c>
      <c r="L3244" t="s">
        <v>152</v>
      </c>
      <c r="M3244" t="s">
        <v>35</v>
      </c>
      <c r="N3244" t="s">
        <v>28</v>
      </c>
      <c r="O3244" t="s">
        <v>152</v>
      </c>
      <c r="P3244" t="s">
        <v>152</v>
      </c>
      <c r="Q3244">
        <v>17</v>
      </c>
      <c r="R3244" t="s">
        <v>29</v>
      </c>
      <c r="S3244" t="s">
        <v>41</v>
      </c>
    </row>
    <row r="3245" spans="1:19" x14ac:dyDescent="0.3">
      <c r="A3245">
        <v>3244</v>
      </c>
      <c r="B3245">
        <v>45</v>
      </c>
      <c r="C3245" t="s">
        <v>153</v>
      </c>
      <c r="D3245" t="s">
        <v>104</v>
      </c>
      <c r="E3245" t="s">
        <v>21</v>
      </c>
      <c r="F3245">
        <v>99</v>
      </c>
      <c r="G3245" t="s">
        <v>135</v>
      </c>
      <c r="H3245" t="s">
        <v>23</v>
      </c>
      <c r="I3245" t="s">
        <v>94</v>
      </c>
      <c r="J3245" t="s">
        <v>54</v>
      </c>
      <c r="K3245">
        <v>5</v>
      </c>
      <c r="L3245" t="s">
        <v>152</v>
      </c>
      <c r="M3245" t="s">
        <v>29</v>
      </c>
      <c r="N3245" t="s">
        <v>76</v>
      </c>
      <c r="O3245" t="s">
        <v>152</v>
      </c>
      <c r="P3245" t="s">
        <v>152</v>
      </c>
      <c r="Q3245">
        <v>11</v>
      </c>
      <c r="R3245" t="s">
        <v>34</v>
      </c>
      <c r="S3245" t="s">
        <v>97</v>
      </c>
    </row>
    <row r="3246" spans="1:19" x14ac:dyDescent="0.3">
      <c r="A3246">
        <v>3245</v>
      </c>
      <c r="B3246">
        <v>65</v>
      </c>
      <c r="C3246" t="s">
        <v>153</v>
      </c>
      <c r="D3246" t="s">
        <v>31</v>
      </c>
      <c r="E3246" t="s">
        <v>21</v>
      </c>
      <c r="F3246">
        <v>81</v>
      </c>
      <c r="G3246" t="s">
        <v>74</v>
      </c>
      <c r="H3246" t="s">
        <v>45</v>
      </c>
      <c r="I3246" t="s">
        <v>94</v>
      </c>
      <c r="J3246" t="s">
        <v>58</v>
      </c>
      <c r="K3246">
        <v>4.7</v>
      </c>
      <c r="L3246" t="s">
        <v>152</v>
      </c>
      <c r="M3246" t="s">
        <v>34</v>
      </c>
      <c r="N3246" t="s">
        <v>28</v>
      </c>
      <c r="O3246" t="s">
        <v>152</v>
      </c>
      <c r="P3246" t="s">
        <v>152</v>
      </c>
      <c r="Q3246">
        <v>42</v>
      </c>
      <c r="R3246" t="s">
        <v>27</v>
      </c>
      <c r="S3246" t="s">
        <v>50</v>
      </c>
    </row>
    <row r="3247" spans="1:19" x14ac:dyDescent="0.3">
      <c r="A3247">
        <v>3246</v>
      </c>
      <c r="B3247">
        <v>63</v>
      </c>
      <c r="C3247" t="s">
        <v>153</v>
      </c>
      <c r="D3247" t="s">
        <v>95</v>
      </c>
      <c r="E3247" t="s">
        <v>21</v>
      </c>
      <c r="F3247">
        <v>76</v>
      </c>
      <c r="G3247" t="s">
        <v>111</v>
      </c>
      <c r="H3247" t="s">
        <v>45</v>
      </c>
      <c r="I3247" t="s">
        <v>75</v>
      </c>
      <c r="J3247" t="s">
        <v>58</v>
      </c>
      <c r="K3247">
        <v>3.2</v>
      </c>
      <c r="L3247" t="s">
        <v>152</v>
      </c>
      <c r="M3247" t="s">
        <v>46</v>
      </c>
      <c r="N3247" t="s">
        <v>47</v>
      </c>
      <c r="O3247" t="s">
        <v>152</v>
      </c>
      <c r="P3247" t="s">
        <v>152</v>
      </c>
      <c r="Q3247">
        <v>20</v>
      </c>
      <c r="R3247" t="s">
        <v>35</v>
      </c>
      <c r="S3247" t="s">
        <v>41</v>
      </c>
    </row>
    <row r="3248" spans="1:19" x14ac:dyDescent="0.3">
      <c r="A3248">
        <v>3247</v>
      </c>
      <c r="B3248">
        <v>70</v>
      </c>
      <c r="C3248" t="s">
        <v>153</v>
      </c>
      <c r="D3248" t="s">
        <v>51</v>
      </c>
      <c r="E3248" t="s">
        <v>43</v>
      </c>
      <c r="F3248">
        <v>98</v>
      </c>
      <c r="G3248" t="s">
        <v>151</v>
      </c>
      <c r="H3248" t="s">
        <v>45</v>
      </c>
      <c r="I3248" t="s">
        <v>136</v>
      </c>
      <c r="J3248" t="s">
        <v>54</v>
      </c>
      <c r="K3248">
        <v>2.9</v>
      </c>
      <c r="L3248" t="s">
        <v>152</v>
      </c>
      <c r="M3248" t="s">
        <v>29</v>
      </c>
      <c r="N3248" t="s">
        <v>76</v>
      </c>
      <c r="O3248" t="s">
        <v>152</v>
      </c>
      <c r="P3248" t="s">
        <v>152</v>
      </c>
      <c r="Q3248">
        <v>37</v>
      </c>
      <c r="R3248" t="s">
        <v>35</v>
      </c>
      <c r="S3248" t="s">
        <v>88</v>
      </c>
    </row>
    <row r="3249" spans="1:19" x14ac:dyDescent="0.3">
      <c r="A3249">
        <v>3248</v>
      </c>
      <c r="B3249">
        <v>53</v>
      </c>
      <c r="C3249" t="s">
        <v>153</v>
      </c>
      <c r="D3249" t="s">
        <v>143</v>
      </c>
      <c r="E3249" t="s">
        <v>69</v>
      </c>
      <c r="F3249">
        <v>91</v>
      </c>
      <c r="G3249" t="s">
        <v>74</v>
      </c>
      <c r="H3249" t="s">
        <v>45</v>
      </c>
      <c r="I3249" t="s">
        <v>86</v>
      </c>
      <c r="J3249" t="s">
        <v>54</v>
      </c>
      <c r="K3249">
        <v>3.7</v>
      </c>
      <c r="L3249" t="s">
        <v>152</v>
      </c>
      <c r="M3249" t="s">
        <v>29</v>
      </c>
      <c r="N3249" t="s">
        <v>28</v>
      </c>
      <c r="O3249" t="s">
        <v>152</v>
      </c>
      <c r="P3249" t="s">
        <v>152</v>
      </c>
      <c r="Q3249">
        <v>12</v>
      </c>
      <c r="R3249" t="s">
        <v>46</v>
      </c>
      <c r="S3249" t="s">
        <v>30</v>
      </c>
    </row>
    <row r="3250" spans="1:19" x14ac:dyDescent="0.3">
      <c r="A3250">
        <v>3249</v>
      </c>
      <c r="B3250">
        <v>22</v>
      </c>
      <c r="C3250" t="s">
        <v>153</v>
      </c>
      <c r="D3250" t="s">
        <v>113</v>
      </c>
      <c r="E3250" t="s">
        <v>21</v>
      </c>
      <c r="F3250">
        <v>79</v>
      </c>
      <c r="G3250" t="s">
        <v>138</v>
      </c>
      <c r="H3250" t="s">
        <v>38</v>
      </c>
      <c r="I3250" t="s">
        <v>86</v>
      </c>
      <c r="J3250" t="s">
        <v>54</v>
      </c>
      <c r="K3250">
        <v>4.2</v>
      </c>
      <c r="L3250" t="s">
        <v>152</v>
      </c>
      <c r="M3250" t="s">
        <v>29</v>
      </c>
      <c r="N3250" t="s">
        <v>40</v>
      </c>
      <c r="O3250" t="s">
        <v>152</v>
      </c>
      <c r="P3250" t="s">
        <v>152</v>
      </c>
      <c r="Q3250">
        <v>41</v>
      </c>
      <c r="R3250" t="s">
        <v>34</v>
      </c>
      <c r="S3250" t="s">
        <v>60</v>
      </c>
    </row>
    <row r="3251" spans="1:19" x14ac:dyDescent="0.3">
      <c r="A3251">
        <v>3250</v>
      </c>
      <c r="B3251">
        <v>26</v>
      </c>
      <c r="C3251" t="s">
        <v>153</v>
      </c>
      <c r="D3251" t="s">
        <v>132</v>
      </c>
      <c r="E3251" t="s">
        <v>69</v>
      </c>
      <c r="F3251">
        <v>83</v>
      </c>
      <c r="G3251" t="s">
        <v>141</v>
      </c>
      <c r="H3251" t="s">
        <v>45</v>
      </c>
      <c r="I3251" t="s">
        <v>71</v>
      </c>
      <c r="J3251" t="s">
        <v>54</v>
      </c>
      <c r="K3251">
        <v>3.4</v>
      </c>
      <c r="L3251" t="s">
        <v>152</v>
      </c>
      <c r="M3251" t="s">
        <v>27</v>
      </c>
      <c r="N3251" t="s">
        <v>28</v>
      </c>
      <c r="O3251" t="s">
        <v>152</v>
      </c>
      <c r="P3251" t="s">
        <v>152</v>
      </c>
      <c r="Q3251">
        <v>32</v>
      </c>
      <c r="R3251" t="s">
        <v>27</v>
      </c>
      <c r="S3251" t="s">
        <v>60</v>
      </c>
    </row>
    <row r="3252" spans="1:19" x14ac:dyDescent="0.3">
      <c r="A3252">
        <v>3251</v>
      </c>
      <c r="B3252">
        <v>23</v>
      </c>
      <c r="C3252" t="s">
        <v>153</v>
      </c>
      <c r="D3252" t="s">
        <v>64</v>
      </c>
      <c r="E3252" t="s">
        <v>65</v>
      </c>
      <c r="F3252">
        <v>90</v>
      </c>
      <c r="G3252" t="s">
        <v>148</v>
      </c>
      <c r="H3252" t="s">
        <v>45</v>
      </c>
      <c r="I3252" t="s">
        <v>86</v>
      </c>
      <c r="J3252" t="s">
        <v>39</v>
      </c>
      <c r="K3252">
        <v>2.9</v>
      </c>
      <c r="L3252" t="s">
        <v>152</v>
      </c>
      <c r="M3252" t="s">
        <v>35</v>
      </c>
      <c r="N3252" t="s">
        <v>72</v>
      </c>
      <c r="O3252" t="s">
        <v>152</v>
      </c>
      <c r="P3252" t="s">
        <v>152</v>
      </c>
      <c r="Q3252">
        <v>15</v>
      </c>
      <c r="R3252" t="s">
        <v>29</v>
      </c>
      <c r="S3252" t="s">
        <v>41</v>
      </c>
    </row>
    <row r="3253" spans="1:19" x14ac:dyDescent="0.3">
      <c r="A3253">
        <v>3252</v>
      </c>
      <c r="B3253">
        <v>25</v>
      </c>
      <c r="C3253" t="s">
        <v>153</v>
      </c>
      <c r="D3253" t="s">
        <v>64</v>
      </c>
      <c r="E3253" t="s">
        <v>65</v>
      </c>
      <c r="F3253">
        <v>20</v>
      </c>
      <c r="G3253" t="s">
        <v>107</v>
      </c>
      <c r="H3253" t="s">
        <v>45</v>
      </c>
      <c r="I3253" t="s">
        <v>81</v>
      </c>
      <c r="J3253" t="s">
        <v>25</v>
      </c>
      <c r="K3253">
        <v>3.7</v>
      </c>
      <c r="L3253" t="s">
        <v>152</v>
      </c>
      <c r="M3253" t="s">
        <v>59</v>
      </c>
      <c r="N3253" t="s">
        <v>55</v>
      </c>
      <c r="O3253" t="s">
        <v>152</v>
      </c>
      <c r="P3253" t="s">
        <v>152</v>
      </c>
      <c r="Q3253">
        <v>39</v>
      </c>
      <c r="R3253" t="s">
        <v>29</v>
      </c>
      <c r="S3253" t="s">
        <v>60</v>
      </c>
    </row>
    <row r="3254" spans="1:19" x14ac:dyDescent="0.3">
      <c r="A3254">
        <v>3253</v>
      </c>
      <c r="B3254">
        <v>69</v>
      </c>
      <c r="C3254" t="s">
        <v>153</v>
      </c>
      <c r="D3254" t="s">
        <v>42</v>
      </c>
      <c r="E3254" t="s">
        <v>43</v>
      </c>
      <c r="F3254">
        <v>21</v>
      </c>
      <c r="G3254" t="s">
        <v>57</v>
      </c>
      <c r="H3254" t="s">
        <v>23</v>
      </c>
      <c r="I3254" t="s">
        <v>110</v>
      </c>
      <c r="J3254" t="s">
        <v>39</v>
      </c>
      <c r="K3254">
        <v>2.7</v>
      </c>
      <c r="L3254" t="s">
        <v>152</v>
      </c>
      <c r="M3254" t="s">
        <v>34</v>
      </c>
      <c r="N3254" t="s">
        <v>76</v>
      </c>
      <c r="O3254" t="s">
        <v>152</v>
      </c>
      <c r="P3254" t="s">
        <v>152</v>
      </c>
      <c r="Q3254">
        <v>48</v>
      </c>
      <c r="R3254" t="s">
        <v>27</v>
      </c>
      <c r="S3254" t="s">
        <v>30</v>
      </c>
    </row>
    <row r="3255" spans="1:19" x14ac:dyDescent="0.3">
      <c r="A3255">
        <v>3254</v>
      </c>
      <c r="B3255">
        <v>36</v>
      </c>
      <c r="C3255" t="s">
        <v>153</v>
      </c>
      <c r="D3255" t="s">
        <v>132</v>
      </c>
      <c r="E3255" t="s">
        <v>69</v>
      </c>
      <c r="F3255">
        <v>60</v>
      </c>
      <c r="G3255" t="s">
        <v>145</v>
      </c>
      <c r="H3255" t="s">
        <v>45</v>
      </c>
      <c r="I3255" t="s">
        <v>110</v>
      </c>
      <c r="J3255" t="s">
        <v>58</v>
      </c>
      <c r="K3255">
        <v>3.2</v>
      </c>
      <c r="L3255" t="s">
        <v>152</v>
      </c>
      <c r="M3255" t="s">
        <v>59</v>
      </c>
      <c r="N3255" t="s">
        <v>72</v>
      </c>
      <c r="O3255" t="s">
        <v>152</v>
      </c>
      <c r="P3255" t="s">
        <v>152</v>
      </c>
      <c r="Q3255">
        <v>8</v>
      </c>
      <c r="R3255" t="s">
        <v>29</v>
      </c>
      <c r="S3255" t="s">
        <v>30</v>
      </c>
    </row>
    <row r="3256" spans="1:19" x14ac:dyDescent="0.3">
      <c r="A3256">
        <v>3255</v>
      </c>
      <c r="B3256">
        <v>21</v>
      </c>
      <c r="C3256" t="s">
        <v>153</v>
      </c>
      <c r="D3256" t="s">
        <v>31</v>
      </c>
      <c r="E3256" t="s">
        <v>21</v>
      </c>
      <c r="F3256">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x14ac:dyDescent="0.3">
      <c r="A3257">
        <v>3256</v>
      </c>
      <c r="B3257">
        <v>57</v>
      </c>
      <c r="C3257" t="s">
        <v>153</v>
      </c>
      <c r="D3257" t="s">
        <v>61</v>
      </c>
      <c r="E3257" t="s">
        <v>21</v>
      </c>
      <c r="F3257">
        <v>40</v>
      </c>
      <c r="G3257" t="s">
        <v>127</v>
      </c>
      <c r="H3257" t="s">
        <v>45</v>
      </c>
      <c r="I3257" t="s">
        <v>94</v>
      </c>
      <c r="J3257" t="s">
        <v>58</v>
      </c>
      <c r="K3257">
        <v>2.8</v>
      </c>
      <c r="L3257" t="s">
        <v>152</v>
      </c>
      <c r="M3257" t="s">
        <v>35</v>
      </c>
      <c r="N3257" t="s">
        <v>47</v>
      </c>
      <c r="O3257" t="s">
        <v>152</v>
      </c>
      <c r="P3257" t="s">
        <v>152</v>
      </c>
      <c r="Q3257">
        <v>36</v>
      </c>
      <c r="R3257" t="s">
        <v>34</v>
      </c>
      <c r="S3257" t="s">
        <v>88</v>
      </c>
    </row>
    <row r="3258" spans="1:19" x14ac:dyDescent="0.3">
      <c r="A3258">
        <v>3257</v>
      </c>
      <c r="B3258">
        <v>60</v>
      </c>
      <c r="C3258" t="s">
        <v>153</v>
      </c>
      <c r="D3258" t="s">
        <v>89</v>
      </c>
      <c r="E3258" t="s">
        <v>69</v>
      </c>
      <c r="F3258">
        <v>26</v>
      </c>
      <c r="G3258" t="s">
        <v>150</v>
      </c>
      <c r="H3258" t="s">
        <v>23</v>
      </c>
      <c r="I3258" t="s">
        <v>86</v>
      </c>
      <c r="J3258" t="s">
        <v>25</v>
      </c>
      <c r="K3258">
        <v>4.7</v>
      </c>
      <c r="L3258" t="s">
        <v>152</v>
      </c>
      <c r="M3258" t="s">
        <v>35</v>
      </c>
      <c r="N3258" t="s">
        <v>40</v>
      </c>
      <c r="O3258" t="s">
        <v>152</v>
      </c>
      <c r="P3258" t="s">
        <v>152</v>
      </c>
      <c r="Q3258">
        <v>50</v>
      </c>
      <c r="R3258" t="s">
        <v>29</v>
      </c>
      <c r="S3258" t="s">
        <v>97</v>
      </c>
    </row>
    <row r="3259" spans="1:19" x14ac:dyDescent="0.3">
      <c r="A3259">
        <v>3258</v>
      </c>
      <c r="B3259">
        <v>44</v>
      </c>
      <c r="C3259" t="s">
        <v>153</v>
      </c>
      <c r="D3259" t="s">
        <v>56</v>
      </c>
      <c r="E3259" t="s">
        <v>21</v>
      </c>
      <c r="F3259">
        <v>98</v>
      </c>
      <c r="G3259" t="s">
        <v>148</v>
      </c>
      <c r="H3259" t="s">
        <v>45</v>
      </c>
      <c r="I3259" t="s">
        <v>110</v>
      </c>
      <c r="J3259" t="s">
        <v>58</v>
      </c>
      <c r="K3259">
        <v>3.3</v>
      </c>
      <c r="L3259" t="s">
        <v>152</v>
      </c>
      <c r="M3259" t="s">
        <v>46</v>
      </c>
      <c r="N3259" t="s">
        <v>28</v>
      </c>
      <c r="O3259" t="s">
        <v>152</v>
      </c>
      <c r="P3259" t="s">
        <v>152</v>
      </c>
      <c r="Q3259">
        <v>39</v>
      </c>
      <c r="R3259" t="s">
        <v>29</v>
      </c>
      <c r="S3259" t="s">
        <v>97</v>
      </c>
    </row>
    <row r="3260" spans="1:19" x14ac:dyDescent="0.3">
      <c r="A3260">
        <v>3259</v>
      </c>
      <c r="B3260">
        <v>31</v>
      </c>
      <c r="C3260" t="s">
        <v>153</v>
      </c>
      <c r="D3260" t="s">
        <v>73</v>
      </c>
      <c r="E3260" t="s">
        <v>43</v>
      </c>
      <c r="F3260">
        <v>51</v>
      </c>
      <c r="G3260" t="s">
        <v>127</v>
      </c>
      <c r="H3260" t="s">
        <v>45</v>
      </c>
      <c r="I3260" t="s">
        <v>136</v>
      </c>
      <c r="J3260" t="s">
        <v>39</v>
      </c>
      <c r="K3260">
        <v>4.3</v>
      </c>
      <c r="L3260" t="s">
        <v>152</v>
      </c>
      <c r="M3260" t="s">
        <v>59</v>
      </c>
      <c r="N3260" t="s">
        <v>28</v>
      </c>
      <c r="O3260" t="s">
        <v>152</v>
      </c>
      <c r="P3260" t="s">
        <v>152</v>
      </c>
      <c r="Q3260">
        <v>11</v>
      </c>
      <c r="R3260" t="s">
        <v>27</v>
      </c>
      <c r="S3260" t="s">
        <v>77</v>
      </c>
    </row>
    <row r="3261" spans="1:19" x14ac:dyDescent="0.3">
      <c r="A3261">
        <v>3260</v>
      </c>
      <c r="B3261">
        <v>57</v>
      </c>
      <c r="C3261" t="s">
        <v>153</v>
      </c>
      <c r="D3261" t="s">
        <v>124</v>
      </c>
      <c r="E3261" t="s">
        <v>69</v>
      </c>
      <c r="F3261">
        <v>95</v>
      </c>
      <c r="G3261" t="s">
        <v>101</v>
      </c>
      <c r="H3261" t="s">
        <v>92</v>
      </c>
      <c r="I3261" t="s">
        <v>126</v>
      </c>
      <c r="J3261" t="s">
        <v>58</v>
      </c>
      <c r="K3261">
        <v>3.7</v>
      </c>
      <c r="L3261" t="s">
        <v>152</v>
      </c>
      <c r="M3261" t="s">
        <v>46</v>
      </c>
      <c r="N3261" t="s">
        <v>72</v>
      </c>
      <c r="O3261" t="s">
        <v>152</v>
      </c>
      <c r="P3261" t="s">
        <v>152</v>
      </c>
      <c r="Q3261">
        <v>5</v>
      </c>
      <c r="R3261" t="s">
        <v>59</v>
      </c>
      <c r="S3261" t="s">
        <v>97</v>
      </c>
    </row>
    <row r="3262" spans="1:19" x14ac:dyDescent="0.3">
      <c r="A3262">
        <v>3261</v>
      </c>
      <c r="B3262">
        <v>39</v>
      </c>
      <c r="C3262" t="s">
        <v>153</v>
      </c>
      <c r="D3262" t="s">
        <v>119</v>
      </c>
      <c r="E3262" t="s">
        <v>69</v>
      </c>
      <c r="F3262">
        <v>36</v>
      </c>
      <c r="G3262" t="s">
        <v>150</v>
      </c>
      <c r="H3262" t="s">
        <v>45</v>
      </c>
      <c r="I3262" t="s">
        <v>84</v>
      </c>
      <c r="J3262" t="s">
        <v>54</v>
      </c>
      <c r="K3262">
        <v>4.5</v>
      </c>
      <c r="L3262" t="s">
        <v>152</v>
      </c>
      <c r="M3262" t="s">
        <v>34</v>
      </c>
      <c r="N3262" t="s">
        <v>72</v>
      </c>
      <c r="O3262" t="s">
        <v>152</v>
      </c>
      <c r="P3262" t="s">
        <v>152</v>
      </c>
      <c r="Q3262">
        <v>7</v>
      </c>
      <c r="R3262" t="s">
        <v>27</v>
      </c>
      <c r="S3262" t="s">
        <v>50</v>
      </c>
    </row>
    <row r="3263" spans="1:19" x14ac:dyDescent="0.3">
      <c r="A3263">
        <v>3262</v>
      </c>
      <c r="B3263">
        <v>48</v>
      </c>
      <c r="C3263" t="s">
        <v>153</v>
      </c>
      <c r="D3263" t="s">
        <v>133</v>
      </c>
      <c r="E3263" t="s">
        <v>69</v>
      </c>
      <c r="F3263">
        <v>52</v>
      </c>
      <c r="G3263" t="s">
        <v>44</v>
      </c>
      <c r="H3263" t="s">
        <v>23</v>
      </c>
      <c r="I3263" t="s">
        <v>109</v>
      </c>
      <c r="J3263" t="s">
        <v>25</v>
      </c>
      <c r="K3263">
        <v>3.4</v>
      </c>
      <c r="L3263" t="s">
        <v>152</v>
      </c>
      <c r="M3263" t="s">
        <v>34</v>
      </c>
      <c r="N3263" t="s">
        <v>76</v>
      </c>
      <c r="O3263" t="s">
        <v>152</v>
      </c>
      <c r="P3263" t="s">
        <v>152</v>
      </c>
      <c r="Q3263">
        <v>50</v>
      </c>
      <c r="R3263" t="s">
        <v>59</v>
      </c>
      <c r="S3263" t="s">
        <v>41</v>
      </c>
    </row>
    <row r="3264" spans="1:19" x14ac:dyDescent="0.3">
      <c r="A3264">
        <v>3263</v>
      </c>
      <c r="B3264">
        <v>42</v>
      </c>
      <c r="C3264" t="s">
        <v>153</v>
      </c>
      <c r="D3264" t="s">
        <v>113</v>
      </c>
      <c r="E3264" t="s">
        <v>21</v>
      </c>
      <c r="F3264">
        <v>35</v>
      </c>
      <c r="G3264" t="s">
        <v>116</v>
      </c>
      <c r="H3264" t="s">
        <v>45</v>
      </c>
      <c r="I3264" t="s">
        <v>84</v>
      </c>
      <c r="J3264" t="s">
        <v>39</v>
      </c>
      <c r="K3264">
        <v>2.7</v>
      </c>
      <c r="L3264" t="s">
        <v>152</v>
      </c>
      <c r="M3264" t="s">
        <v>35</v>
      </c>
      <c r="N3264" t="s">
        <v>55</v>
      </c>
      <c r="O3264" t="s">
        <v>152</v>
      </c>
      <c r="P3264" t="s">
        <v>152</v>
      </c>
      <c r="Q3264">
        <v>21</v>
      </c>
      <c r="R3264" t="s">
        <v>35</v>
      </c>
      <c r="S3264" t="s">
        <v>97</v>
      </c>
    </row>
    <row r="3265" spans="1:19" x14ac:dyDescent="0.3">
      <c r="A3265">
        <v>3264</v>
      </c>
      <c r="B3265">
        <v>56</v>
      </c>
      <c r="C3265" t="s">
        <v>153</v>
      </c>
      <c r="D3265" t="s">
        <v>61</v>
      </c>
      <c r="E3265" t="s">
        <v>21</v>
      </c>
      <c r="F3265">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x14ac:dyDescent="0.3">
      <c r="A3266">
        <v>3265</v>
      </c>
      <c r="B3266">
        <v>28</v>
      </c>
      <c r="C3266" t="s">
        <v>153</v>
      </c>
      <c r="D3266" t="s">
        <v>95</v>
      </c>
      <c r="E3266" t="s">
        <v>21</v>
      </c>
      <c r="F3266">
        <v>50</v>
      </c>
      <c r="G3266" t="s">
        <v>32</v>
      </c>
      <c r="H3266" t="s">
        <v>38</v>
      </c>
      <c r="I3266" t="s">
        <v>63</v>
      </c>
      <c r="J3266" t="s">
        <v>25</v>
      </c>
      <c r="K3266">
        <v>4</v>
      </c>
      <c r="L3266" t="s">
        <v>152</v>
      </c>
      <c r="M3266" t="s">
        <v>46</v>
      </c>
      <c r="N3266" t="s">
        <v>28</v>
      </c>
      <c r="O3266" t="s">
        <v>152</v>
      </c>
      <c r="P3266" t="s">
        <v>152</v>
      </c>
      <c r="Q3266">
        <v>39</v>
      </c>
      <c r="R3266" t="s">
        <v>35</v>
      </c>
      <c r="S3266" t="s">
        <v>77</v>
      </c>
    </row>
    <row r="3267" spans="1:19" x14ac:dyDescent="0.3">
      <c r="A3267">
        <v>3266</v>
      </c>
      <c r="B3267">
        <v>40</v>
      </c>
      <c r="C3267" t="s">
        <v>153</v>
      </c>
      <c r="D3267" t="s">
        <v>89</v>
      </c>
      <c r="E3267" t="s">
        <v>69</v>
      </c>
      <c r="F3267">
        <v>100</v>
      </c>
      <c r="G3267" t="s">
        <v>90</v>
      </c>
      <c r="H3267" t="s">
        <v>45</v>
      </c>
      <c r="I3267" t="s">
        <v>53</v>
      </c>
      <c r="J3267" t="s">
        <v>25</v>
      </c>
      <c r="K3267">
        <v>3.2</v>
      </c>
      <c r="L3267" t="s">
        <v>152</v>
      </c>
      <c r="M3267" t="s">
        <v>27</v>
      </c>
      <c r="N3267" t="s">
        <v>28</v>
      </c>
      <c r="O3267" t="s">
        <v>152</v>
      </c>
      <c r="P3267" t="s">
        <v>152</v>
      </c>
      <c r="Q3267">
        <v>28</v>
      </c>
      <c r="R3267" t="s">
        <v>27</v>
      </c>
      <c r="S3267" t="s">
        <v>30</v>
      </c>
    </row>
    <row r="3268" spans="1:19" x14ac:dyDescent="0.3">
      <c r="A3268">
        <v>3267</v>
      </c>
      <c r="B3268">
        <v>49</v>
      </c>
      <c r="C3268" t="s">
        <v>153</v>
      </c>
      <c r="D3268" t="s">
        <v>64</v>
      </c>
      <c r="E3268" t="s">
        <v>65</v>
      </c>
      <c r="F3268">
        <v>74</v>
      </c>
      <c r="G3268" t="s">
        <v>90</v>
      </c>
      <c r="H3268" t="s">
        <v>38</v>
      </c>
      <c r="I3268" t="s">
        <v>24</v>
      </c>
      <c r="J3268" t="s">
        <v>25</v>
      </c>
      <c r="K3268">
        <v>4.2</v>
      </c>
      <c r="L3268" t="s">
        <v>152</v>
      </c>
      <c r="M3268" t="s">
        <v>34</v>
      </c>
      <c r="N3268" t="s">
        <v>47</v>
      </c>
      <c r="O3268" t="s">
        <v>152</v>
      </c>
      <c r="P3268" t="s">
        <v>152</v>
      </c>
      <c r="Q3268">
        <v>33</v>
      </c>
      <c r="R3268" t="s">
        <v>34</v>
      </c>
      <c r="S3268" t="s">
        <v>41</v>
      </c>
    </row>
    <row r="3269" spans="1:19" x14ac:dyDescent="0.3">
      <c r="A3269">
        <v>3268</v>
      </c>
      <c r="B3269">
        <v>37</v>
      </c>
      <c r="C3269" t="s">
        <v>153</v>
      </c>
      <c r="D3269" t="s">
        <v>104</v>
      </c>
      <c r="E3269" t="s">
        <v>21</v>
      </c>
      <c r="F3269">
        <v>45</v>
      </c>
      <c r="G3269" t="s">
        <v>135</v>
      </c>
      <c r="H3269" t="s">
        <v>23</v>
      </c>
      <c r="I3269" t="s">
        <v>71</v>
      </c>
      <c r="J3269" t="s">
        <v>25</v>
      </c>
      <c r="K3269">
        <v>3</v>
      </c>
      <c r="L3269" t="s">
        <v>152</v>
      </c>
      <c r="M3269" t="s">
        <v>59</v>
      </c>
      <c r="N3269" t="s">
        <v>76</v>
      </c>
      <c r="O3269" t="s">
        <v>152</v>
      </c>
      <c r="P3269" t="s">
        <v>152</v>
      </c>
      <c r="Q3269">
        <v>42</v>
      </c>
      <c r="R3269" t="s">
        <v>27</v>
      </c>
      <c r="S3269" t="s">
        <v>60</v>
      </c>
    </row>
    <row r="3270" spans="1:19" x14ac:dyDescent="0.3">
      <c r="A3270">
        <v>3269</v>
      </c>
      <c r="B3270">
        <v>22</v>
      </c>
      <c r="C3270" t="s">
        <v>153</v>
      </c>
      <c r="D3270" t="s">
        <v>82</v>
      </c>
      <c r="E3270" t="s">
        <v>21</v>
      </c>
      <c r="F3270">
        <v>97</v>
      </c>
      <c r="G3270" t="s">
        <v>74</v>
      </c>
      <c r="H3270" t="s">
        <v>45</v>
      </c>
      <c r="I3270" t="s">
        <v>109</v>
      </c>
      <c r="J3270" t="s">
        <v>58</v>
      </c>
      <c r="K3270">
        <v>2.8</v>
      </c>
      <c r="L3270" t="s">
        <v>152</v>
      </c>
      <c r="M3270" t="s">
        <v>35</v>
      </c>
      <c r="N3270" t="s">
        <v>40</v>
      </c>
      <c r="O3270" t="s">
        <v>152</v>
      </c>
      <c r="P3270" t="s">
        <v>152</v>
      </c>
      <c r="Q3270">
        <v>5</v>
      </c>
      <c r="R3270" t="s">
        <v>34</v>
      </c>
      <c r="S3270" t="s">
        <v>97</v>
      </c>
    </row>
    <row r="3271" spans="1:19" x14ac:dyDescent="0.3">
      <c r="A3271">
        <v>3270</v>
      </c>
      <c r="B3271">
        <v>27</v>
      </c>
      <c r="C3271" t="s">
        <v>153</v>
      </c>
      <c r="D3271" t="s">
        <v>20</v>
      </c>
      <c r="E3271" t="s">
        <v>21</v>
      </c>
      <c r="F3271">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x14ac:dyDescent="0.3">
      <c r="A3272">
        <v>3271</v>
      </c>
      <c r="B3272">
        <v>59</v>
      </c>
      <c r="C3272" t="s">
        <v>153</v>
      </c>
      <c r="D3272" t="s">
        <v>125</v>
      </c>
      <c r="E3272" t="s">
        <v>21</v>
      </c>
      <c r="F3272">
        <v>25</v>
      </c>
      <c r="G3272" t="s">
        <v>115</v>
      </c>
      <c r="H3272" t="s">
        <v>45</v>
      </c>
      <c r="I3272" t="s">
        <v>126</v>
      </c>
      <c r="J3272" t="s">
        <v>25</v>
      </c>
      <c r="K3272">
        <v>4.7</v>
      </c>
      <c r="L3272" t="s">
        <v>152</v>
      </c>
      <c r="M3272" t="s">
        <v>35</v>
      </c>
      <c r="N3272" t="s">
        <v>28</v>
      </c>
      <c r="O3272" t="s">
        <v>152</v>
      </c>
      <c r="P3272" t="s">
        <v>152</v>
      </c>
      <c r="Q3272">
        <v>48</v>
      </c>
      <c r="R3272" t="s">
        <v>46</v>
      </c>
      <c r="S3272" t="s">
        <v>50</v>
      </c>
    </row>
    <row r="3273" spans="1:19" x14ac:dyDescent="0.3">
      <c r="A3273">
        <v>3272</v>
      </c>
      <c r="B3273">
        <v>35</v>
      </c>
      <c r="C3273" t="s">
        <v>153</v>
      </c>
      <c r="D3273" t="s">
        <v>125</v>
      </c>
      <c r="E3273" t="s">
        <v>21</v>
      </c>
      <c r="F3273">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x14ac:dyDescent="0.3">
      <c r="A3274">
        <v>3273</v>
      </c>
      <c r="B3274">
        <v>58</v>
      </c>
      <c r="C3274" t="s">
        <v>153</v>
      </c>
      <c r="D3274" t="s">
        <v>73</v>
      </c>
      <c r="E3274" t="s">
        <v>43</v>
      </c>
      <c r="F3274">
        <v>99</v>
      </c>
      <c r="G3274" t="s">
        <v>105</v>
      </c>
      <c r="H3274" t="s">
        <v>45</v>
      </c>
      <c r="I3274" t="s">
        <v>93</v>
      </c>
      <c r="J3274" t="s">
        <v>25</v>
      </c>
      <c r="K3274">
        <v>3.1</v>
      </c>
      <c r="L3274" t="s">
        <v>152</v>
      </c>
      <c r="M3274" t="s">
        <v>34</v>
      </c>
      <c r="N3274" t="s">
        <v>47</v>
      </c>
      <c r="O3274" t="s">
        <v>152</v>
      </c>
      <c r="P3274" t="s">
        <v>152</v>
      </c>
      <c r="Q3274">
        <v>34</v>
      </c>
      <c r="R3274" t="s">
        <v>46</v>
      </c>
      <c r="S3274" t="s">
        <v>60</v>
      </c>
    </row>
    <row r="3275" spans="1:19" x14ac:dyDescent="0.3">
      <c r="A3275">
        <v>3274</v>
      </c>
      <c r="B3275">
        <v>58</v>
      </c>
      <c r="C3275" t="s">
        <v>153</v>
      </c>
      <c r="D3275" t="s">
        <v>133</v>
      </c>
      <c r="E3275" t="s">
        <v>69</v>
      </c>
      <c r="F3275">
        <v>45</v>
      </c>
      <c r="G3275" t="s">
        <v>107</v>
      </c>
      <c r="H3275" t="s">
        <v>38</v>
      </c>
      <c r="I3275" t="s">
        <v>121</v>
      </c>
      <c r="J3275" t="s">
        <v>54</v>
      </c>
      <c r="K3275">
        <v>2.6</v>
      </c>
      <c r="L3275" t="s">
        <v>152</v>
      </c>
      <c r="M3275" t="s">
        <v>27</v>
      </c>
      <c r="N3275" t="s">
        <v>40</v>
      </c>
      <c r="O3275" t="s">
        <v>152</v>
      </c>
      <c r="P3275" t="s">
        <v>152</v>
      </c>
      <c r="Q3275">
        <v>34</v>
      </c>
      <c r="R3275" t="s">
        <v>46</v>
      </c>
      <c r="S3275" t="s">
        <v>97</v>
      </c>
    </row>
    <row r="3276" spans="1:19" x14ac:dyDescent="0.3">
      <c r="A3276">
        <v>3275</v>
      </c>
      <c r="B3276">
        <v>46</v>
      </c>
      <c r="C3276" t="s">
        <v>153</v>
      </c>
      <c r="D3276" t="s">
        <v>31</v>
      </c>
      <c r="E3276" t="s">
        <v>21</v>
      </c>
      <c r="F3276">
        <v>20</v>
      </c>
      <c r="G3276" t="s">
        <v>101</v>
      </c>
      <c r="H3276" t="s">
        <v>45</v>
      </c>
      <c r="I3276" t="s">
        <v>109</v>
      </c>
      <c r="J3276" t="s">
        <v>39</v>
      </c>
      <c r="K3276">
        <v>3.9</v>
      </c>
      <c r="L3276" t="s">
        <v>152</v>
      </c>
      <c r="M3276" t="s">
        <v>27</v>
      </c>
      <c r="N3276" t="s">
        <v>76</v>
      </c>
      <c r="O3276" t="s">
        <v>152</v>
      </c>
      <c r="P3276" t="s">
        <v>152</v>
      </c>
      <c r="Q3276">
        <v>14</v>
      </c>
      <c r="R3276" t="s">
        <v>35</v>
      </c>
      <c r="S3276" t="s">
        <v>30</v>
      </c>
    </row>
    <row r="3277" spans="1:19" x14ac:dyDescent="0.3">
      <c r="A3277">
        <v>3276</v>
      </c>
      <c r="B3277">
        <v>43</v>
      </c>
      <c r="C3277" t="s">
        <v>153</v>
      </c>
      <c r="D3277" t="s">
        <v>95</v>
      </c>
      <c r="E3277" t="s">
        <v>21</v>
      </c>
      <c r="F3277">
        <v>88</v>
      </c>
      <c r="G3277" t="s">
        <v>90</v>
      </c>
      <c r="H3277" t="s">
        <v>92</v>
      </c>
      <c r="I3277" t="s">
        <v>96</v>
      </c>
      <c r="J3277" t="s">
        <v>54</v>
      </c>
      <c r="K3277">
        <v>2.6</v>
      </c>
      <c r="L3277" t="s">
        <v>152</v>
      </c>
      <c r="M3277" t="s">
        <v>29</v>
      </c>
      <c r="N3277" t="s">
        <v>72</v>
      </c>
      <c r="O3277" t="s">
        <v>152</v>
      </c>
      <c r="P3277" t="s">
        <v>152</v>
      </c>
      <c r="Q3277">
        <v>2</v>
      </c>
      <c r="R3277" t="s">
        <v>59</v>
      </c>
      <c r="S3277" t="s">
        <v>41</v>
      </c>
    </row>
    <row r="3278" spans="1:19" x14ac:dyDescent="0.3">
      <c r="A3278">
        <v>3277</v>
      </c>
      <c r="B3278">
        <v>39</v>
      </c>
      <c r="C3278" t="s">
        <v>153</v>
      </c>
      <c r="D3278" t="s">
        <v>119</v>
      </c>
      <c r="E3278" t="s">
        <v>69</v>
      </c>
      <c r="F3278">
        <v>99</v>
      </c>
      <c r="G3278" t="s">
        <v>147</v>
      </c>
      <c r="H3278" t="s">
        <v>45</v>
      </c>
      <c r="I3278" t="s">
        <v>53</v>
      </c>
      <c r="J3278" t="s">
        <v>54</v>
      </c>
      <c r="K3278">
        <v>4</v>
      </c>
      <c r="L3278" t="s">
        <v>152</v>
      </c>
      <c r="M3278" t="s">
        <v>27</v>
      </c>
      <c r="N3278" t="s">
        <v>76</v>
      </c>
      <c r="O3278" t="s">
        <v>152</v>
      </c>
      <c r="P3278" t="s">
        <v>152</v>
      </c>
      <c r="Q3278">
        <v>41</v>
      </c>
      <c r="R3278" t="s">
        <v>46</v>
      </c>
      <c r="S3278" t="s">
        <v>97</v>
      </c>
    </row>
    <row r="3279" spans="1:19" x14ac:dyDescent="0.3">
      <c r="A3279">
        <v>3278</v>
      </c>
      <c r="B3279">
        <v>59</v>
      </c>
      <c r="C3279" t="s">
        <v>153</v>
      </c>
      <c r="D3279" t="s">
        <v>87</v>
      </c>
      <c r="E3279" t="s">
        <v>21</v>
      </c>
      <c r="F3279">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x14ac:dyDescent="0.3">
      <c r="A3280">
        <v>3279</v>
      </c>
      <c r="B3280">
        <v>59</v>
      </c>
      <c r="C3280" t="s">
        <v>153</v>
      </c>
      <c r="D3280" t="s">
        <v>82</v>
      </c>
      <c r="E3280" t="s">
        <v>21</v>
      </c>
      <c r="F3280">
        <v>70</v>
      </c>
      <c r="G3280" t="s">
        <v>57</v>
      </c>
      <c r="H3280" t="s">
        <v>45</v>
      </c>
      <c r="I3280" t="s">
        <v>94</v>
      </c>
      <c r="J3280" t="s">
        <v>54</v>
      </c>
      <c r="K3280">
        <v>3.3</v>
      </c>
      <c r="L3280" t="s">
        <v>152</v>
      </c>
      <c r="M3280" t="s">
        <v>59</v>
      </c>
      <c r="N3280" t="s">
        <v>72</v>
      </c>
      <c r="O3280" t="s">
        <v>152</v>
      </c>
      <c r="P3280" t="s">
        <v>152</v>
      </c>
      <c r="Q3280">
        <v>18</v>
      </c>
      <c r="R3280" t="s">
        <v>34</v>
      </c>
      <c r="S3280" t="s">
        <v>41</v>
      </c>
    </row>
    <row r="3281" spans="1:19" x14ac:dyDescent="0.3">
      <c r="A3281">
        <v>3280</v>
      </c>
      <c r="B3281">
        <v>59</v>
      </c>
      <c r="C3281" t="s">
        <v>153</v>
      </c>
      <c r="D3281" t="s">
        <v>124</v>
      </c>
      <c r="E3281" t="s">
        <v>69</v>
      </c>
      <c r="F3281">
        <v>50</v>
      </c>
      <c r="G3281" t="s">
        <v>52</v>
      </c>
      <c r="H3281" t="s">
        <v>38</v>
      </c>
      <c r="I3281" t="s">
        <v>108</v>
      </c>
      <c r="J3281" t="s">
        <v>58</v>
      </c>
      <c r="K3281">
        <v>3</v>
      </c>
      <c r="L3281" t="s">
        <v>152</v>
      </c>
      <c r="M3281" t="s">
        <v>27</v>
      </c>
      <c r="N3281" t="s">
        <v>28</v>
      </c>
      <c r="O3281" t="s">
        <v>152</v>
      </c>
      <c r="P3281" t="s">
        <v>152</v>
      </c>
      <c r="Q3281">
        <v>1</v>
      </c>
      <c r="R3281" t="s">
        <v>59</v>
      </c>
      <c r="S3281" t="s">
        <v>30</v>
      </c>
    </row>
    <row r="3282" spans="1:19" x14ac:dyDescent="0.3">
      <c r="A3282">
        <v>3281</v>
      </c>
      <c r="B3282">
        <v>45</v>
      </c>
      <c r="C3282" t="s">
        <v>153</v>
      </c>
      <c r="D3282" t="s">
        <v>68</v>
      </c>
      <c r="E3282" t="s">
        <v>69</v>
      </c>
      <c r="F3282">
        <v>57</v>
      </c>
      <c r="G3282" t="s">
        <v>85</v>
      </c>
      <c r="H3282" t="s">
        <v>23</v>
      </c>
      <c r="I3282" t="s">
        <v>108</v>
      </c>
      <c r="J3282" t="s">
        <v>25</v>
      </c>
      <c r="K3282">
        <v>2.7</v>
      </c>
      <c r="L3282" t="s">
        <v>152</v>
      </c>
      <c r="M3282" t="s">
        <v>27</v>
      </c>
      <c r="N3282" t="s">
        <v>47</v>
      </c>
      <c r="O3282" t="s">
        <v>152</v>
      </c>
      <c r="P3282" t="s">
        <v>152</v>
      </c>
      <c r="Q3282">
        <v>5</v>
      </c>
      <c r="R3282" t="s">
        <v>46</v>
      </c>
      <c r="S3282" t="s">
        <v>88</v>
      </c>
    </row>
    <row r="3283" spans="1:19" x14ac:dyDescent="0.3">
      <c r="A3283">
        <v>3282</v>
      </c>
      <c r="B3283">
        <v>27</v>
      </c>
      <c r="C3283" t="s">
        <v>153</v>
      </c>
      <c r="D3283" t="s">
        <v>95</v>
      </c>
      <c r="E3283" t="s">
        <v>21</v>
      </c>
      <c r="F3283">
        <v>69</v>
      </c>
      <c r="G3283" t="s">
        <v>48</v>
      </c>
      <c r="H3283" t="s">
        <v>23</v>
      </c>
      <c r="I3283" t="s">
        <v>81</v>
      </c>
      <c r="J3283" t="s">
        <v>25</v>
      </c>
      <c r="K3283">
        <v>3.1</v>
      </c>
      <c r="L3283" t="s">
        <v>152</v>
      </c>
      <c r="M3283" t="s">
        <v>59</v>
      </c>
      <c r="N3283" t="s">
        <v>40</v>
      </c>
      <c r="O3283" t="s">
        <v>152</v>
      </c>
      <c r="P3283" t="s">
        <v>152</v>
      </c>
      <c r="Q3283">
        <v>41</v>
      </c>
      <c r="R3283" t="s">
        <v>34</v>
      </c>
      <c r="S3283" t="s">
        <v>50</v>
      </c>
    </row>
    <row r="3284" spans="1:19" x14ac:dyDescent="0.3">
      <c r="A3284">
        <v>3283</v>
      </c>
      <c r="B3284">
        <v>24</v>
      </c>
      <c r="C3284" t="s">
        <v>153</v>
      </c>
      <c r="D3284" t="s">
        <v>113</v>
      </c>
      <c r="E3284" t="s">
        <v>21</v>
      </c>
      <c r="F3284">
        <v>94</v>
      </c>
      <c r="G3284" t="s">
        <v>99</v>
      </c>
      <c r="H3284" t="s">
        <v>45</v>
      </c>
      <c r="I3284" t="s">
        <v>108</v>
      </c>
      <c r="J3284" t="s">
        <v>58</v>
      </c>
      <c r="K3284">
        <v>4.8</v>
      </c>
      <c r="L3284" t="s">
        <v>152</v>
      </c>
      <c r="M3284" t="s">
        <v>34</v>
      </c>
      <c r="N3284" t="s">
        <v>47</v>
      </c>
      <c r="O3284" t="s">
        <v>152</v>
      </c>
      <c r="P3284" t="s">
        <v>152</v>
      </c>
      <c r="Q3284">
        <v>5</v>
      </c>
      <c r="R3284" t="s">
        <v>27</v>
      </c>
      <c r="S3284" t="s">
        <v>88</v>
      </c>
    </row>
    <row r="3285" spans="1:19" x14ac:dyDescent="0.3">
      <c r="A3285">
        <v>3284</v>
      </c>
      <c r="B3285">
        <v>47</v>
      </c>
      <c r="C3285" t="s">
        <v>153</v>
      </c>
      <c r="D3285" t="s">
        <v>102</v>
      </c>
      <c r="E3285" t="s">
        <v>65</v>
      </c>
      <c r="F3285">
        <v>24</v>
      </c>
      <c r="G3285" t="s">
        <v>98</v>
      </c>
      <c r="H3285" t="s">
        <v>23</v>
      </c>
      <c r="I3285" t="s">
        <v>75</v>
      </c>
      <c r="J3285" t="s">
        <v>39</v>
      </c>
      <c r="K3285">
        <v>2.9</v>
      </c>
      <c r="L3285" t="s">
        <v>152</v>
      </c>
      <c r="M3285" t="s">
        <v>27</v>
      </c>
      <c r="N3285" t="s">
        <v>28</v>
      </c>
      <c r="O3285" t="s">
        <v>152</v>
      </c>
      <c r="P3285" t="s">
        <v>152</v>
      </c>
      <c r="Q3285">
        <v>10</v>
      </c>
      <c r="R3285" t="s">
        <v>59</v>
      </c>
      <c r="S3285" t="s">
        <v>97</v>
      </c>
    </row>
    <row r="3286" spans="1:19" x14ac:dyDescent="0.3">
      <c r="A3286">
        <v>3285</v>
      </c>
      <c r="B3286">
        <v>70</v>
      </c>
      <c r="C3286" t="s">
        <v>153</v>
      </c>
      <c r="D3286" t="s">
        <v>119</v>
      </c>
      <c r="E3286" t="s">
        <v>69</v>
      </c>
      <c r="F3286">
        <v>79</v>
      </c>
      <c r="G3286" t="s">
        <v>22</v>
      </c>
      <c r="H3286" t="s">
        <v>23</v>
      </c>
      <c r="I3286" t="s">
        <v>53</v>
      </c>
      <c r="J3286" t="s">
        <v>39</v>
      </c>
      <c r="K3286">
        <v>4.5</v>
      </c>
      <c r="L3286" t="s">
        <v>152</v>
      </c>
      <c r="M3286" t="s">
        <v>59</v>
      </c>
      <c r="N3286" t="s">
        <v>72</v>
      </c>
      <c r="O3286" t="s">
        <v>152</v>
      </c>
      <c r="P3286" t="s">
        <v>152</v>
      </c>
      <c r="Q3286">
        <v>20</v>
      </c>
      <c r="R3286" t="s">
        <v>29</v>
      </c>
      <c r="S3286" t="s">
        <v>50</v>
      </c>
    </row>
    <row r="3287" spans="1:19" x14ac:dyDescent="0.3">
      <c r="A3287">
        <v>3286</v>
      </c>
      <c r="B3287">
        <v>58</v>
      </c>
      <c r="C3287" t="s">
        <v>153</v>
      </c>
      <c r="D3287" t="s">
        <v>124</v>
      </c>
      <c r="E3287" t="s">
        <v>69</v>
      </c>
      <c r="F3287">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x14ac:dyDescent="0.3">
      <c r="A3288">
        <v>3287</v>
      </c>
      <c r="B3288">
        <v>45</v>
      </c>
      <c r="C3288" t="s">
        <v>153</v>
      </c>
      <c r="D3288" t="s">
        <v>102</v>
      </c>
      <c r="E3288" t="s">
        <v>65</v>
      </c>
      <c r="F3288">
        <v>67</v>
      </c>
      <c r="G3288" t="s">
        <v>115</v>
      </c>
      <c r="H3288" t="s">
        <v>23</v>
      </c>
      <c r="I3288" t="s">
        <v>71</v>
      </c>
      <c r="J3288" t="s">
        <v>25</v>
      </c>
      <c r="K3288">
        <v>5</v>
      </c>
      <c r="L3288" t="s">
        <v>152</v>
      </c>
      <c r="M3288" t="s">
        <v>29</v>
      </c>
      <c r="N3288" t="s">
        <v>28</v>
      </c>
      <c r="O3288" t="s">
        <v>152</v>
      </c>
      <c r="P3288" t="s">
        <v>152</v>
      </c>
      <c r="Q3288">
        <v>4</v>
      </c>
      <c r="R3288" t="s">
        <v>29</v>
      </c>
      <c r="S3288" t="s">
        <v>30</v>
      </c>
    </row>
    <row r="3289" spans="1:19" x14ac:dyDescent="0.3">
      <c r="A3289">
        <v>3288</v>
      </c>
      <c r="B3289">
        <v>24</v>
      </c>
      <c r="C3289" t="s">
        <v>153</v>
      </c>
      <c r="D3289" t="s">
        <v>87</v>
      </c>
      <c r="E3289" t="s">
        <v>21</v>
      </c>
      <c r="F3289">
        <v>63</v>
      </c>
      <c r="G3289" t="s">
        <v>66</v>
      </c>
      <c r="H3289" t="s">
        <v>23</v>
      </c>
      <c r="I3289" t="s">
        <v>94</v>
      </c>
      <c r="J3289" t="s">
        <v>39</v>
      </c>
      <c r="K3289">
        <v>4.3</v>
      </c>
      <c r="L3289" t="s">
        <v>152</v>
      </c>
      <c r="M3289" t="s">
        <v>46</v>
      </c>
      <c r="N3289" t="s">
        <v>72</v>
      </c>
      <c r="O3289" t="s">
        <v>152</v>
      </c>
      <c r="P3289" t="s">
        <v>152</v>
      </c>
      <c r="Q3289">
        <v>38</v>
      </c>
      <c r="R3289" t="s">
        <v>27</v>
      </c>
      <c r="S3289" t="s">
        <v>41</v>
      </c>
    </row>
    <row r="3290" spans="1:19" x14ac:dyDescent="0.3">
      <c r="A3290">
        <v>3289</v>
      </c>
      <c r="B3290">
        <v>67</v>
      </c>
      <c r="C3290" t="s">
        <v>153</v>
      </c>
      <c r="D3290" t="s">
        <v>68</v>
      </c>
      <c r="E3290" t="s">
        <v>69</v>
      </c>
      <c r="F3290">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x14ac:dyDescent="0.3">
      <c r="A3291">
        <v>3290</v>
      </c>
      <c r="B3291">
        <v>31</v>
      </c>
      <c r="C3291" t="s">
        <v>153</v>
      </c>
      <c r="D3291" t="s">
        <v>132</v>
      </c>
      <c r="E3291" t="s">
        <v>69</v>
      </c>
      <c r="F3291">
        <v>50</v>
      </c>
      <c r="G3291" t="s">
        <v>57</v>
      </c>
      <c r="H3291" t="s">
        <v>45</v>
      </c>
      <c r="I3291" t="s">
        <v>33</v>
      </c>
      <c r="J3291" t="s">
        <v>54</v>
      </c>
      <c r="K3291">
        <v>4</v>
      </c>
      <c r="L3291" t="s">
        <v>152</v>
      </c>
      <c r="M3291" t="s">
        <v>29</v>
      </c>
      <c r="N3291" t="s">
        <v>72</v>
      </c>
      <c r="O3291" t="s">
        <v>152</v>
      </c>
      <c r="P3291" t="s">
        <v>152</v>
      </c>
      <c r="Q3291">
        <v>16</v>
      </c>
      <c r="R3291" t="s">
        <v>29</v>
      </c>
      <c r="S3291" t="s">
        <v>97</v>
      </c>
    </row>
    <row r="3292" spans="1:19" x14ac:dyDescent="0.3">
      <c r="A3292">
        <v>3291</v>
      </c>
      <c r="B3292">
        <v>52</v>
      </c>
      <c r="C3292" t="s">
        <v>153</v>
      </c>
      <c r="D3292" t="s">
        <v>64</v>
      </c>
      <c r="E3292" t="s">
        <v>65</v>
      </c>
      <c r="F3292">
        <v>82</v>
      </c>
      <c r="G3292" t="s">
        <v>114</v>
      </c>
      <c r="H3292" t="s">
        <v>23</v>
      </c>
      <c r="I3292" t="s">
        <v>94</v>
      </c>
      <c r="J3292" t="s">
        <v>39</v>
      </c>
      <c r="K3292">
        <v>3.1</v>
      </c>
      <c r="L3292" t="s">
        <v>152</v>
      </c>
      <c r="M3292" t="s">
        <v>34</v>
      </c>
      <c r="N3292" t="s">
        <v>40</v>
      </c>
      <c r="O3292" t="s">
        <v>152</v>
      </c>
      <c r="P3292" t="s">
        <v>152</v>
      </c>
      <c r="Q3292">
        <v>2</v>
      </c>
      <c r="R3292" t="s">
        <v>46</v>
      </c>
      <c r="S3292" t="s">
        <v>88</v>
      </c>
    </row>
    <row r="3293" spans="1:19" x14ac:dyDescent="0.3">
      <c r="A3293">
        <v>3292</v>
      </c>
      <c r="B3293">
        <v>29</v>
      </c>
      <c r="C3293" t="s">
        <v>153</v>
      </c>
      <c r="D3293" t="s">
        <v>133</v>
      </c>
      <c r="E3293" t="s">
        <v>69</v>
      </c>
      <c r="F3293">
        <v>51</v>
      </c>
      <c r="G3293" t="s">
        <v>130</v>
      </c>
      <c r="H3293" t="s">
        <v>23</v>
      </c>
      <c r="I3293" t="s">
        <v>79</v>
      </c>
      <c r="J3293" t="s">
        <v>58</v>
      </c>
      <c r="K3293">
        <v>2.6</v>
      </c>
      <c r="L3293" t="s">
        <v>152</v>
      </c>
      <c r="M3293" t="s">
        <v>34</v>
      </c>
      <c r="N3293" t="s">
        <v>72</v>
      </c>
      <c r="O3293" t="s">
        <v>152</v>
      </c>
      <c r="P3293" t="s">
        <v>152</v>
      </c>
      <c r="Q3293">
        <v>11</v>
      </c>
      <c r="R3293" t="s">
        <v>35</v>
      </c>
      <c r="S3293" t="s">
        <v>88</v>
      </c>
    </row>
    <row r="3294" spans="1:19" x14ac:dyDescent="0.3">
      <c r="A3294">
        <v>3293</v>
      </c>
      <c r="B3294">
        <v>62</v>
      </c>
      <c r="C3294" t="s">
        <v>153</v>
      </c>
      <c r="D3294" t="s">
        <v>68</v>
      </c>
      <c r="E3294" t="s">
        <v>69</v>
      </c>
      <c r="F3294">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x14ac:dyDescent="0.3">
      <c r="A3295">
        <v>3294</v>
      </c>
      <c r="B3295">
        <v>19</v>
      </c>
      <c r="C3295" t="s">
        <v>153</v>
      </c>
      <c r="D3295" t="s">
        <v>64</v>
      </c>
      <c r="E3295" t="s">
        <v>65</v>
      </c>
      <c r="F3295">
        <v>91</v>
      </c>
      <c r="G3295" t="s">
        <v>66</v>
      </c>
      <c r="H3295" t="s">
        <v>45</v>
      </c>
      <c r="I3295" t="s">
        <v>81</v>
      </c>
      <c r="J3295" t="s">
        <v>39</v>
      </c>
      <c r="K3295">
        <v>3.5</v>
      </c>
      <c r="L3295" t="s">
        <v>152</v>
      </c>
      <c r="M3295" t="s">
        <v>34</v>
      </c>
      <c r="N3295" t="s">
        <v>72</v>
      </c>
      <c r="O3295" t="s">
        <v>152</v>
      </c>
      <c r="P3295" t="s">
        <v>152</v>
      </c>
      <c r="Q3295">
        <v>47</v>
      </c>
      <c r="R3295" t="s">
        <v>27</v>
      </c>
      <c r="S3295" t="s">
        <v>30</v>
      </c>
    </row>
    <row r="3296" spans="1:19" x14ac:dyDescent="0.3">
      <c r="A3296">
        <v>3295</v>
      </c>
      <c r="B3296">
        <v>62</v>
      </c>
      <c r="C3296" t="s">
        <v>153</v>
      </c>
      <c r="D3296" t="s">
        <v>31</v>
      </c>
      <c r="E3296" t="s">
        <v>21</v>
      </c>
      <c r="F3296">
        <v>60</v>
      </c>
      <c r="G3296" t="s">
        <v>131</v>
      </c>
      <c r="H3296" t="s">
        <v>38</v>
      </c>
      <c r="I3296" t="s">
        <v>136</v>
      </c>
      <c r="J3296" t="s">
        <v>39</v>
      </c>
      <c r="K3296">
        <v>4.5</v>
      </c>
      <c r="L3296" t="s">
        <v>152</v>
      </c>
      <c r="M3296" t="s">
        <v>46</v>
      </c>
      <c r="N3296" t="s">
        <v>76</v>
      </c>
      <c r="O3296" t="s">
        <v>152</v>
      </c>
      <c r="P3296" t="s">
        <v>152</v>
      </c>
      <c r="Q3296">
        <v>15</v>
      </c>
      <c r="R3296" t="s">
        <v>34</v>
      </c>
      <c r="S3296" t="s">
        <v>77</v>
      </c>
    </row>
    <row r="3297" spans="1:19" x14ac:dyDescent="0.3">
      <c r="A3297">
        <v>3296</v>
      </c>
      <c r="B3297">
        <v>70</v>
      </c>
      <c r="C3297" t="s">
        <v>153</v>
      </c>
      <c r="D3297" t="s">
        <v>20</v>
      </c>
      <c r="E3297" t="s">
        <v>21</v>
      </c>
      <c r="F3297">
        <v>34</v>
      </c>
      <c r="G3297" t="s">
        <v>66</v>
      </c>
      <c r="H3297" t="s">
        <v>38</v>
      </c>
      <c r="I3297" t="s">
        <v>93</v>
      </c>
      <c r="J3297" t="s">
        <v>54</v>
      </c>
      <c r="K3297">
        <v>2.8</v>
      </c>
      <c r="L3297" t="s">
        <v>152</v>
      </c>
      <c r="M3297" t="s">
        <v>46</v>
      </c>
      <c r="N3297" t="s">
        <v>47</v>
      </c>
      <c r="O3297" t="s">
        <v>152</v>
      </c>
      <c r="P3297" t="s">
        <v>152</v>
      </c>
      <c r="Q3297">
        <v>15</v>
      </c>
      <c r="R3297" t="s">
        <v>35</v>
      </c>
      <c r="S3297" t="s">
        <v>41</v>
      </c>
    </row>
    <row r="3298" spans="1:19" x14ac:dyDescent="0.3">
      <c r="A3298">
        <v>3297</v>
      </c>
      <c r="B3298">
        <v>20</v>
      </c>
      <c r="C3298" t="s">
        <v>153</v>
      </c>
      <c r="D3298" t="s">
        <v>20</v>
      </c>
      <c r="E3298" t="s">
        <v>21</v>
      </c>
      <c r="F3298">
        <v>23</v>
      </c>
      <c r="G3298" t="s">
        <v>120</v>
      </c>
      <c r="H3298" t="s">
        <v>45</v>
      </c>
      <c r="I3298" t="s">
        <v>96</v>
      </c>
      <c r="J3298" t="s">
        <v>39</v>
      </c>
      <c r="K3298">
        <v>4.2</v>
      </c>
      <c r="L3298" t="s">
        <v>152</v>
      </c>
      <c r="M3298" t="s">
        <v>46</v>
      </c>
      <c r="N3298" t="s">
        <v>47</v>
      </c>
      <c r="O3298" t="s">
        <v>152</v>
      </c>
      <c r="P3298" t="s">
        <v>152</v>
      </c>
      <c r="Q3298">
        <v>47</v>
      </c>
      <c r="R3298" t="s">
        <v>29</v>
      </c>
      <c r="S3298" t="s">
        <v>60</v>
      </c>
    </row>
    <row r="3299" spans="1:19" x14ac:dyDescent="0.3">
      <c r="A3299">
        <v>3298</v>
      </c>
      <c r="B3299">
        <v>67</v>
      </c>
      <c r="C3299" t="s">
        <v>153</v>
      </c>
      <c r="D3299" t="s">
        <v>133</v>
      </c>
      <c r="E3299" t="s">
        <v>69</v>
      </c>
      <c r="F3299">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x14ac:dyDescent="0.3">
      <c r="A3300">
        <v>3299</v>
      </c>
      <c r="B3300">
        <v>65</v>
      </c>
      <c r="C3300" t="s">
        <v>153</v>
      </c>
      <c r="D3300" t="s">
        <v>102</v>
      </c>
      <c r="E3300" t="s">
        <v>65</v>
      </c>
      <c r="F3300">
        <v>73</v>
      </c>
      <c r="G3300" t="s">
        <v>130</v>
      </c>
      <c r="H3300" t="s">
        <v>45</v>
      </c>
      <c r="I3300" t="s">
        <v>110</v>
      </c>
      <c r="J3300" t="s">
        <v>58</v>
      </c>
      <c r="K3300">
        <v>3.5</v>
      </c>
      <c r="L3300" t="s">
        <v>152</v>
      </c>
      <c r="M3300" t="s">
        <v>46</v>
      </c>
      <c r="N3300" t="s">
        <v>28</v>
      </c>
      <c r="O3300" t="s">
        <v>152</v>
      </c>
      <c r="P3300" t="s">
        <v>152</v>
      </c>
      <c r="Q3300">
        <v>6</v>
      </c>
      <c r="R3300" t="s">
        <v>34</v>
      </c>
      <c r="S3300" t="s">
        <v>97</v>
      </c>
    </row>
    <row r="3301" spans="1:19" x14ac:dyDescent="0.3">
      <c r="A3301">
        <v>3300</v>
      </c>
      <c r="B3301">
        <v>45</v>
      </c>
      <c r="C3301" t="s">
        <v>153</v>
      </c>
      <c r="D3301" t="s">
        <v>61</v>
      </c>
      <c r="E3301" t="s">
        <v>21</v>
      </c>
      <c r="F3301">
        <v>32</v>
      </c>
      <c r="G3301" t="s">
        <v>147</v>
      </c>
      <c r="H3301" t="s">
        <v>23</v>
      </c>
      <c r="I3301" t="s">
        <v>86</v>
      </c>
      <c r="J3301" t="s">
        <v>39</v>
      </c>
      <c r="K3301">
        <v>4</v>
      </c>
      <c r="L3301" t="s">
        <v>152</v>
      </c>
      <c r="M3301" t="s">
        <v>34</v>
      </c>
      <c r="N3301" t="s">
        <v>72</v>
      </c>
      <c r="O3301" t="s">
        <v>152</v>
      </c>
      <c r="P3301" t="s">
        <v>152</v>
      </c>
      <c r="Q3301">
        <v>18</v>
      </c>
      <c r="R3301" t="s">
        <v>29</v>
      </c>
      <c r="S3301" t="s">
        <v>88</v>
      </c>
    </row>
    <row r="3302" spans="1:19" x14ac:dyDescent="0.3">
      <c r="A3302">
        <v>3301</v>
      </c>
      <c r="B3302">
        <v>26</v>
      </c>
      <c r="C3302" t="s">
        <v>153</v>
      </c>
      <c r="D3302" t="s">
        <v>124</v>
      </c>
      <c r="E3302" t="s">
        <v>69</v>
      </c>
      <c r="F3302">
        <v>80</v>
      </c>
      <c r="G3302" t="s">
        <v>101</v>
      </c>
      <c r="H3302" t="s">
        <v>45</v>
      </c>
      <c r="I3302" t="s">
        <v>63</v>
      </c>
      <c r="J3302" t="s">
        <v>39</v>
      </c>
      <c r="K3302">
        <v>4</v>
      </c>
      <c r="L3302" t="s">
        <v>152</v>
      </c>
      <c r="M3302" t="s">
        <v>59</v>
      </c>
      <c r="N3302" t="s">
        <v>28</v>
      </c>
      <c r="O3302" t="s">
        <v>152</v>
      </c>
      <c r="P3302" t="s">
        <v>152</v>
      </c>
      <c r="Q3302">
        <v>40</v>
      </c>
      <c r="R3302" t="s">
        <v>34</v>
      </c>
      <c r="S3302" t="s">
        <v>77</v>
      </c>
    </row>
    <row r="3303" spans="1:19" x14ac:dyDescent="0.3">
      <c r="A3303">
        <v>3302</v>
      </c>
      <c r="B3303">
        <v>36</v>
      </c>
      <c r="C3303" t="s">
        <v>153</v>
      </c>
      <c r="D3303" t="s">
        <v>95</v>
      </c>
      <c r="E3303" t="s">
        <v>21</v>
      </c>
      <c r="F3303">
        <v>58</v>
      </c>
      <c r="G3303" t="s">
        <v>101</v>
      </c>
      <c r="H3303" t="s">
        <v>92</v>
      </c>
      <c r="I3303" t="s">
        <v>63</v>
      </c>
      <c r="J3303" t="s">
        <v>54</v>
      </c>
      <c r="K3303">
        <v>2.5</v>
      </c>
      <c r="L3303" t="s">
        <v>152</v>
      </c>
      <c r="M3303" t="s">
        <v>46</v>
      </c>
      <c r="N3303" t="s">
        <v>40</v>
      </c>
      <c r="O3303" t="s">
        <v>152</v>
      </c>
      <c r="P3303" t="s">
        <v>152</v>
      </c>
      <c r="Q3303">
        <v>31</v>
      </c>
      <c r="R3303" t="s">
        <v>27</v>
      </c>
      <c r="S3303" t="s">
        <v>30</v>
      </c>
    </row>
    <row r="3304" spans="1:19" x14ac:dyDescent="0.3">
      <c r="A3304">
        <v>3303</v>
      </c>
      <c r="B3304">
        <v>36</v>
      </c>
      <c r="C3304" t="s">
        <v>153</v>
      </c>
      <c r="D3304" t="s">
        <v>20</v>
      </c>
      <c r="E3304" t="s">
        <v>21</v>
      </c>
      <c r="F3304">
        <v>82</v>
      </c>
      <c r="G3304" t="s">
        <v>90</v>
      </c>
      <c r="H3304" t="s">
        <v>92</v>
      </c>
      <c r="I3304" t="s">
        <v>118</v>
      </c>
      <c r="J3304" t="s">
        <v>25</v>
      </c>
      <c r="K3304">
        <v>4.2</v>
      </c>
      <c r="L3304" t="s">
        <v>152</v>
      </c>
      <c r="M3304" t="s">
        <v>29</v>
      </c>
      <c r="N3304" t="s">
        <v>55</v>
      </c>
      <c r="O3304" t="s">
        <v>152</v>
      </c>
      <c r="P3304" t="s">
        <v>152</v>
      </c>
      <c r="Q3304">
        <v>31</v>
      </c>
      <c r="R3304" t="s">
        <v>29</v>
      </c>
      <c r="S3304" t="s">
        <v>77</v>
      </c>
    </row>
    <row r="3305" spans="1:19" x14ac:dyDescent="0.3">
      <c r="A3305">
        <v>3304</v>
      </c>
      <c r="B3305">
        <v>20</v>
      </c>
      <c r="C3305" t="s">
        <v>153</v>
      </c>
      <c r="D3305" t="s">
        <v>133</v>
      </c>
      <c r="E3305" t="s">
        <v>69</v>
      </c>
      <c r="F3305">
        <v>60</v>
      </c>
      <c r="G3305" t="s">
        <v>91</v>
      </c>
      <c r="H3305" t="s">
        <v>38</v>
      </c>
      <c r="I3305" t="s">
        <v>49</v>
      </c>
      <c r="J3305" t="s">
        <v>54</v>
      </c>
      <c r="K3305">
        <v>3.4</v>
      </c>
      <c r="L3305" t="s">
        <v>152</v>
      </c>
      <c r="M3305" t="s">
        <v>46</v>
      </c>
      <c r="N3305" t="s">
        <v>47</v>
      </c>
      <c r="O3305" t="s">
        <v>152</v>
      </c>
      <c r="P3305" t="s">
        <v>152</v>
      </c>
      <c r="Q3305">
        <v>4</v>
      </c>
      <c r="R3305" t="s">
        <v>27</v>
      </c>
      <c r="S3305" t="s">
        <v>30</v>
      </c>
    </row>
    <row r="3306" spans="1:19" x14ac:dyDescent="0.3">
      <c r="A3306">
        <v>3305</v>
      </c>
      <c r="B3306">
        <v>30</v>
      </c>
      <c r="C3306" t="s">
        <v>153</v>
      </c>
      <c r="D3306" t="s">
        <v>68</v>
      </c>
      <c r="E3306" t="s">
        <v>69</v>
      </c>
      <c r="F3306">
        <v>79</v>
      </c>
      <c r="G3306" t="s">
        <v>91</v>
      </c>
      <c r="H3306" t="s">
        <v>92</v>
      </c>
      <c r="I3306" t="s">
        <v>121</v>
      </c>
      <c r="J3306" t="s">
        <v>58</v>
      </c>
      <c r="K3306">
        <v>4.8</v>
      </c>
      <c r="L3306" t="s">
        <v>152</v>
      </c>
      <c r="M3306" t="s">
        <v>59</v>
      </c>
      <c r="N3306" t="s">
        <v>47</v>
      </c>
      <c r="O3306" t="s">
        <v>152</v>
      </c>
      <c r="P3306" t="s">
        <v>152</v>
      </c>
      <c r="Q3306">
        <v>36</v>
      </c>
      <c r="R3306" t="s">
        <v>34</v>
      </c>
      <c r="S3306" t="s">
        <v>97</v>
      </c>
    </row>
    <row r="3307" spans="1:19" x14ac:dyDescent="0.3">
      <c r="A3307">
        <v>3306</v>
      </c>
      <c r="B3307">
        <v>34</v>
      </c>
      <c r="C3307" t="s">
        <v>153</v>
      </c>
      <c r="D3307" t="s">
        <v>104</v>
      </c>
      <c r="E3307" t="s">
        <v>21</v>
      </c>
      <c r="F3307">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x14ac:dyDescent="0.3">
      <c r="A3308">
        <v>3307</v>
      </c>
      <c r="B3308">
        <v>63</v>
      </c>
      <c r="C3308" t="s">
        <v>153</v>
      </c>
      <c r="D3308" t="s">
        <v>102</v>
      </c>
      <c r="E3308" t="s">
        <v>65</v>
      </c>
      <c r="F3308">
        <v>39</v>
      </c>
      <c r="G3308" t="s">
        <v>112</v>
      </c>
      <c r="H3308" t="s">
        <v>23</v>
      </c>
      <c r="I3308" t="s">
        <v>121</v>
      </c>
      <c r="J3308" t="s">
        <v>54</v>
      </c>
      <c r="K3308">
        <v>3.6</v>
      </c>
      <c r="L3308" t="s">
        <v>152</v>
      </c>
      <c r="M3308" t="s">
        <v>35</v>
      </c>
      <c r="N3308" t="s">
        <v>76</v>
      </c>
      <c r="O3308" t="s">
        <v>152</v>
      </c>
      <c r="P3308" t="s">
        <v>152</v>
      </c>
      <c r="Q3308">
        <v>6</v>
      </c>
      <c r="R3308" t="s">
        <v>29</v>
      </c>
      <c r="S3308" t="s">
        <v>30</v>
      </c>
    </row>
    <row r="3309" spans="1:19" x14ac:dyDescent="0.3">
      <c r="A3309">
        <v>3308</v>
      </c>
      <c r="B3309">
        <v>18</v>
      </c>
      <c r="C3309" t="s">
        <v>153</v>
      </c>
      <c r="D3309" t="s">
        <v>119</v>
      </c>
      <c r="E3309" t="s">
        <v>69</v>
      </c>
      <c r="F3309">
        <v>36</v>
      </c>
      <c r="G3309" t="s">
        <v>138</v>
      </c>
      <c r="H3309" t="s">
        <v>38</v>
      </c>
      <c r="I3309" t="s">
        <v>96</v>
      </c>
      <c r="J3309" t="s">
        <v>25</v>
      </c>
      <c r="K3309">
        <v>4</v>
      </c>
      <c r="L3309" t="s">
        <v>152</v>
      </c>
      <c r="M3309" t="s">
        <v>27</v>
      </c>
      <c r="N3309" t="s">
        <v>76</v>
      </c>
      <c r="O3309" t="s">
        <v>152</v>
      </c>
      <c r="P3309" t="s">
        <v>152</v>
      </c>
      <c r="Q3309">
        <v>1</v>
      </c>
      <c r="R3309" t="s">
        <v>35</v>
      </c>
      <c r="S3309" t="s">
        <v>88</v>
      </c>
    </row>
    <row r="3310" spans="1:19" x14ac:dyDescent="0.3">
      <c r="A3310">
        <v>3309</v>
      </c>
      <c r="B3310">
        <v>55</v>
      </c>
      <c r="C3310" t="s">
        <v>153</v>
      </c>
      <c r="D3310" t="s">
        <v>36</v>
      </c>
      <c r="E3310" t="s">
        <v>21</v>
      </c>
      <c r="F3310">
        <v>70</v>
      </c>
      <c r="G3310" t="s">
        <v>140</v>
      </c>
      <c r="H3310" t="s">
        <v>45</v>
      </c>
      <c r="I3310" t="s">
        <v>71</v>
      </c>
      <c r="J3310" t="s">
        <v>58</v>
      </c>
      <c r="K3310">
        <v>2.6</v>
      </c>
      <c r="L3310" t="s">
        <v>152</v>
      </c>
      <c r="M3310" t="s">
        <v>29</v>
      </c>
      <c r="N3310" t="s">
        <v>28</v>
      </c>
      <c r="O3310" t="s">
        <v>152</v>
      </c>
      <c r="P3310" t="s">
        <v>152</v>
      </c>
      <c r="Q3310">
        <v>29</v>
      </c>
      <c r="R3310" t="s">
        <v>35</v>
      </c>
      <c r="S3310" t="s">
        <v>88</v>
      </c>
    </row>
    <row r="3311" spans="1:19" x14ac:dyDescent="0.3">
      <c r="A3311">
        <v>3310</v>
      </c>
      <c r="B3311">
        <v>48</v>
      </c>
      <c r="C3311" t="s">
        <v>153</v>
      </c>
      <c r="D3311" t="s">
        <v>68</v>
      </c>
      <c r="E3311" t="s">
        <v>69</v>
      </c>
      <c r="F3311">
        <v>47</v>
      </c>
      <c r="G3311" t="s">
        <v>37</v>
      </c>
      <c r="H3311" t="s">
        <v>45</v>
      </c>
      <c r="I3311" t="s">
        <v>144</v>
      </c>
      <c r="J3311" t="s">
        <v>54</v>
      </c>
      <c r="K3311">
        <v>3.1</v>
      </c>
      <c r="L3311" t="s">
        <v>152</v>
      </c>
      <c r="M3311" t="s">
        <v>27</v>
      </c>
      <c r="N3311" t="s">
        <v>76</v>
      </c>
      <c r="O3311" t="s">
        <v>152</v>
      </c>
      <c r="P3311" t="s">
        <v>152</v>
      </c>
      <c r="Q3311">
        <v>19</v>
      </c>
      <c r="R3311" t="s">
        <v>46</v>
      </c>
      <c r="S3311" t="s">
        <v>88</v>
      </c>
    </row>
    <row r="3312" spans="1:19" x14ac:dyDescent="0.3">
      <c r="A3312">
        <v>3311</v>
      </c>
      <c r="B3312">
        <v>45</v>
      </c>
      <c r="C3312" t="s">
        <v>153</v>
      </c>
      <c r="D3312" t="s">
        <v>102</v>
      </c>
      <c r="E3312" t="s">
        <v>65</v>
      </c>
      <c r="F3312">
        <v>27</v>
      </c>
      <c r="G3312" t="s">
        <v>146</v>
      </c>
      <c r="H3312" t="s">
        <v>45</v>
      </c>
      <c r="I3312" t="s">
        <v>71</v>
      </c>
      <c r="J3312" t="s">
        <v>25</v>
      </c>
      <c r="K3312">
        <v>3.6</v>
      </c>
      <c r="L3312" t="s">
        <v>152</v>
      </c>
      <c r="M3312" t="s">
        <v>59</v>
      </c>
      <c r="N3312" t="s">
        <v>40</v>
      </c>
      <c r="O3312" t="s">
        <v>152</v>
      </c>
      <c r="P3312" t="s">
        <v>152</v>
      </c>
      <c r="Q3312">
        <v>12</v>
      </c>
      <c r="R3312" t="s">
        <v>46</v>
      </c>
      <c r="S3312" t="s">
        <v>30</v>
      </c>
    </row>
    <row r="3313" spans="1:19" x14ac:dyDescent="0.3">
      <c r="A3313">
        <v>3312</v>
      </c>
      <c r="B3313">
        <v>29</v>
      </c>
      <c r="C3313" t="s">
        <v>153</v>
      </c>
      <c r="D3313" t="s">
        <v>124</v>
      </c>
      <c r="E3313" t="s">
        <v>69</v>
      </c>
      <c r="F3313">
        <v>52</v>
      </c>
      <c r="G3313" t="s">
        <v>103</v>
      </c>
      <c r="H3313" t="s">
        <v>23</v>
      </c>
      <c r="I3313" t="s">
        <v>144</v>
      </c>
      <c r="J3313" t="s">
        <v>54</v>
      </c>
      <c r="K3313">
        <v>4</v>
      </c>
      <c r="L3313" t="s">
        <v>152</v>
      </c>
      <c r="M3313" t="s">
        <v>46</v>
      </c>
      <c r="N3313" t="s">
        <v>28</v>
      </c>
      <c r="O3313" t="s">
        <v>152</v>
      </c>
      <c r="P3313" t="s">
        <v>152</v>
      </c>
      <c r="Q3313">
        <v>18</v>
      </c>
      <c r="R3313" t="s">
        <v>34</v>
      </c>
      <c r="S3313" t="s">
        <v>50</v>
      </c>
    </row>
    <row r="3314" spans="1:19" x14ac:dyDescent="0.3">
      <c r="A3314">
        <v>3313</v>
      </c>
      <c r="B3314">
        <v>55</v>
      </c>
      <c r="C3314" t="s">
        <v>153</v>
      </c>
      <c r="D3314" t="s">
        <v>51</v>
      </c>
      <c r="E3314" t="s">
        <v>43</v>
      </c>
      <c r="F3314">
        <v>75</v>
      </c>
      <c r="G3314" t="s">
        <v>62</v>
      </c>
      <c r="H3314" t="s">
        <v>23</v>
      </c>
      <c r="I3314" t="s">
        <v>94</v>
      </c>
      <c r="J3314" t="s">
        <v>54</v>
      </c>
      <c r="K3314">
        <v>3.9</v>
      </c>
      <c r="L3314" t="s">
        <v>152</v>
      </c>
      <c r="M3314" t="s">
        <v>29</v>
      </c>
      <c r="N3314" t="s">
        <v>47</v>
      </c>
      <c r="O3314" t="s">
        <v>152</v>
      </c>
      <c r="P3314" t="s">
        <v>152</v>
      </c>
      <c r="Q3314">
        <v>45</v>
      </c>
      <c r="R3314" t="s">
        <v>35</v>
      </c>
      <c r="S3314" t="s">
        <v>60</v>
      </c>
    </row>
    <row r="3315" spans="1:19" x14ac:dyDescent="0.3">
      <c r="A3315">
        <v>3314</v>
      </c>
      <c r="B3315">
        <v>55</v>
      </c>
      <c r="C3315" t="s">
        <v>153</v>
      </c>
      <c r="D3315" t="s">
        <v>124</v>
      </c>
      <c r="E3315" t="s">
        <v>69</v>
      </c>
      <c r="F3315">
        <v>30</v>
      </c>
      <c r="G3315" t="s">
        <v>111</v>
      </c>
      <c r="H3315" t="s">
        <v>92</v>
      </c>
      <c r="I3315" t="s">
        <v>94</v>
      </c>
      <c r="J3315" t="s">
        <v>58</v>
      </c>
      <c r="K3315">
        <v>3.9</v>
      </c>
      <c r="L3315" t="s">
        <v>152</v>
      </c>
      <c r="M3315" t="s">
        <v>35</v>
      </c>
      <c r="N3315" t="s">
        <v>28</v>
      </c>
      <c r="O3315" t="s">
        <v>152</v>
      </c>
      <c r="P3315" t="s">
        <v>152</v>
      </c>
      <c r="Q3315">
        <v>45</v>
      </c>
      <c r="R3315" t="s">
        <v>27</v>
      </c>
      <c r="S3315" t="s">
        <v>88</v>
      </c>
    </row>
    <row r="3316" spans="1:19" x14ac:dyDescent="0.3">
      <c r="A3316">
        <v>3315</v>
      </c>
      <c r="B3316">
        <v>55</v>
      </c>
      <c r="C3316" t="s">
        <v>153</v>
      </c>
      <c r="D3316" t="s">
        <v>125</v>
      </c>
      <c r="E3316" t="s">
        <v>21</v>
      </c>
      <c r="F3316">
        <v>94</v>
      </c>
      <c r="G3316" t="s">
        <v>111</v>
      </c>
      <c r="H3316" t="s">
        <v>45</v>
      </c>
      <c r="I3316" t="s">
        <v>84</v>
      </c>
      <c r="J3316" t="s">
        <v>39</v>
      </c>
      <c r="K3316">
        <v>3.3</v>
      </c>
      <c r="L3316" t="s">
        <v>152</v>
      </c>
      <c r="M3316" t="s">
        <v>46</v>
      </c>
      <c r="N3316" t="s">
        <v>55</v>
      </c>
      <c r="O3316" t="s">
        <v>152</v>
      </c>
      <c r="P3316" t="s">
        <v>152</v>
      </c>
      <c r="Q3316">
        <v>8</v>
      </c>
      <c r="R3316" t="s">
        <v>27</v>
      </c>
      <c r="S3316" t="s">
        <v>60</v>
      </c>
    </row>
    <row r="3317" spans="1:19" x14ac:dyDescent="0.3">
      <c r="A3317">
        <v>3316</v>
      </c>
      <c r="B3317">
        <v>48</v>
      </c>
      <c r="C3317" t="s">
        <v>153</v>
      </c>
      <c r="D3317" t="s">
        <v>119</v>
      </c>
      <c r="E3317" t="s">
        <v>69</v>
      </c>
      <c r="F3317">
        <v>68</v>
      </c>
      <c r="G3317" t="s">
        <v>22</v>
      </c>
      <c r="H3317" t="s">
        <v>38</v>
      </c>
      <c r="I3317" t="s">
        <v>81</v>
      </c>
      <c r="J3317" t="s">
        <v>54</v>
      </c>
      <c r="K3317">
        <v>2.9</v>
      </c>
      <c r="L3317" t="s">
        <v>152</v>
      </c>
      <c r="M3317" t="s">
        <v>27</v>
      </c>
      <c r="N3317" t="s">
        <v>55</v>
      </c>
      <c r="O3317" t="s">
        <v>152</v>
      </c>
      <c r="P3317" t="s">
        <v>152</v>
      </c>
      <c r="Q3317">
        <v>4</v>
      </c>
      <c r="R3317" t="s">
        <v>46</v>
      </c>
      <c r="S3317" t="s">
        <v>97</v>
      </c>
    </row>
    <row r="3318" spans="1:19" x14ac:dyDescent="0.3">
      <c r="A3318">
        <v>3317</v>
      </c>
      <c r="B3318">
        <v>42</v>
      </c>
      <c r="C3318" t="s">
        <v>153</v>
      </c>
      <c r="D3318" t="s">
        <v>125</v>
      </c>
      <c r="E3318" t="s">
        <v>21</v>
      </c>
      <c r="F3318">
        <v>45</v>
      </c>
      <c r="G3318" t="s">
        <v>130</v>
      </c>
      <c r="H3318" t="s">
        <v>45</v>
      </c>
      <c r="I3318" t="s">
        <v>79</v>
      </c>
      <c r="J3318" t="s">
        <v>54</v>
      </c>
      <c r="K3318">
        <v>3.1</v>
      </c>
      <c r="L3318" t="s">
        <v>152</v>
      </c>
      <c r="M3318" t="s">
        <v>35</v>
      </c>
      <c r="N3318" t="s">
        <v>40</v>
      </c>
      <c r="O3318" t="s">
        <v>152</v>
      </c>
      <c r="P3318" t="s">
        <v>152</v>
      </c>
      <c r="Q3318">
        <v>5</v>
      </c>
      <c r="R3318" t="s">
        <v>59</v>
      </c>
      <c r="S3318" t="s">
        <v>30</v>
      </c>
    </row>
    <row r="3319" spans="1:19" x14ac:dyDescent="0.3">
      <c r="A3319">
        <v>3318</v>
      </c>
      <c r="B3319">
        <v>21</v>
      </c>
      <c r="C3319" t="s">
        <v>153</v>
      </c>
      <c r="D3319" t="s">
        <v>124</v>
      </c>
      <c r="E3319" t="s">
        <v>69</v>
      </c>
      <c r="F3319">
        <v>67</v>
      </c>
      <c r="G3319" t="s">
        <v>98</v>
      </c>
      <c r="H3319" t="s">
        <v>92</v>
      </c>
      <c r="I3319" t="s">
        <v>71</v>
      </c>
      <c r="J3319" t="s">
        <v>54</v>
      </c>
      <c r="K3319">
        <v>4.7</v>
      </c>
      <c r="L3319" t="s">
        <v>152</v>
      </c>
      <c r="M3319" t="s">
        <v>59</v>
      </c>
      <c r="N3319" t="s">
        <v>55</v>
      </c>
      <c r="O3319" t="s">
        <v>152</v>
      </c>
      <c r="P3319" t="s">
        <v>152</v>
      </c>
      <c r="Q3319">
        <v>30</v>
      </c>
      <c r="R3319" t="s">
        <v>35</v>
      </c>
      <c r="S3319" t="s">
        <v>60</v>
      </c>
    </row>
    <row r="3320" spans="1:19" x14ac:dyDescent="0.3">
      <c r="A3320">
        <v>3319</v>
      </c>
      <c r="B3320">
        <v>45</v>
      </c>
      <c r="C3320" t="s">
        <v>153</v>
      </c>
      <c r="D3320" t="s">
        <v>102</v>
      </c>
      <c r="E3320" t="s">
        <v>65</v>
      </c>
      <c r="F3320">
        <v>46</v>
      </c>
      <c r="G3320" t="s">
        <v>114</v>
      </c>
      <c r="H3320" t="s">
        <v>45</v>
      </c>
      <c r="I3320" t="s">
        <v>79</v>
      </c>
      <c r="J3320" t="s">
        <v>54</v>
      </c>
      <c r="K3320">
        <v>3.9</v>
      </c>
      <c r="L3320" t="s">
        <v>152</v>
      </c>
      <c r="M3320" t="s">
        <v>29</v>
      </c>
      <c r="N3320" t="s">
        <v>40</v>
      </c>
      <c r="O3320" t="s">
        <v>152</v>
      </c>
      <c r="P3320" t="s">
        <v>152</v>
      </c>
      <c r="Q3320">
        <v>15</v>
      </c>
      <c r="R3320" t="s">
        <v>46</v>
      </c>
      <c r="S3320" t="s">
        <v>88</v>
      </c>
    </row>
    <row r="3321" spans="1:19" x14ac:dyDescent="0.3">
      <c r="A3321">
        <v>3320</v>
      </c>
      <c r="B3321">
        <v>23</v>
      </c>
      <c r="C3321" t="s">
        <v>153</v>
      </c>
      <c r="D3321" t="s">
        <v>61</v>
      </c>
      <c r="E3321" t="s">
        <v>21</v>
      </c>
      <c r="F3321">
        <v>31</v>
      </c>
      <c r="G3321" t="s">
        <v>114</v>
      </c>
      <c r="H3321" t="s">
        <v>45</v>
      </c>
      <c r="I3321" t="s">
        <v>126</v>
      </c>
      <c r="J3321" t="s">
        <v>54</v>
      </c>
      <c r="K3321">
        <v>4.3</v>
      </c>
      <c r="L3321" t="s">
        <v>152</v>
      </c>
      <c r="M3321" t="s">
        <v>35</v>
      </c>
      <c r="N3321" t="s">
        <v>47</v>
      </c>
      <c r="O3321" t="s">
        <v>152</v>
      </c>
      <c r="P3321" t="s">
        <v>152</v>
      </c>
      <c r="Q3321">
        <v>17</v>
      </c>
      <c r="R3321" t="s">
        <v>27</v>
      </c>
      <c r="S3321" t="s">
        <v>97</v>
      </c>
    </row>
    <row r="3322" spans="1:19" x14ac:dyDescent="0.3">
      <c r="A3322">
        <v>3321</v>
      </c>
      <c r="B3322">
        <v>66</v>
      </c>
      <c r="C3322" t="s">
        <v>153</v>
      </c>
      <c r="D3322" t="s">
        <v>20</v>
      </c>
      <c r="E3322" t="s">
        <v>21</v>
      </c>
      <c r="F3322">
        <v>44</v>
      </c>
      <c r="G3322" t="s">
        <v>115</v>
      </c>
      <c r="H3322" t="s">
        <v>92</v>
      </c>
      <c r="I3322" t="s">
        <v>67</v>
      </c>
      <c r="J3322" t="s">
        <v>58</v>
      </c>
      <c r="K3322">
        <v>4.2</v>
      </c>
      <c r="L3322" t="s">
        <v>152</v>
      </c>
      <c r="M3322" t="s">
        <v>35</v>
      </c>
      <c r="N3322" t="s">
        <v>72</v>
      </c>
      <c r="O3322" t="s">
        <v>152</v>
      </c>
      <c r="P3322" t="s">
        <v>152</v>
      </c>
      <c r="Q3322">
        <v>45</v>
      </c>
      <c r="R3322" t="s">
        <v>35</v>
      </c>
      <c r="S3322" t="s">
        <v>97</v>
      </c>
    </row>
    <row r="3323" spans="1:19" x14ac:dyDescent="0.3">
      <c r="A3323">
        <v>3322</v>
      </c>
      <c r="B3323">
        <v>32</v>
      </c>
      <c r="C3323" t="s">
        <v>153</v>
      </c>
      <c r="D3323" t="s">
        <v>64</v>
      </c>
      <c r="E3323" t="s">
        <v>65</v>
      </c>
      <c r="F3323">
        <v>100</v>
      </c>
      <c r="G3323" t="s">
        <v>32</v>
      </c>
      <c r="H3323" t="s">
        <v>38</v>
      </c>
      <c r="I3323" t="s">
        <v>63</v>
      </c>
      <c r="J3323" t="s">
        <v>25</v>
      </c>
      <c r="K3323">
        <v>4.3</v>
      </c>
      <c r="L3323" t="s">
        <v>152</v>
      </c>
      <c r="M3323" t="s">
        <v>34</v>
      </c>
      <c r="N3323" t="s">
        <v>47</v>
      </c>
      <c r="O3323" t="s">
        <v>152</v>
      </c>
      <c r="P3323" t="s">
        <v>152</v>
      </c>
      <c r="Q3323">
        <v>3</v>
      </c>
      <c r="R3323" t="s">
        <v>29</v>
      </c>
      <c r="S3323" t="s">
        <v>50</v>
      </c>
    </row>
    <row r="3324" spans="1:19" x14ac:dyDescent="0.3">
      <c r="A3324">
        <v>3323</v>
      </c>
      <c r="B3324">
        <v>52</v>
      </c>
      <c r="C3324" t="s">
        <v>153</v>
      </c>
      <c r="D3324" t="s">
        <v>31</v>
      </c>
      <c r="E3324" t="s">
        <v>21</v>
      </c>
      <c r="F3324">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x14ac:dyDescent="0.3">
      <c r="A3325">
        <v>3324</v>
      </c>
      <c r="B3325">
        <v>54</v>
      </c>
      <c r="C3325" t="s">
        <v>153</v>
      </c>
      <c r="D3325" t="s">
        <v>68</v>
      </c>
      <c r="E3325" t="s">
        <v>69</v>
      </c>
      <c r="F3325">
        <v>78</v>
      </c>
      <c r="G3325" t="s">
        <v>114</v>
      </c>
      <c r="H3325" t="s">
        <v>45</v>
      </c>
      <c r="I3325" t="s">
        <v>134</v>
      </c>
      <c r="J3325" t="s">
        <v>25</v>
      </c>
      <c r="K3325">
        <v>3.8</v>
      </c>
      <c r="L3325" t="s">
        <v>152</v>
      </c>
      <c r="M3325" t="s">
        <v>29</v>
      </c>
      <c r="N3325" t="s">
        <v>40</v>
      </c>
      <c r="O3325" t="s">
        <v>152</v>
      </c>
      <c r="P3325" t="s">
        <v>152</v>
      </c>
      <c r="Q3325">
        <v>4</v>
      </c>
      <c r="R3325" t="s">
        <v>27</v>
      </c>
      <c r="S3325" t="s">
        <v>88</v>
      </c>
    </row>
    <row r="3326" spans="1:19" x14ac:dyDescent="0.3">
      <c r="A3326">
        <v>3325</v>
      </c>
      <c r="B3326">
        <v>37</v>
      </c>
      <c r="C3326" t="s">
        <v>153</v>
      </c>
      <c r="D3326" t="s">
        <v>113</v>
      </c>
      <c r="E3326" t="s">
        <v>21</v>
      </c>
      <c r="F3326">
        <v>32</v>
      </c>
      <c r="G3326" t="s">
        <v>70</v>
      </c>
      <c r="H3326" t="s">
        <v>38</v>
      </c>
      <c r="I3326" t="s">
        <v>108</v>
      </c>
      <c r="J3326" t="s">
        <v>58</v>
      </c>
      <c r="K3326">
        <v>3.3</v>
      </c>
      <c r="L3326" t="s">
        <v>152</v>
      </c>
      <c r="M3326" t="s">
        <v>29</v>
      </c>
      <c r="N3326" t="s">
        <v>55</v>
      </c>
      <c r="O3326" t="s">
        <v>152</v>
      </c>
      <c r="P3326" t="s">
        <v>152</v>
      </c>
      <c r="Q3326">
        <v>41</v>
      </c>
      <c r="R3326" t="s">
        <v>29</v>
      </c>
      <c r="S3326" t="s">
        <v>41</v>
      </c>
    </row>
    <row r="3327" spans="1:19" x14ac:dyDescent="0.3">
      <c r="A3327">
        <v>3326</v>
      </c>
      <c r="B3327">
        <v>29</v>
      </c>
      <c r="C3327" t="s">
        <v>153</v>
      </c>
      <c r="D3327" t="s">
        <v>42</v>
      </c>
      <c r="E3327" t="s">
        <v>43</v>
      </c>
      <c r="F3327">
        <v>97</v>
      </c>
      <c r="G3327" t="s">
        <v>120</v>
      </c>
      <c r="H3327" t="s">
        <v>45</v>
      </c>
      <c r="I3327" t="s">
        <v>33</v>
      </c>
      <c r="J3327" t="s">
        <v>58</v>
      </c>
      <c r="K3327">
        <v>3.7</v>
      </c>
      <c r="L3327" t="s">
        <v>152</v>
      </c>
      <c r="M3327" t="s">
        <v>59</v>
      </c>
      <c r="N3327" t="s">
        <v>72</v>
      </c>
      <c r="O3327" t="s">
        <v>152</v>
      </c>
      <c r="P3327" t="s">
        <v>152</v>
      </c>
      <c r="Q3327">
        <v>16</v>
      </c>
      <c r="R3327" t="s">
        <v>29</v>
      </c>
      <c r="S3327" t="s">
        <v>88</v>
      </c>
    </row>
    <row r="3328" spans="1:19" x14ac:dyDescent="0.3">
      <c r="A3328">
        <v>3327</v>
      </c>
      <c r="B3328">
        <v>47</v>
      </c>
      <c r="C3328" t="s">
        <v>153</v>
      </c>
      <c r="D3328" t="s">
        <v>143</v>
      </c>
      <c r="E3328" t="s">
        <v>69</v>
      </c>
      <c r="F3328">
        <v>95</v>
      </c>
      <c r="G3328" t="s">
        <v>114</v>
      </c>
      <c r="H3328" t="s">
        <v>45</v>
      </c>
      <c r="I3328" t="s">
        <v>136</v>
      </c>
      <c r="J3328" t="s">
        <v>54</v>
      </c>
      <c r="K3328">
        <v>4.3</v>
      </c>
      <c r="L3328" t="s">
        <v>152</v>
      </c>
      <c r="M3328" t="s">
        <v>35</v>
      </c>
      <c r="N3328" t="s">
        <v>55</v>
      </c>
      <c r="O3328" t="s">
        <v>152</v>
      </c>
      <c r="P3328" t="s">
        <v>152</v>
      </c>
      <c r="Q3328">
        <v>10</v>
      </c>
      <c r="R3328" t="s">
        <v>59</v>
      </c>
      <c r="S3328" t="s">
        <v>50</v>
      </c>
    </row>
    <row r="3329" spans="1:19" x14ac:dyDescent="0.3">
      <c r="A3329">
        <v>3328</v>
      </c>
      <c r="B3329">
        <v>47</v>
      </c>
      <c r="C3329" t="s">
        <v>153</v>
      </c>
      <c r="D3329" t="s">
        <v>61</v>
      </c>
      <c r="E3329" t="s">
        <v>21</v>
      </c>
      <c r="F3329">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x14ac:dyDescent="0.3">
      <c r="A3330">
        <v>3329</v>
      </c>
      <c r="B3330">
        <v>42</v>
      </c>
      <c r="C3330" t="s">
        <v>153</v>
      </c>
      <c r="D3330" t="s">
        <v>42</v>
      </c>
      <c r="E3330" t="s">
        <v>43</v>
      </c>
      <c r="F3330">
        <v>35</v>
      </c>
      <c r="G3330" t="s">
        <v>150</v>
      </c>
      <c r="H3330" t="s">
        <v>45</v>
      </c>
      <c r="I3330" t="s">
        <v>84</v>
      </c>
      <c r="J3330" t="s">
        <v>39</v>
      </c>
      <c r="K3330">
        <v>3.2</v>
      </c>
      <c r="L3330" t="s">
        <v>152</v>
      </c>
      <c r="M3330" t="s">
        <v>29</v>
      </c>
      <c r="N3330" t="s">
        <v>40</v>
      </c>
      <c r="O3330" t="s">
        <v>152</v>
      </c>
      <c r="P3330" t="s">
        <v>152</v>
      </c>
      <c r="Q3330">
        <v>11</v>
      </c>
      <c r="R3330" t="s">
        <v>35</v>
      </c>
      <c r="S3330" t="s">
        <v>77</v>
      </c>
    </row>
    <row r="3331" spans="1:19" x14ac:dyDescent="0.3">
      <c r="A3331">
        <v>3330</v>
      </c>
      <c r="B3331">
        <v>34</v>
      </c>
      <c r="C3331" t="s">
        <v>153</v>
      </c>
      <c r="D3331" t="s">
        <v>132</v>
      </c>
      <c r="E3331" t="s">
        <v>69</v>
      </c>
      <c r="F3331">
        <v>54</v>
      </c>
      <c r="G3331" t="s">
        <v>127</v>
      </c>
      <c r="H3331" t="s">
        <v>45</v>
      </c>
      <c r="I3331" t="s">
        <v>24</v>
      </c>
      <c r="J3331" t="s">
        <v>25</v>
      </c>
      <c r="K3331">
        <v>3.8</v>
      </c>
      <c r="L3331" t="s">
        <v>152</v>
      </c>
      <c r="M3331" t="s">
        <v>59</v>
      </c>
      <c r="N3331" t="s">
        <v>28</v>
      </c>
      <c r="O3331" t="s">
        <v>152</v>
      </c>
      <c r="P3331" t="s">
        <v>152</v>
      </c>
      <c r="Q3331">
        <v>1</v>
      </c>
      <c r="R3331" t="s">
        <v>59</v>
      </c>
      <c r="S3331" t="s">
        <v>77</v>
      </c>
    </row>
    <row r="3332" spans="1:19" x14ac:dyDescent="0.3">
      <c r="A3332">
        <v>3331</v>
      </c>
      <c r="B3332">
        <v>38</v>
      </c>
      <c r="C3332" t="s">
        <v>153</v>
      </c>
      <c r="D3332" t="s">
        <v>51</v>
      </c>
      <c r="E3332" t="s">
        <v>43</v>
      </c>
      <c r="F3332">
        <v>96</v>
      </c>
      <c r="G3332" t="s">
        <v>70</v>
      </c>
      <c r="H3332" t="s">
        <v>45</v>
      </c>
      <c r="I3332" t="s">
        <v>94</v>
      </c>
      <c r="J3332" t="s">
        <v>39</v>
      </c>
      <c r="K3332">
        <v>3.2</v>
      </c>
      <c r="L3332" t="s">
        <v>152</v>
      </c>
      <c r="M3332" t="s">
        <v>46</v>
      </c>
      <c r="N3332" t="s">
        <v>72</v>
      </c>
      <c r="O3332" t="s">
        <v>152</v>
      </c>
      <c r="P3332" t="s">
        <v>152</v>
      </c>
      <c r="Q3332">
        <v>41</v>
      </c>
      <c r="R3332" t="s">
        <v>34</v>
      </c>
      <c r="S3332" t="s">
        <v>60</v>
      </c>
    </row>
    <row r="3333" spans="1:19" x14ac:dyDescent="0.3">
      <c r="A3333">
        <v>3332</v>
      </c>
      <c r="B3333">
        <v>55</v>
      </c>
      <c r="C3333" t="s">
        <v>153</v>
      </c>
      <c r="D3333" t="s">
        <v>89</v>
      </c>
      <c r="E3333" t="s">
        <v>69</v>
      </c>
      <c r="F3333">
        <v>58</v>
      </c>
      <c r="G3333" t="s">
        <v>99</v>
      </c>
      <c r="H3333" t="s">
        <v>45</v>
      </c>
      <c r="I3333" t="s">
        <v>71</v>
      </c>
      <c r="J3333" t="s">
        <v>54</v>
      </c>
      <c r="K3333">
        <v>3.5</v>
      </c>
      <c r="L3333" t="s">
        <v>152</v>
      </c>
      <c r="M3333" t="s">
        <v>59</v>
      </c>
      <c r="N3333" t="s">
        <v>40</v>
      </c>
      <c r="O3333" t="s">
        <v>152</v>
      </c>
      <c r="P3333" t="s">
        <v>152</v>
      </c>
      <c r="Q3333">
        <v>39</v>
      </c>
      <c r="R3333" t="s">
        <v>46</v>
      </c>
      <c r="S3333" t="s">
        <v>60</v>
      </c>
    </row>
    <row r="3334" spans="1:19" x14ac:dyDescent="0.3">
      <c r="A3334">
        <v>3333</v>
      </c>
      <c r="B3334">
        <v>27</v>
      </c>
      <c r="C3334" t="s">
        <v>153</v>
      </c>
      <c r="D3334" t="s">
        <v>113</v>
      </c>
      <c r="E3334" t="s">
        <v>21</v>
      </c>
      <c r="F3334">
        <v>23</v>
      </c>
      <c r="G3334" t="s">
        <v>149</v>
      </c>
      <c r="H3334" t="s">
        <v>45</v>
      </c>
      <c r="I3334" t="s">
        <v>67</v>
      </c>
      <c r="J3334" t="s">
        <v>54</v>
      </c>
      <c r="K3334">
        <v>3.1</v>
      </c>
      <c r="L3334" t="s">
        <v>152</v>
      </c>
      <c r="M3334" t="s">
        <v>46</v>
      </c>
      <c r="N3334" t="s">
        <v>72</v>
      </c>
      <c r="O3334" t="s">
        <v>152</v>
      </c>
      <c r="P3334" t="s">
        <v>152</v>
      </c>
      <c r="Q3334">
        <v>1</v>
      </c>
      <c r="R3334" t="s">
        <v>46</v>
      </c>
      <c r="S3334" t="s">
        <v>77</v>
      </c>
    </row>
    <row r="3335" spans="1:19" x14ac:dyDescent="0.3">
      <c r="A3335">
        <v>3334</v>
      </c>
      <c r="B3335">
        <v>55</v>
      </c>
      <c r="C3335" t="s">
        <v>153</v>
      </c>
      <c r="D3335" t="s">
        <v>36</v>
      </c>
      <c r="E3335" t="s">
        <v>21</v>
      </c>
      <c r="F3335">
        <v>35</v>
      </c>
      <c r="G3335" t="s">
        <v>148</v>
      </c>
      <c r="H3335" t="s">
        <v>45</v>
      </c>
      <c r="I3335" t="s">
        <v>84</v>
      </c>
      <c r="J3335" t="s">
        <v>39</v>
      </c>
      <c r="K3335">
        <v>4.2</v>
      </c>
      <c r="L3335" t="s">
        <v>152</v>
      </c>
      <c r="M3335" t="s">
        <v>59</v>
      </c>
      <c r="N3335" t="s">
        <v>28</v>
      </c>
      <c r="O3335" t="s">
        <v>152</v>
      </c>
      <c r="P3335" t="s">
        <v>152</v>
      </c>
      <c r="Q3335">
        <v>3</v>
      </c>
      <c r="R3335" t="s">
        <v>46</v>
      </c>
      <c r="S3335" t="s">
        <v>88</v>
      </c>
    </row>
    <row r="3336" spans="1:19" x14ac:dyDescent="0.3">
      <c r="A3336">
        <v>3335</v>
      </c>
      <c r="B3336">
        <v>66</v>
      </c>
      <c r="C3336" t="s">
        <v>153</v>
      </c>
      <c r="D3336" t="s">
        <v>56</v>
      </c>
      <c r="E3336" t="s">
        <v>21</v>
      </c>
      <c r="F3336">
        <v>23</v>
      </c>
      <c r="G3336" t="s">
        <v>99</v>
      </c>
      <c r="H3336" t="s">
        <v>45</v>
      </c>
      <c r="I3336" t="s">
        <v>118</v>
      </c>
      <c r="J3336" t="s">
        <v>54</v>
      </c>
      <c r="K3336">
        <v>3.4</v>
      </c>
      <c r="L3336" t="s">
        <v>152</v>
      </c>
      <c r="M3336" t="s">
        <v>34</v>
      </c>
      <c r="N3336" t="s">
        <v>40</v>
      </c>
      <c r="O3336" t="s">
        <v>152</v>
      </c>
      <c r="P3336" t="s">
        <v>152</v>
      </c>
      <c r="Q3336">
        <v>21</v>
      </c>
      <c r="R3336" t="s">
        <v>27</v>
      </c>
      <c r="S3336" t="s">
        <v>50</v>
      </c>
    </row>
    <row r="3337" spans="1:19" x14ac:dyDescent="0.3">
      <c r="A3337">
        <v>3336</v>
      </c>
      <c r="B3337">
        <v>44</v>
      </c>
      <c r="C3337" t="s">
        <v>153</v>
      </c>
      <c r="D3337" t="s">
        <v>124</v>
      </c>
      <c r="E3337" t="s">
        <v>69</v>
      </c>
      <c r="F3337">
        <v>94</v>
      </c>
      <c r="G3337" t="s">
        <v>105</v>
      </c>
      <c r="H3337" t="s">
        <v>92</v>
      </c>
      <c r="I3337" t="s">
        <v>109</v>
      </c>
      <c r="J3337" t="s">
        <v>25</v>
      </c>
      <c r="K3337">
        <v>3.5</v>
      </c>
      <c r="L3337" t="s">
        <v>152</v>
      </c>
      <c r="M3337" t="s">
        <v>27</v>
      </c>
      <c r="N3337" t="s">
        <v>28</v>
      </c>
      <c r="O3337" t="s">
        <v>152</v>
      </c>
      <c r="P3337" t="s">
        <v>152</v>
      </c>
      <c r="Q3337">
        <v>48</v>
      </c>
      <c r="R3337" t="s">
        <v>34</v>
      </c>
      <c r="S3337" t="s">
        <v>60</v>
      </c>
    </row>
    <row r="3338" spans="1:19" x14ac:dyDescent="0.3">
      <c r="A3338">
        <v>3337</v>
      </c>
      <c r="B3338">
        <v>39</v>
      </c>
      <c r="C3338" t="s">
        <v>153</v>
      </c>
      <c r="D3338" t="s">
        <v>20</v>
      </c>
      <c r="E3338" t="s">
        <v>21</v>
      </c>
      <c r="F3338">
        <v>45</v>
      </c>
      <c r="G3338" t="s">
        <v>57</v>
      </c>
      <c r="H3338" t="s">
        <v>45</v>
      </c>
      <c r="I3338" t="s">
        <v>110</v>
      </c>
      <c r="J3338" t="s">
        <v>58</v>
      </c>
      <c r="K3338">
        <v>4</v>
      </c>
      <c r="L3338" t="s">
        <v>152</v>
      </c>
      <c r="M3338" t="s">
        <v>29</v>
      </c>
      <c r="N3338" t="s">
        <v>40</v>
      </c>
      <c r="O3338" t="s">
        <v>152</v>
      </c>
      <c r="P3338" t="s">
        <v>152</v>
      </c>
      <c r="Q3338">
        <v>24</v>
      </c>
      <c r="R3338" t="s">
        <v>59</v>
      </c>
      <c r="S3338" t="s">
        <v>50</v>
      </c>
    </row>
    <row r="3339" spans="1:19" x14ac:dyDescent="0.3">
      <c r="A3339">
        <v>3338</v>
      </c>
      <c r="B3339">
        <v>23</v>
      </c>
      <c r="C3339" t="s">
        <v>153</v>
      </c>
      <c r="D3339" t="s">
        <v>102</v>
      </c>
      <c r="E3339" t="s">
        <v>65</v>
      </c>
      <c r="F3339">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x14ac:dyDescent="0.3">
      <c r="A3340">
        <v>3339</v>
      </c>
      <c r="B3340">
        <v>29</v>
      </c>
      <c r="C3340" t="s">
        <v>153</v>
      </c>
      <c r="D3340" t="s">
        <v>87</v>
      </c>
      <c r="E3340" t="s">
        <v>21</v>
      </c>
      <c r="F3340">
        <v>94</v>
      </c>
      <c r="G3340" t="s">
        <v>148</v>
      </c>
      <c r="H3340" t="s">
        <v>23</v>
      </c>
      <c r="I3340" t="s">
        <v>53</v>
      </c>
      <c r="J3340" t="s">
        <v>25</v>
      </c>
      <c r="K3340">
        <v>2.9</v>
      </c>
      <c r="L3340" t="s">
        <v>152</v>
      </c>
      <c r="M3340" t="s">
        <v>29</v>
      </c>
      <c r="N3340" t="s">
        <v>72</v>
      </c>
      <c r="O3340" t="s">
        <v>152</v>
      </c>
      <c r="P3340" t="s">
        <v>152</v>
      </c>
      <c r="Q3340">
        <v>46</v>
      </c>
      <c r="R3340" t="s">
        <v>27</v>
      </c>
      <c r="S3340" t="s">
        <v>88</v>
      </c>
    </row>
    <row r="3341" spans="1:19" x14ac:dyDescent="0.3">
      <c r="A3341">
        <v>3340</v>
      </c>
      <c r="B3341">
        <v>20</v>
      </c>
      <c r="C3341" t="s">
        <v>153</v>
      </c>
      <c r="D3341" t="s">
        <v>143</v>
      </c>
      <c r="E3341" t="s">
        <v>69</v>
      </c>
      <c r="F3341">
        <v>99</v>
      </c>
      <c r="G3341" t="s">
        <v>145</v>
      </c>
      <c r="H3341" t="s">
        <v>45</v>
      </c>
      <c r="I3341" t="s">
        <v>109</v>
      </c>
      <c r="J3341" t="s">
        <v>58</v>
      </c>
      <c r="K3341">
        <v>3.6</v>
      </c>
      <c r="L3341" t="s">
        <v>152</v>
      </c>
      <c r="M3341" t="s">
        <v>59</v>
      </c>
      <c r="N3341" t="s">
        <v>76</v>
      </c>
      <c r="O3341" t="s">
        <v>152</v>
      </c>
      <c r="P3341" t="s">
        <v>152</v>
      </c>
      <c r="Q3341">
        <v>35</v>
      </c>
      <c r="R3341" t="s">
        <v>35</v>
      </c>
      <c r="S3341" t="s">
        <v>30</v>
      </c>
    </row>
    <row r="3342" spans="1:19" x14ac:dyDescent="0.3">
      <c r="A3342">
        <v>3341</v>
      </c>
      <c r="B3342">
        <v>42</v>
      </c>
      <c r="C3342" t="s">
        <v>153</v>
      </c>
      <c r="D3342" t="s">
        <v>113</v>
      </c>
      <c r="E3342" t="s">
        <v>21</v>
      </c>
      <c r="F3342">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x14ac:dyDescent="0.3">
      <c r="A3343">
        <v>3342</v>
      </c>
      <c r="B3343">
        <v>55</v>
      </c>
      <c r="C3343" t="s">
        <v>153</v>
      </c>
      <c r="D3343" t="s">
        <v>102</v>
      </c>
      <c r="E3343" t="s">
        <v>65</v>
      </c>
      <c r="F3343">
        <v>50</v>
      </c>
      <c r="G3343" t="s">
        <v>139</v>
      </c>
      <c r="H3343" t="s">
        <v>92</v>
      </c>
      <c r="I3343" t="s">
        <v>79</v>
      </c>
      <c r="J3343" t="s">
        <v>54</v>
      </c>
      <c r="K3343">
        <v>4.5</v>
      </c>
      <c r="L3343" t="s">
        <v>152</v>
      </c>
      <c r="M3343" t="s">
        <v>29</v>
      </c>
      <c r="N3343" t="s">
        <v>55</v>
      </c>
      <c r="O3343" t="s">
        <v>152</v>
      </c>
      <c r="P3343" t="s">
        <v>152</v>
      </c>
      <c r="Q3343">
        <v>35</v>
      </c>
      <c r="R3343" t="s">
        <v>27</v>
      </c>
      <c r="S3343" t="s">
        <v>88</v>
      </c>
    </row>
    <row r="3344" spans="1:19" x14ac:dyDescent="0.3">
      <c r="A3344">
        <v>3343</v>
      </c>
      <c r="B3344">
        <v>66</v>
      </c>
      <c r="C3344" t="s">
        <v>153</v>
      </c>
      <c r="D3344" t="s">
        <v>102</v>
      </c>
      <c r="E3344" t="s">
        <v>65</v>
      </c>
      <c r="F3344">
        <v>81</v>
      </c>
      <c r="G3344" t="s">
        <v>127</v>
      </c>
      <c r="H3344" t="s">
        <v>45</v>
      </c>
      <c r="I3344" t="s">
        <v>84</v>
      </c>
      <c r="J3344" t="s">
        <v>39</v>
      </c>
      <c r="K3344">
        <v>3.8</v>
      </c>
      <c r="L3344" t="s">
        <v>152</v>
      </c>
      <c r="M3344" t="s">
        <v>27</v>
      </c>
      <c r="N3344" t="s">
        <v>40</v>
      </c>
      <c r="O3344" t="s">
        <v>152</v>
      </c>
      <c r="P3344" t="s">
        <v>152</v>
      </c>
      <c r="Q3344">
        <v>45</v>
      </c>
      <c r="R3344" t="s">
        <v>27</v>
      </c>
      <c r="S3344" t="s">
        <v>41</v>
      </c>
    </row>
    <row r="3345" spans="1:19" x14ac:dyDescent="0.3">
      <c r="A3345">
        <v>3344</v>
      </c>
      <c r="B3345">
        <v>24</v>
      </c>
      <c r="C3345" t="s">
        <v>153</v>
      </c>
      <c r="D3345" t="s">
        <v>61</v>
      </c>
      <c r="E3345" t="s">
        <v>21</v>
      </c>
      <c r="F3345">
        <v>31</v>
      </c>
      <c r="G3345" t="s">
        <v>22</v>
      </c>
      <c r="H3345" t="s">
        <v>92</v>
      </c>
      <c r="I3345" t="s">
        <v>96</v>
      </c>
      <c r="J3345" t="s">
        <v>25</v>
      </c>
      <c r="K3345">
        <v>3.6</v>
      </c>
      <c r="L3345" t="s">
        <v>152</v>
      </c>
      <c r="M3345" t="s">
        <v>34</v>
      </c>
      <c r="N3345" t="s">
        <v>72</v>
      </c>
      <c r="O3345" t="s">
        <v>152</v>
      </c>
      <c r="P3345" t="s">
        <v>152</v>
      </c>
      <c r="Q3345">
        <v>6</v>
      </c>
      <c r="R3345" t="s">
        <v>35</v>
      </c>
      <c r="S3345" t="s">
        <v>77</v>
      </c>
    </row>
    <row r="3346" spans="1:19" x14ac:dyDescent="0.3">
      <c r="A3346">
        <v>3345</v>
      </c>
      <c r="B3346">
        <v>62</v>
      </c>
      <c r="C3346" t="s">
        <v>153</v>
      </c>
      <c r="D3346" t="s">
        <v>124</v>
      </c>
      <c r="E3346" t="s">
        <v>69</v>
      </c>
      <c r="F3346">
        <v>48</v>
      </c>
      <c r="G3346" t="s">
        <v>149</v>
      </c>
      <c r="H3346" t="s">
        <v>92</v>
      </c>
      <c r="I3346" t="s">
        <v>136</v>
      </c>
      <c r="J3346" t="s">
        <v>58</v>
      </c>
      <c r="K3346">
        <v>4.3</v>
      </c>
      <c r="L3346" t="s">
        <v>152</v>
      </c>
      <c r="M3346" t="s">
        <v>59</v>
      </c>
      <c r="N3346" t="s">
        <v>40</v>
      </c>
      <c r="O3346" t="s">
        <v>152</v>
      </c>
      <c r="P3346" t="s">
        <v>152</v>
      </c>
      <c r="Q3346">
        <v>20</v>
      </c>
      <c r="R3346" t="s">
        <v>35</v>
      </c>
      <c r="S3346" t="s">
        <v>50</v>
      </c>
    </row>
    <row r="3347" spans="1:19" x14ac:dyDescent="0.3">
      <c r="A3347">
        <v>3346</v>
      </c>
      <c r="B3347">
        <v>28</v>
      </c>
      <c r="C3347" t="s">
        <v>153</v>
      </c>
      <c r="D3347" t="s">
        <v>68</v>
      </c>
      <c r="E3347" t="s">
        <v>69</v>
      </c>
      <c r="F3347">
        <v>91</v>
      </c>
      <c r="G3347" t="s">
        <v>103</v>
      </c>
      <c r="H3347" t="s">
        <v>45</v>
      </c>
      <c r="I3347" t="s">
        <v>49</v>
      </c>
      <c r="J3347" t="s">
        <v>54</v>
      </c>
      <c r="K3347">
        <v>4</v>
      </c>
      <c r="L3347" t="s">
        <v>152</v>
      </c>
      <c r="M3347" t="s">
        <v>35</v>
      </c>
      <c r="N3347" t="s">
        <v>72</v>
      </c>
      <c r="O3347" t="s">
        <v>152</v>
      </c>
      <c r="P3347" t="s">
        <v>152</v>
      </c>
      <c r="Q3347">
        <v>3</v>
      </c>
      <c r="R3347" t="s">
        <v>29</v>
      </c>
      <c r="S3347" t="s">
        <v>77</v>
      </c>
    </row>
    <row r="3348" spans="1:19" x14ac:dyDescent="0.3">
      <c r="A3348">
        <v>3347</v>
      </c>
      <c r="B3348">
        <v>30</v>
      </c>
      <c r="C3348" t="s">
        <v>153</v>
      </c>
      <c r="D3348" t="s">
        <v>36</v>
      </c>
      <c r="E3348" t="s">
        <v>21</v>
      </c>
      <c r="F3348">
        <v>99</v>
      </c>
      <c r="G3348" t="s">
        <v>101</v>
      </c>
      <c r="H3348" t="s">
        <v>45</v>
      </c>
      <c r="I3348" t="s">
        <v>94</v>
      </c>
      <c r="J3348" t="s">
        <v>54</v>
      </c>
      <c r="K3348">
        <v>3.4</v>
      </c>
      <c r="L3348" t="s">
        <v>152</v>
      </c>
      <c r="M3348" t="s">
        <v>46</v>
      </c>
      <c r="N3348" t="s">
        <v>28</v>
      </c>
      <c r="O3348" t="s">
        <v>152</v>
      </c>
      <c r="P3348" t="s">
        <v>152</v>
      </c>
      <c r="Q3348">
        <v>30</v>
      </c>
      <c r="R3348" t="s">
        <v>29</v>
      </c>
      <c r="S3348" t="s">
        <v>60</v>
      </c>
    </row>
    <row r="3349" spans="1:19" x14ac:dyDescent="0.3">
      <c r="A3349">
        <v>3348</v>
      </c>
      <c r="B3349">
        <v>22</v>
      </c>
      <c r="C3349" t="s">
        <v>153</v>
      </c>
      <c r="D3349" t="s">
        <v>73</v>
      </c>
      <c r="E3349" t="s">
        <v>43</v>
      </c>
      <c r="F3349">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x14ac:dyDescent="0.3">
      <c r="A3350">
        <v>3349</v>
      </c>
      <c r="B3350">
        <v>28</v>
      </c>
      <c r="C3350" t="s">
        <v>153</v>
      </c>
      <c r="D3350" t="s">
        <v>113</v>
      </c>
      <c r="E3350" t="s">
        <v>21</v>
      </c>
      <c r="F3350">
        <v>74</v>
      </c>
      <c r="G3350" t="s">
        <v>83</v>
      </c>
      <c r="H3350" t="s">
        <v>23</v>
      </c>
      <c r="I3350" t="s">
        <v>24</v>
      </c>
      <c r="J3350" t="s">
        <v>25</v>
      </c>
      <c r="K3350">
        <v>2.8</v>
      </c>
      <c r="L3350" t="s">
        <v>152</v>
      </c>
      <c r="M3350" t="s">
        <v>46</v>
      </c>
      <c r="N3350" t="s">
        <v>55</v>
      </c>
      <c r="O3350" t="s">
        <v>152</v>
      </c>
      <c r="P3350" t="s">
        <v>152</v>
      </c>
      <c r="Q3350">
        <v>15</v>
      </c>
      <c r="R3350" t="s">
        <v>35</v>
      </c>
      <c r="S3350" t="s">
        <v>97</v>
      </c>
    </row>
    <row r="3351" spans="1:19" x14ac:dyDescent="0.3">
      <c r="A3351">
        <v>3350</v>
      </c>
      <c r="B3351">
        <v>35</v>
      </c>
      <c r="C3351" t="s">
        <v>153</v>
      </c>
      <c r="D3351" t="s">
        <v>106</v>
      </c>
      <c r="E3351" t="s">
        <v>69</v>
      </c>
      <c r="F3351">
        <v>79</v>
      </c>
      <c r="G3351" t="s">
        <v>142</v>
      </c>
      <c r="H3351" t="s">
        <v>45</v>
      </c>
      <c r="I3351" t="s">
        <v>108</v>
      </c>
      <c r="J3351" t="s">
        <v>58</v>
      </c>
      <c r="K3351">
        <v>2.8</v>
      </c>
      <c r="L3351" t="s">
        <v>152</v>
      </c>
      <c r="M3351" t="s">
        <v>35</v>
      </c>
      <c r="N3351" t="s">
        <v>76</v>
      </c>
      <c r="O3351" t="s">
        <v>152</v>
      </c>
      <c r="P3351" t="s">
        <v>152</v>
      </c>
      <c r="Q3351">
        <v>29</v>
      </c>
      <c r="R3351" t="s">
        <v>46</v>
      </c>
      <c r="S3351" t="s">
        <v>60</v>
      </c>
    </row>
    <row r="3352" spans="1:19" x14ac:dyDescent="0.3">
      <c r="A3352">
        <v>3351</v>
      </c>
      <c r="B3352">
        <v>45</v>
      </c>
      <c r="C3352" t="s">
        <v>153</v>
      </c>
      <c r="D3352" t="s">
        <v>68</v>
      </c>
      <c r="E3352" t="s">
        <v>69</v>
      </c>
      <c r="F3352">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x14ac:dyDescent="0.3">
      <c r="A3353">
        <v>3352</v>
      </c>
      <c r="B3353">
        <v>43</v>
      </c>
      <c r="C3353" t="s">
        <v>153</v>
      </c>
      <c r="D3353" t="s">
        <v>56</v>
      </c>
      <c r="E3353" t="s">
        <v>21</v>
      </c>
      <c r="F3353">
        <v>49</v>
      </c>
      <c r="G3353" t="s">
        <v>83</v>
      </c>
      <c r="H3353" t="s">
        <v>23</v>
      </c>
      <c r="I3353" t="s">
        <v>109</v>
      </c>
      <c r="J3353" t="s">
        <v>39</v>
      </c>
      <c r="K3353">
        <v>4.2</v>
      </c>
      <c r="L3353" t="s">
        <v>152</v>
      </c>
      <c r="M3353" t="s">
        <v>35</v>
      </c>
      <c r="N3353" t="s">
        <v>72</v>
      </c>
      <c r="O3353" t="s">
        <v>152</v>
      </c>
      <c r="P3353" t="s">
        <v>152</v>
      </c>
      <c r="Q3353">
        <v>18</v>
      </c>
      <c r="R3353" t="s">
        <v>34</v>
      </c>
      <c r="S3353" t="s">
        <v>30</v>
      </c>
    </row>
    <row r="3354" spans="1:19" x14ac:dyDescent="0.3">
      <c r="A3354">
        <v>3353</v>
      </c>
      <c r="B3354">
        <v>55</v>
      </c>
      <c r="C3354" t="s">
        <v>153</v>
      </c>
      <c r="D3354" t="s">
        <v>133</v>
      </c>
      <c r="E3354" t="s">
        <v>69</v>
      </c>
      <c r="F3354">
        <v>96</v>
      </c>
      <c r="G3354" t="s">
        <v>149</v>
      </c>
      <c r="H3354" t="s">
        <v>45</v>
      </c>
      <c r="I3354" t="s">
        <v>86</v>
      </c>
      <c r="J3354" t="s">
        <v>54</v>
      </c>
      <c r="K3354">
        <v>2.9</v>
      </c>
      <c r="L3354" t="s">
        <v>152</v>
      </c>
      <c r="M3354" t="s">
        <v>27</v>
      </c>
      <c r="N3354" t="s">
        <v>47</v>
      </c>
      <c r="O3354" t="s">
        <v>152</v>
      </c>
      <c r="P3354" t="s">
        <v>152</v>
      </c>
      <c r="Q3354">
        <v>7</v>
      </c>
      <c r="R3354" t="s">
        <v>34</v>
      </c>
      <c r="S3354" t="s">
        <v>77</v>
      </c>
    </row>
    <row r="3355" spans="1:19" x14ac:dyDescent="0.3">
      <c r="A3355">
        <v>3354</v>
      </c>
      <c r="B3355">
        <v>31</v>
      </c>
      <c r="C3355" t="s">
        <v>153</v>
      </c>
      <c r="D3355" t="s">
        <v>82</v>
      </c>
      <c r="E3355" t="s">
        <v>21</v>
      </c>
      <c r="F3355">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x14ac:dyDescent="0.3">
      <c r="A3356">
        <v>3355</v>
      </c>
      <c r="B3356">
        <v>42</v>
      </c>
      <c r="C3356" t="s">
        <v>153</v>
      </c>
      <c r="D3356" t="s">
        <v>87</v>
      </c>
      <c r="E3356" t="s">
        <v>21</v>
      </c>
      <c r="F3356">
        <v>45</v>
      </c>
      <c r="G3356" t="s">
        <v>128</v>
      </c>
      <c r="H3356" t="s">
        <v>45</v>
      </c>
      <c r="I3356" t="s">
        <v>121</v>
      </c>
      <c r="J3356" t="s">
        <v>58</v>
      </c>
      <c r="K3356">
        <v>2.8</v>
      </c>
      <c r="L3356" t="s">
        <v>152</v>
      </c>
      <c r="M3356" t="s">
        <v>35</v>
      </c>
      <c r="N3356" t="s">
        <v>47</v>
      </c>
      <c r="O3356" t="s">
        <v>152</v>
      </c>
      <c r="P3356" t="s">
        <v>152</v>
      </c>
      <c r="Q3356">
        <v>15</v>
      </c>
      <c r="R3356" t="s">
        <v>46</v>
      </c>
      <c r="S3356" t="s">
        <v>41</v>
      </c>
    </row>
    <row r="3357" spans="1:19" x14ac:dyDescent="0.3">
      <c r="A3357">
        <v>3356</v>
      </c>
      <c r="B3357">
        <v>40</v>
      </c>
      <c r="C3357" t="s">
        <v>153</v>
      </c>
      <c r="D3357" t="s">
        <v>20</v>
      </c>
      <c r="E3357" t="s">
        <v>21</v>
      </c>
      <c r="F3357">
        <v>28</v>
      </c>
      <c r="G3357" t="s">
        <v>80</v>
      </c>
      <c r="H3357" t="s">
        <v>45</v>
      </c>
      <c r="I3357" t="s">
        <v>100</v>
      </c>
      <c r="J3357" t="s">
        <v>39</v>
      </c>
      <c r="K3357">
        <v>2.6</v>
      </c>
      <c r="L3357" t="s">
        <v>152</v>
      </c>
      <c r="M3357" t="s">
        <v>59</v>
      </c>
      <c r="N3357" t="s">
        <v>76</v>
      </c>
      <c r="O3357" t="s">
        <v>152</v>
      </c>
      <c r="P3357" t="s">
        <v>152</v>
      </c>
      <c r="Q3357">
        <v>3</v>
      </c>
      <c r="R3357" t="s">
        <v>34</v>
      </c>
      <c r="S3357" t="s">
        <v>77</v>
      </c>
    </row>
    <row r="3358" spans="1:19" x14ac:dyDescent="0.3">
      <c r="A3358">
        <v>3357</v>
      </c>
      <c r="B3358">
        <v>39</v>
      </c>
      <c r="C3358" t="s">
        <v>153</v>
      </c>
      <c r="D3358" t="s">
        <v>36</v>
      </c>
      <c r="E3358" t="s">
        <v>21</v>
      </c>
      <c r="F3358">
        <v>48</v>
      </c>
      <c r="G3358" t="s">
        <v>122</v>
      </c>
      <c r="H3358" t="s">
        <v>45</v>
      </c>
      <c r="I3358" t="s">
        <v>67</v>
      </c>
      <c r="J3358" t="s">
        <v>54</v>
      </c>
      <c r="K3358">
        <v>3.5</v>
      </c>
      <c r="L3358" t="s">
        <v>152</v>
      </c>
      <c r="M3358" t="s">
        <v>27</v>
      </c>
      <c r="N3358" t="s">
        <v>76</v>
      </c>
      <c r="O3358" t="s">
        <v>152</v>
      </c>
      <c r="P3358" t="s">
        <v>152</v>
      </c>
      <c r="Q3358">
        <v>13</v>
      </c>
      <c r="R3358" t="s">
        <v>46</v>
      </c>
      <c r="S3358" t="s">
        <v>77</v>
      </c>
    </row>
    <row r="3359" spans="1:19" x14ac:dyDescent="0.3">
      <c r="A3359">
        <v>3358</v>
      </c>
      <c r="B3359">
        <v>41</v>
      </c>
      <c r="C3359" t="s">
        <v>153</v>
      </c>
      <c r="D3359" t="s">
        <v>104</v>
      </c>
      <c r="E3359" t="s">
        <v>21</v>
      </c>
      <c r="F3359">
        <v>67</v>
      </c>
      <c r="G3359" t="s">
        <v>74</v>
      </c>
      <c r="H3359" t="s">
        <v>45</v>
      </c>
      <c r="I3359" t="s">
        <v>71</v>
      </c>
      <c r="J3359" t="s">
        <v>25</v>
      </c>
      <c r="K3359">
        <v>3.5</v>
      </c>
      <c r="L3359" t="s">
        <v>152</v>
      </c>
      <c r="M3359" t="s">
        <v>29</v>
      </c>
      <c r="N3359" t="s">
        <v>40</v>
      </c>
      <c r="O3359" t="s">
        <v>152</v>
      </c>
      <c r="P3359" t="s">
        <v>152</v>
      </c>
      <c r="Q3359">
        <v>37</v>
      </c>
      <c r="R3359" t="s">
        <v>27</v>
      </c>
      <c r="S3359" t="s">
        <v>88</v>
      </c>
    </row>
    <row r="3360" spans="1:19" x14ac:dyDescent="0.3">
      <c r="A3360">
        <v>3359</v>
      </c>
      <c r="B3360">
        <v>56</v>
      </c>
      <c r="C3360" t="s">
        <v>153</v>
      </c>
      <c r="D3360" t="s">
        <v>113</v>
      </c>
      <c r="E3360" t="s">
        <v>21</v>
      </c>
      <c r="F3360">
        <v>59</v>
      </c>
      <c r="G3360" t="s">
        <v>122</v>
      </c>
      <c r="H3360" t="s">
        <v>45</v>
      </c>
      <c r="I3360" t="s">
        <v>136</v>
      </c>
      <c r="J3360" t="s">
        <v>58</v>
      </c>
      <c r="K3360">
        <v>3.4</v>
      </c>
      <c r="L3360" t="s">
        <v>152</v>
      </c>
      <c r="M3360" t="s">
        <v>59</v>
      </c>
      <c r="N3360" t="s">
        <v>72</v>
      </c>
      <c r="O3360" t="s">
        <v>152</v>
      </c>
      <c r="P3360" t="s">
        <v>152</v>
      </c>
      <c r="Q3360">
        <v>26</v>
      </c>
      <c r="R3360" t="s">
        <v>35</v>
      </c>
      <c r="S3360" t="s">
        <v>50</v>
      </c>
    </row>
    <row r="3361" spans="1:19" x14ac:dyDescent="0.3">
      <c r="A3361">
        <v>3360</v>
      </c>
      <c r="B3361">
        <v>43</v>
      </c>
      <c r="C3361" t="s">
        <v>153</v>
      </c>
      <c r="D3361" t="s">
        <v>89</v>
      </c>
      <c r="E3361" t="s">
        <v>69</v>
      </c>
      <c r="F3361">
        <v>74</v>
      </c>
      <c r="G3361" t="s">
        <v>83</v>
      </c>
      <c r="H3361" t="s">
        <v>23</v>
      </c>
      <c r="I3361" t="s">
        <v>108</v>
      </c>
      <c r="J3361" t="s">
        <v>58</v>
      </c>
      <c r="K3361">
        <v>3.9</v>
      </c>
      <c r="L3361" t="s">
        <v>152</v>
      </c>
      <c r="M3361" t="s">
        <v>27</v>
      </c>
      <c r="N3361" t="s">
        <v>47</v>
      </c>
      <c r="O3361" t="s">
        <v>152</v>
      </c>
      <c r="P3361" t="s">
        <v>152</v>
      </c>
      <c r="Q3361">
        <v>29</v>
      </c>
      <c r="R3361" t="s">
        <v>59</v>
      </c>
      <c r="S3361" t="s">
        <v>88</v>
      </c>
    </row>
    <row r="3362" spans="1:19" x14ac:dyDescent="0.3">
      <c r="A3362">
        <v>3361</v>
      </c>
      <c r="B3362">
        <v>22</v>
      </c>
      <c r="C3362" t="s">
        <v>153</v>
      </c>
      <c r="D3362" t="s">
        <v>102</v>
      </c>
      <c r="E3362" t="s">
        <v>65</v>
      </c>
      <c r="F3362">
        <v>81</v>
      </c>
      <c r="G3362" t="s">
        <v>148</v>
      </c>
      <c r="H3362" t="s">
        <v>45</v>
      </c>
      <c r="I3362" t="s">
        <v>33</v>
      </c>
      <c r="J3362" t="s">
        <v>39</v>
      </c>
      <c r="K3362">
        <v>3.3</v>
      </c>
      <c r="L3362" t="s">
        <v>152</v>
      </c>
      <c r="M3362" t="s">
        <v>29</v>
      </c>
      <c r="N3362" t="s">
        <v>72</v>
      </c>
      <c r="O3362" t="s">
        <v>152</v>
      </c>
      <c r="P3362" t="s">
        <v>152</v>
      </c>
      <c r="Q3362">
        <v>47</v>
      </c>
      <c r="R3362" t="s">
        <v>35</v>
      </c>
      <c r="S3362" t="s">
        <v>97</v>
      </c>
    </row>
    <row r="3363" spans="1:19" x14ac:dyDescent="0.3">
      <c r="A3363">
        <v>3362</v>
      </c>
      <c r="B3363">
        <v>47</v>
      </c>
      <c r="C3363" t="s">
        <v>153</v>
      </c>
      <c r="D3363" t="s">
        <v>73</v>
      </c>
      <c r="E3363" t="s">
        <v>43</v>
      </c>
      <c r="F3363">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x14ac:dyDescent="0.3">
      <c r="A3364">
        <v>3363</v>
      </c>
      <c r="B3364">
        <v>50</v>
      </c>
      <c r="C3364" t="s">
        <v>153</v>
      </c>
      <c r="D3364" t="s">
        <v>68</v>
      </c>
      <c r="E3364" t="s">
        <v>69</v>
      </c>
      <c r="F3364">
        <v>61</v>
      </c>
      <c r="G3364" t="s">
        <v>122</v>
      </c>
      <c r="H3364" t="s">
        <v>45</v>
      </c>
      <c r="I3364" t="s">
        <v>24</v>
      </c>
      <c r="J3364" t="s">
        <v>54</v>
      </c>
      <c r="K3364">
        <v>3</v>
      </c>
      <c r="L3364" t="s">
        <v>152</v>
      </c>
      <c r="M3364" t="s">
        <v>27</v>
      </c>
      <c r="N3364" t="s">
        <v>47</v>
      </c>
      <c r="O3364" t="s">
        <v>152</v>
      </c>
      <c r="P3364" t="s">
        <v>152</v>
      </c>
      <c r="Q3364">
        <v>48</v>
      </c>
      <c r="R3364" t="s">
        <v>29</v>
      </c>
      <c r="S3364" t="s">
        <v>30</v>
      </c>
    </row>
    <row r="3365" spans="1:19" x14ac:dyDescent="0.3">
      <c r="A3365">
        <v>3364</v>
      </c>
      <c r="B3365">
        <v>58</v>
      </c>
      <c r="C3365" t="s">
        <v>153</v>
      </c>
      <c r="D3365" t="s">
        <v>31</v>
      </c>
      <c r="E3365" t="s">
        <v>21</v>
      </c>
      <c r="F3365">
        <v>23</v>
      </c>
      <c r="G3365" t="s">
        <v>99</v>
      </c>
      <c r="H3365" t="s">
        <v>45</v>
      </c>
      <c r="I3365" t="s">
        <v>49</v>
      </c>
      <c r="J3365" t="s">
        <v>25</v>
      </c>
      <c r="K3365">
        <v>3</v>
      </c>
      <c r="L3365" t="s">
        <v>152</v>
      </c>
      <c r="M3365" t="s">
        <v>46</v>
      </c>
      <c r="N3365" t="s">
        <v>47</v>
      </c>
      <c r="O3365" t="s">
        <v>152</v>
      </c>
      <c r="P3365" t="s">
        <v>152</v>
      </c>
      <c r="Q3365">
        <v>46</v>
      </c>
      <c r="R3365" t="s">
        <v>34</v>
      </c>
      <c r="S3365" t="s">
        <v>77</v>
      </c>
    </row>
    <row r="3366" spans="1:19" x14ac:dyDescent="0.3">
      <c r="A3366">
        <v>3365</v>
      </c>
      <c r="B3366">
        <v>50</v>
      </c>
      <c r="C3366" t="s">
        <v>153</v>
      </c>
      <c r="D3366" t="s">
        <v>119</v>
      </c>
      <c r="E3366" t="s">
        <v>69</v>
      </c>
      <c r="F3366">
        <v>33</v>
      </c>
      <c r="G3366" t="s">
        <v>48</v>
      </c>
      <c r="H3366" t="s">
        <v>45</v>
      </c>
      <c r="I3366" t="s">
        <v>100</v>
      </c>
      <c r="J3366" t="s">
        <v>58</v>
      </c>
      <c r="K3366">
        <v>3.2</v>
      </c>
      <c r="L3366" t="s">
        <v>152</v>
      </c>
      <c r="M3366" t="s">
        <v>35</v>
      </c>
      <c r="N3366" t="s">
        <v>55</v>
      </c>
      <c r="O3366" t="s">
        <v>152</v>
      </c>
      <c r="P3366" t="s">
        <v>152</v>
      </c>
      <c r="Q3366">
        <v>7</v>
      </c>
      <c r="R3366" t="s">
        <v>27</v>
      </c>
      <c r="S3366" t="s">
        <v>88</v>
      </c>
    </row>
    <row r="3367" spans="1:19" x14ac:dyDescent="0.3">
      <c r="A3367">
        <v>3366</v>
      </c>
      <c r="B3367">
        <v>43</v>
      </c>
      <c r="C3367" t="s">
        <v>153</v>
      </c>
      <c r="D3367" t="s">
        <v>87</v>
      </c>
      <c r="E3367" t="s">
        <v>21</v>
      </c>
      <c r="F3367">
        <v>58</v>
      </c>
      <c r="G3367" t="s">
        <v>122</v>
      </c>
      <c r="H3367" t="s">
        <v>23</v>
      </c>
      <c r="I3367" t="s">
        <v>86</v>
      </c>
      <c r="J3367" t="s">
        <v>58</v>
      </c>
      <c r="K3367">
        <v>3.9</v>
      </c>
      <c r="L3367" t="s">
        <v>152</v>
      </c>
      <c r="M3367" t="s">
        <v>34</v>
      </c>
      <c r="N3367" t="s">
        <v>28</v>
      </c>
      <c r="O3367" t="s">
        <v>152</v>
      </c>
      <c r="P3367" t="s">
        <v>152</v>
      </c>
      <c r="Q3367">
        <v>45</v>
      </c>
      <c r="R3367" t="s">
        <v>27</v>
      </c>
      <c r="S3367" t="s">
        <v>97</v>
      </c>
    </row>
    <row r="3368" spans="1:19" x14ac:dyDescent="0.3">
      <c r="A3368">
        <v>3367</v>
      </c>
      <c r="B3368">
        <v>38</v>
      </c>
      <c r="C3368" t="s">
        <v>153</v>
      </c>
      <c r="D3368" t="s">
        <v>143</v>
      </c>
      <c r="E3368" t="s">
        <v>69</v>
      </c>
      <c r="F3368">
        <v>65</v>
      </c>
      <c r="G3368" t="s">
        <v>98</v>
      </c>
      <c r="H3368" t="s">
        <v>45</v>
      </c>
      <c r="I3368" t="s">
        <v>108</v>
      </c>
      <c r="J3368" t="s">
        <v>39</v>
      </c>
      <c r="K3368">
        <v>3.6</v>
      </c>
      <c r="L3368" t="s">
        <v>152</v>
      </c>
      <c r="M3368" t="s">
        <v>29</v>
      </c>
      <c r="N3368" t="s">
        <v>72</v>
      </c>
      <c r="O3368" t="s">
        <v>152</v>
      </c>
      <c r="P3368" t="s">
        <v>152</v>
      </c>
      <c r="Q3368">
        <v>47</v>
      </c>
      <c r="R3368" t="s">
        <v>59</v>
      </c>
      <c r="S3368" t="s">
        <v>60</v>
      </c>
    </row>
    <row r="3369" spans="1:19" x14ac:dyDescent="0.3">
      <c r="A3369">
        <v>3368</v>
      </c>
      <c r="B3369">
        <v>44</v>
      </c>
      <c r="C3369" t="s">
        <v>153</v>
      </c>
      <c r="D3369" t="s">
        <v>113</v>
      </c>
      <c r="E3369" t="s">
        <v>21</v>
      </c>
      <c r="F3369">
        <v>48</v>
      </c>
      <c r="G3369" t="s">
        <v>122</v>
      </c>
      <c r="H3369" t="s">
        <v>45</v>
      </c>
      <c r="I3369" t="s">
        <v>144</v>
      </c>
      <c r="J3369" t="s">
        <v>54</v>
      </c>
      <c r="K3369">
        <v>3.1</v>
      </c>
      <c r="L3369" t="s">
        <v>152</v>
      </c>
      <c r="M3369" t="s">
        <v>27</v>
      </c>
      <c r="N3369" t="s">
        <v>76</v>
      </c>
      <c r="O3369" t="s">
        <v>152</v>
      </c>
      <c r="P3369" t="s">
        <v>152</v>
      </c>
      <c r="Q3369">
        <v>6</v>
      </c>
      <c r="R3369" t="s">
        <v>29</v>
      </c>
      <c r="S3369" t="s">
        <v>30</v>
      </c>
    </row>
    <row r="3370" spans="1:19" x14ac:dyDescent="0.3">
      <c r="A3370">
        <v>3369</v>
      </c>
      <c r="B3370">
        <v>30</v>
      </c>
      <c r="C3370" t="s">
        <v>153</v>
      </c>
      <c r="D3370" t="s">
        <v>42</v>
      </c>
      <c r="E3370" t="s">
        <v>43</v>
      </c>
      <c r="F3370">
        <v>25</v>
      </c>
      <c r="G3370" t="s">
        <v>145</v>
      </c>
      <c r="H3370" t="s">
        <v>45</v>
      </c>
      <c r="I3370" t="s">
        <v>144</v>
      </c>
      <c r="J3370" t="s">
        <v>39</v>
      </c>
      <c r="K3370">
        <v>4.8</v>
      </c>
      <c r="L3370" t="s">
        <v>152</v>
      </c>
      <c r="M3370" t="s">
        <v>35</v>
      </c>
      <c r="N3370" t="s">
        <v>28</v>
      </c>
      <c r="O3370" t="s">
        <v>152</v>
      </c>
      <c r="P3370" t="s">
        <v>152</v>
      </c>
      <c r="Q3370">
        <v>29</v>
      </c>
      <c r="R3370" t="s">
        <v>34</v>
      </c>
      <c r="S3370" t="s">
        <v>97</v>
      </c>
    </row>
    <row r="3371" spans="1:19" x14ac:dyDescent="0.3">
      <c r="A3371">
        <v>3370</v>
      </c>
      <c r="B3371">
        <v>47</v>
      </c>
      <c r="C3371" t="s">
        <v>153</v>
      </c>
      <c r="D3371" t="s">
        <v>31</v>
      </c>
      <c r="E3371" t="s">
        <v>21</v>
      </c>
      <c r="F3371">
        <v>51</v>
      </c>
      <c r="G3371" t="s">
        <v>32</v>
      </c>
      <c r="H3371" t="s">
        <v>45</v>
      </c>
      <c r="I3371" t="s">
        <v>126</v>
      </c>
      <c r="J3371" t="s">
        <v>25</v>
      </c>
      <c r="K3371">
        <v>3.8</v>
      </c>
      <c r="L3371" t="s">
        <v>152</v>
      </c>
      <c r="M3371" t="s">
        <v>59</v>
      </c>
      <c r="N3371" t="s">
        <v>72</v>
      </c>
      <c r="O3371" t="s">
        <v>152</v>
      </c>
      <c r="P3371" t="s">
        <v>152</v>
      </c>
      <c r="Q3371">
        <v>42</v>
      </c>
      <c r="R3371" t="s">
        <v>35</v>
      </c>
      <c r="S3371" t="s">
        <v>88</v>
      </c>
    </row>
    <row r="3372" spans="1:19" x14ac:dyDescent="0.3">
      <c r="A3372">
        <v>3371</v>
      </c>
      <c r="B3372">
        <v>30</v>
      </c>
      <c r="C3372" t="s">
        <v>153</v>
      </c>
      <c r="D3372" t="s">
        <v>133</v>
      </c>
      <c r="E3372" t="s">
        <v>69</v>
      </c>
      <c r="F3372">
        <v>31</v>
      </c>
      <c r="G3372" t="s">
        <v>115</v>
      </c>
      <c r="H3372" t="s">
        <v>45</v>
      </c>
      <c r="I3372" t="s">
        <v>63</v>
      </c>
      <c r="J3372" t="s">
        <v>54</v>
      </c>
      <c r="K3372">
        <v>2.8</v>
      </c>
      <c r="L3372" t="s">
        <v>152</v>
      </c>
      <c r="M3372" t="s">
        <v>29</v>
      </c>
      <c r="N3372" t="s">
        <v>76</v>
      </c>
      <c r="O3372" t="s">
        <v>152</v>
      </c>
      <c r="P3372" t="s">
        <v>152</v>
      </c>
      <c r="Q3372">
        <v>46</v>
      </c>
      <c r="R3372" t="s">
        <v>35</v>
      </c>
      <c r="S3372" t="s">
        <v>30</v>
      </c>
    </row>
    <row r="3373" spans="1:19" x14ac:dyDescent="0.3">
      <c r="A3373">
        <v>3372</v>
      </c>
      <c r="B3373">
        <v>49</v>
      </c>
      <c r="C3373" t="s">
        <v>153</v>
      </c>
      <c r="D3373" t="s">
        <v>104</v>
      </c>
      <c r="E3373" t="s">
        <v>21</v>
      </c>
      <c r="F3373">
        <v>99</v>
      </c>
      <c r="G3373" t="s">
        <v>112</v>
      </c>
      <c r="H3373" t="s">
        <v>38</v>
      </c>
      <c r="I3373" t="s">
        <v>49</v>
      </c>
      <c r="J3373" t="s">
        <v>25</v>
      </c>
      <c r="K3373">
        <v>4</v>
      </c>
      <c r="L3373" t="s">
        <v>152</v>
      </c>
      <c r="M3373" t="s">
        <v>46</v>
      </c>
      <c r="N3373" t="s">
        <v>47</v>
      </c>
      <c r="O3373" t="s">
        <v>152</v>
      </c>
      <c r="P3373" t="s">
        <v>152</v>
      </c>
      <c r="Q3373">
        <v>28</v>
      </c>
      <c r="R3373" t="s">
        <v>46</v>
      </c>
      <c r="S3373" t="s">
        <v>50</v>
      </c>
    </row>
    <row r="3374" spans="1:19" x14ac:dyDescent="0.3">
      <c r="A3374">
        <v>3373</v>
      </c>
      <c r="B3374">
        <v>56</v>
      </c>
      <c r="C3374" t="s">
        <v>153</v>
      </c>
      <c r="D3374" t="s">
        <v>125</v>
      </c>
      <c r="E3374" t="s">
        <v>21</v>
      </c>
      <c r="F3374">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x14ac:dyDescent="0.3">
      <c r="A3375">
        <v>3374</v>
      </c>
      <c r="B3375">
        <v>70</v>
      </c>
      <c r="C3375" t="s">
        <v>153</v>
      </c>
      <c r="D3375" t="s">
        <v>42</v>
      </c>
      <c r="E3375" t="s">
        <v>43</v>
      </c>
      <c r="F3375">
        <v>52</v>
      </c>
      <c r="G3375" t="s">
        <v>148</v>
      </c>
      <c r="H3375" t="s">
        <v>45</v>
      </c>
      <c r="I3375" t="s">
        <v>75</v>
      </c>
      <c r="J3375" t="s">
        <v>39</v>
      </c>
      <c r="K3375">
        <v>3.5</v>
      </c>
      <c r="L3375" t="s">
        <v>152</v>
      </c>
      <c r="M3375" t="s">
        <v>59</v>
      </c>
      <c r="N3375" t="s">
        <v>76</v>
      </c>
      <c r="O3375" t="s">
        <v>152</v>
      </c>
      <c r="P3375" t="s">
        <v>152</v>
      </c>
      <c r="Q3375">
        <v>12</v>
      </c>
      <c r="R3375" t="s">
        <v>59</v>
      </c>
      <c r="S3375" t="s">
        <v>97</v>
      </c>
    </row>
    <row r="3376" spans="1:19" x14ac:dyDescent="0.3">
      <c r="A3376">
        <v>3375</v>
      </c>
      <c r="B3376">
        <v>22</v>
      </c>
      <c r="C3376" t="s">
        <v>153</v>
      </c>
      <c r="D3376" t="s">
        <v>20</v>
      </c>
      <c r="E3376" t="s">
        <v>21</v>
      </c>
      <c r="F3376">
        <v>47</v>
      </c>
      <c r="G3376" t="s">
        <v>107</v>
      </c>
      <c r="H3376" t="s">
        <v>38</v>
      </c>
      <c r="I3376" t="s">
        <v>93</v>
      </c>
      <c r="J3376" t="s">
        <v>39</v>
      </c>
      <c r="K3376">
        <v>3.7</v>
      </c>
      <c r="L3376" t="s">
        <v>152</v>
      </c>
      <c r="M3376" t="s">
        <v>59</v>
      </c>
      <c r="N3376" t="s">
        <v>72</v>
      </c>
      <c r="O3376" t="s">
        <v>152</v>
      </c>
      <c r="P3376" t="s">
        <v>152</v>
      </c>
      <c r="Q3376">
        <v>41</v>
      </c>
      <c r="R3376" t="s">
        <v>59</v>
      </c>
      <c r="S3376" t="s">
        <v>50</v>
      </c>
    </row>
    <row r="3377" spans="1:19" x14ac:dyDescent="0.3">
      <c r="A3377">
        <v>3376</v>
      </c>
      <c r="B3377">
        <v>51</v>
      </c>
      <c r="C3377" t="s">
        <v>153</v>
      </c>
      <c r="D3377" t="s">
        <v>137</v>
      </c>
      <c r="E3377" t="s">
        <v>43</v>
      </c>
      <c r="F3377">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x14ac:dyDescent="0.3">
      <c r="A3378">
        <v>3377</v>
      </c>
      <c r="B3378">
        <v>22</v>
      </c>
      <c r="C3378" t="s">
        <v>153</v>
      </c>
      <c r="D3378" t="s">
        <v>124</v>
      </c>
      <c r="E3378" t="s">
        <v>69</v>
      </c>
      <c r="F3378">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x14ac:dyDescent="0.3">
      <c r="A3379">
        <v>3378</v>
      </c>
      <c r="B3379">
        <v>37</v>
      </c>
      <c r="C3379" t="s">
        <v>153</v>
      </c>
      <c r="D3379" t="s">
        <v>56</v>
      </c>
      <c r="E3379" t="s">
        <v>21</v>
      </c>
      <c r="F3379">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x14ac:dyDescent="0.3">
      <c r="A3380">
        <v>3379</v>
      </c>
      <c r="B3380">
        <v>49</v>
      </c>
      <c r="C3380" t="s">
        <v>153</v>
      </c>
      <c r="D3380" t="s">
        <v>61</v>
      </c>
      <c r="E3380" t="s">
        <v>21</v>
      </c>
      <c r="F3380">
        <v>75</v>
      </c>
      <c r="G3380" t="s">
        <v>148</v>
      </c>
      <c r="H3380" t="s">
        <v>23</v>
      </c>
      <c r="I3380" t="s">
        <v>81</v>
      </c>
      <c r="J3380" t="s">
        <v>58</v>
      </c>
      <c r="K3380">
        <v>4.5</v>
      </c>
      <c r="L3380" t="s">
        <v>152</v>
      </c>
      <c r="M3380" t="s">
        <v>46</v>
      </c>
      <c r="N3380" t="s">
        <v>47</v>
      </c>
      <c r="O3380" t="s">
        <v>152</v>
      </c>
      <c r="P3380" t="s">
        <v>152</v>
      </c>
      <c r="Q3380">
        <v>6</v>
      </c>
      <c r="R3380" t="s">
        <v>35</v>
      </c>
      <c r="S3380" t="s">
        <v>60</v>
      </c>
    </row>
    <row r="3381" spans="1:19" x14ac:dyDescent="0.3">
      <c r="A3381">
        <v>3380</v>
      </c>
      <c r="B3381">
        <v>61</v>
      </c>
      <c r="C3381" t="s">
        <v>153</v>
      </c>
      <c r="D3381" t="s">
        <v>68</v>
      </c>
      <c r="E3381" t="s">
        <v>69</v>
      </c>
      <c r="F3381">
        <v>51</v>
      </c>
      <c r="G3381" t="s">
        <v>122</v>
      </c>
      <c r="H3381" t="s">
        <v>23</v>
      </c>
      <c r="I3381" t="s">
        <v>49</v>
      </c>
      <c r="J3381" t="s">
        <v>54</v>
      </c>
      <c r="K3381">
        <v>5</v>
      </c>
      <c r="L3381" t="s">
        <v>152</v>
      </c>
      <c r="M3381" t="s">
        <v>59</v>
      </c>
      <c r="N3381" t="s">
        <v>76</v>
      </c>
      <c r="O3381" t="s">
        <v>152</v>
      </c>
      <c r="P3381" t="s">
        <v>152</v>
      </c>
      <c r="Q3381">
        <v>40</v>
      </c>
      <c r="R3381" t="s">
        <v>35</v>
      </c>
      <c r="S3381" t="s">
        <v>41</v>
      </c>
    </row>
    <row r="3382" spans="1:19" x14ac:dyDescent="0.3">
      <c r="A3382">
        <v>3381</v>
      </c>
      <c r="B3382">
        <v>41</v>
      </c>
      <c r="C3382" t="s">
        <v>153</v>
      </c>
      <c r="D3382" t="s">
        <v>82</v>
      </c>
      <c r="E3382" t="s">
        <v>21</v>
      </c>
      <c r="F3382">
        <v>52</v>
      </c>
      <c r="G3382" t="s">
        <v>114</v>
      </c>
      <c r="H3382" t="s">
        <v>23</v>
      </c>
      <c r="I3382" t="s">
        <v>144</v>
      </c>
      <c r="J3382" t="s">
        <v>54</v>
      </c>
      <c r="K3382">
        <v>3.8</v>
      </c>
      <c r="L3382" t="s">
        <v>152</v>
      </c>
      <c r="M3382" t="s">
        <v>46</v>
      </c>
      <c r="N3382" t="s">
        <v>55</v>
      </c>
      <c r="O3382" t="s">
        <v>152</v>
      </c>
      <c r="P3382" t="s">
        <v>152</v>
      </c>
      <c r="Q3382">
        <v>6</v>
      </c>
      <c r="R3382" t="s">
        <v>46</v>
      </c>
      <c r="S3382" t="s">
        <v>97</v>
      </c>
    </row>
    <row r="3383" spans="1:19" x14ac:dyDescent="0.3">
      <c r="A3383">
        <v>3382</v>
      </c>
      <c r="B3383">
        <v>57</v>
      </c>
      <c r="C3383" t="s">
        <v>153</v>
      </c>
      <c r="D3383" t="s">
        <v>124</v>
      </c>
      <c r="E3383" t="s">
        <v>69</v>
      </c>
      <c r="F3383">
        <v>66</v>
      </c>
      <c r="G3383" t="s">
        <v>148</v>
      </c>
      <c r="H3383" t="s">
        <v>23</v>
      </c>
      <c r="I3383" t="s">
        <v>49</v>
      </c>
      <c r="J3383" t="s">
        <v>25</v>
      </c>
      <c r="K3383">
        <v>4.7</v>
      </c>
      <c r="L3383" t="s">
        <v>152</v>
      </c>
      <c r="M3383" t="s">
        <v>34</v>
      </c>
      <c r="N3383" t="s">
        <v>55</v>
      </c>
      <c r="O3383" t="s">
        <v>152</v>
      </c>
      <c r="P3383" t="s">
        <v>152</v>
      </c>
      <c r="Q3383">
        <v>27</v>
      </c>
      <c r="R3383" t="s">
        <v>27</v>
      </c>
      <c r="S3383" t="s">
        <v>60</v>
      </c>
    </row>
    <row r="3384" spans="1:19" x14ac:dyDescent="0.3">
      <c r="A3384">
        <v>3383</v>
      </c>
      <c r="B3384">
        <v>34</v>
      </c>
      <c r="C3384" t="s">
        <v>153</v>
      </c>
      <c r="D3384" t="s">
        <v>31</v>
      </c>
      <c r="E3384" t="s">
        <v>21</v>
      </c>
      <c r="F3384">
        <v>35</v>
      </c>
      <c r="G3384" t="s">
        <v>145</v>
      </c>
      <c r="H3384" t="s">
        <v>45</v>
      </c>
      <c r="I3384" t="s">
        <v>33</v>
      </c>
      <c r="J3384" t="s">
        <v>39</v>
      </c>
      <c r="K3384">
        <v>2.8</v>
      </c>
      <c r="L3384" t="s">
        <v>152</v>
      </c>
      <c r="M3384" t="s">
        <v>34</v>
      </c>
      <c r="N3384" t="s">
        <v>28</v>
      </c>
      <c r="O3384" t="s">
        <v>152</v>
      </c>
      <c r="P3384" t="s">
        <v>152</v>
      </c>
      <c r="Q3384">
        <v>2</v>
      </c>
      <c r="R3384" t="s">
        <v>34</v>
      </c>
      <c r="S3384" t="s">
        <v>41</v>
      </c>
    </row>
    <row r="3385" spans="1:19" x14ac:dyDescent="0.3">
      <c r="A3385">
        <v>3384</v>
      </c>
      <c r="B3385">
        <v>27</v>
      </c>
      <c r="C3385" t="s">
        <v>153</v>
      </c>
      <c r="D3385" t="s">
        <v>64</v>
      </c>
      <c r="E3385" t="s">
        <v>65</v>
      </c>
      <c r="F3385">
        <v>43</v>
      </c>
      <c r="G3385" t="s">
        <v>80</v>
      </c>
      <c r="H3385" t="s">
        <v>45</v>
      </c>
      <c r="I3385" t="s">
        <v>71</v>
      </c>
      <c r="J3385" t="s">
        <v>58</v>
      </c>
      <c r="K3385">
        <v>2.6</v>
      </c>
      <c r="L3385" t="s">
        <v>152</v>
      </c>
      <c r="M3385" t="s">
        <v>27</v>
      </c>
      <c r="N3385" t="s">
        <v>47</v>
      </c>
      <c r="O3385" t="s">
        <v>152</v>
      </c>
      <c r="P3385" t="s">
        <v>152</v>
      </c>
      <c r="Q3385">
        <v>39</v>
      </c>
      <c r="R3385" t="s">
        <v>29</v>
      </c>
      <c r="S3385" t="s">
        <v>77</v>
      </c>
    </row>
    <row r="3386" spans="1:19" x14ac:dyDescent="0.3">
      <c r="A3386">
        <v>3385</v>
      </c>
      <c r="B3386">
        <v>39</v>
      </c>
      <c r="C3386" t="s">
        <v>153</v>
      </c>
      <c r="D3386" t="s">
        <v>104</v>
      </c>
      <c r="E3386" t="s">
        <v>21</v>
      </c>
      <c r="F3386">
        <v>24</v>
      </c>
      <c r="G3386" t="s">
        <v>148</v>
      </c>
      <c r="H3386" t="s">
        <v>23</v>
      </c>
      <c r="I3386" t="s">
        <v>33</v>
      </c>
      <c r="J3386" t="s">
        <v>54</v>
      </c>
      <c r="K3386">
        <v>3.8</v>
      </c>
      <c r="L3386" t="s">
        <v>152</v>
      </c>
      <c r="M3386" t="s">
        <v>27</v>
      </c>
      <c r="N3386" t="s">
        <v>40</v>
      </c>
      <c r="O3386" t="s">
        <v>152</v>
      </c>
      <c r="P3386" t="s">
        <v>152</v>
      </c>
      <c r="Q3386">
        <v>9</v>
      </c>
      <c r="R3386" t="s">
        <v>29</v>
      </c>
      <c r="S3386" t="s">
        <v>60</v>
      </c>
    </row>
    <row r="3387" spans="1:19" x14ac:dyDescent="0.3">
      <c r="A3387">
        <v>3386</v>
      </c>
      <c r="B3387">
        <v>62</v>
      </c>
      <c r="C3387" t="s">
        <v>153</v>
      </c>
      <c r="D3387" t="s">
        <v>106</v>
      </c>
      <c r="E3387" t="s">
        <v>69</v>
      </c>
      <c r="F3387">
        <v>83</v>
      </c>
      <c r="G3387" t="s">
        <v>44</v>
      </c>
      <c r="H3387" t="s">
        <v>45</v>
      </c>
      <c r="I3387" t="s">
        <v>79</v>
      </c>
      <c r="J3387" t="s">
        <v>25</v>
      </c>
      <c r="K3387">
        <v>2.8</v>
      </c>
      <c r="L3387" t="s">
        <v>152</v>
      </c>
      <c r="M3387" t="s">
        <v>46</v>
      </c>
      <c r="N3387" t="s">
        <v>55</v>
      </c>
      <c r="O3387" t="s">
        <v>152</v>
      </c>
      <c r="P3387" t="s">
        <v>152</v>
      </c>
      <c r="Q3387">
        <v>16</v>
      </c>
      <c r="R3387" t="s">
        <v>27</v>
      </c>
      <c r="S3387" t="s">
        <v>97</v>
      </c>
    </row>
    <row r="3388" spans="1:19" x14ac:dyDescent="0.3">
      <c r="A3388">
        <v>3387</v>
      </c>
      <c r="B3388">
        <v>34</v>
      </c>
      <c r="C3388" t="s">
        <v>153</v>
      </c>
      <c r="D3388" t="s">
        <v>113</v>
      </c>
      <c r="E3388" t="s">
        <v>21</v>
      </c>
      <c r="F3388">
        <v>62</v>
      </c>
      <c r="G3388" t="s">
        <v>151</v>
      </c>
      <c r="H3388" t="s">
        <v>45</v>
      </c>
      <c r="I3388" t="s">
        <v>93</v>
      </c>
      <c r="J3388" t="s">
        <v>58</v>
      </c>
      <c r="K3388">
        <v>2.6</v>
      </c>
      <c r="L3388" t="s">
        <v>152</v>
      </c>
      <c r="M3388" t="s">
        <v>59</v>
      </c>
      <c r="N3388" t="s">
        <v>72</v>
      </c>
      <c r="O3388" t="s">
        <v>152</v>
      </c>
      <c r="P3388" t="s">
        <v>152</v>
      </c>
      <c r="Q3388">
        <v>36</v>
      </c>
      <c r="R3388" t="s">
        <v>35</v>
      </c>
      <c r="S3388" t="s">
        <v>60</v>
      </c>
    </row>
    <row r="3389" spans="1:19" x14ac:dyDescent="0.3">
      <c r="A3389">
        <v>3388</v>
      </c>
      <c r="B3389">
        <v>53</v>
      </c>
      <c r="C3389" t="s">
        <v>153</v>
      </c>
      <c r="D3389" t="s">
        <v>95</v>
      </c>
      <c r="E3389" t="s">
        <v>21</v>
      </c>
      <c r="F3389">
        <v>78</v>
      </c>
      <c r="G3389" t="s">
        <v>127</v>
      </c>
      <c r="H3389" t="s">
        <v>38</v>
      </c>
      <c r="I3389" t="s">
        <v>71</v>
      </c>
      <c r="J3389" t="s">
        <v>39</v>
      </c>
      <c r="K3389">
        <v>3.4</v>
      </c>
      <c r="L3389" t="s">
        <v>152</v>
      </c>
      <c r="M3389" t="s">
        <v>29</v>
      </c>
      <c r="N3389" t="s">
        <v>72</v>
      </c>
      <c r="O3389" t="s">
        <v>152</v>
      </c>
      <c r="P3389" t="s">
        <v>152</v>
      </c>
      <c r="Q3389">
        <v>2</v>
      </c>
      <c r="R3389" t="s">
        <v>27</v>
      </c>
      <c r="S3389" t="s">
        <v>77</v>
      </c>
    </row>
    <row r="3390" spans="1:19" x14ac:dyDescent="0.3">
      <c r="A3390">
        <v>3389</v>
      </c>
      <c r="B3390">
        <v>35</v>
      </c>
      <c r="C3390" t="s">
        <v>153</v>
      </c>
      <c r="D3390" t="s">
        <v>31</v>
      </c>
      <c r="E3390" t="s">
        <v>21</v>
      </c>
      <c r="F3390">
        <v>61</v>
      </c>
      <c r="G3390" t="s">
        <v>147</v>
      </c>
      <c r="H3390" t="s">
        <v>45</v>
      </c>
      <c r="I3390" t="s">
        <v>109</v>
      </c>
      <c r="J3390" t="s">
        <v>39</v>
      </c>
      <c r="K3390">
        <v>4.5</v>
      </c>
      <c r="L3390" t="s">
        <v>152</v>
      </c>
      <c r="M3390" t="s">
        <v>29</v>
      </c>
      <c r="N3390" t="s">
        <v>76</v>
      </c>
      <c r="O3390" t="s">
        <v>152</v>
      </c>
      <c r="P3390" t="s">
        <v>152</v>
      </c>
      <c r="Q3390">
        <v>21</v>
      </c>
      <c r="R3390" t="s">
        <v>27</v>
      </c>
      <c r="S3390" t="s">
        <v>41</v>
      </c>
    </row>
    <row r="3391" spans="1:19" x14ac:dyDescent="0.3">
      <c r="A3391">
        <v>3390</v>
      </c>
      <c r="B3391">
        <v>38</v>
      </c>
      <c r="C3391" t="s">
        <v>153</v>
      </c>
      <c r="D3391" t="s">
        <v>95</v>
      </c>
      <c r="E3391" t="s">
        <v>21</v>
      </c>
      <c r="F3391">
        <v>57</v>
      </c>
      <c r="G3391" t="s">
        <v>98</v>
      </c>
      <c r="H3391" t="s">
        <v>23</v>
      </c>
      <c r="I3391" t="s">
        <v>33</v>
      </c>
      <c r="J3391" t="s">
        <v>58</v>
      </c>
      <c r="K3391">
        <v>3.8</v>
      </c>
      <c r="L3391" t="s">
        <v>152</v>
      </c>
      <c r="M3391" t="s">
        <v>27</v>
      </c>
      <c r="N3391" t="s">
        <v>40</v>
      </c>
      <c r="O3391" t="s">
        <v>152</v>
      </c>
      <c r="P3391" t="s">
        <v>152</v>
      </c>
      <c r="Q3391">
        <v>39</v>
      </c>
      <c r="R3391" t="s">
        <v>29</v>
      </c>
      <c r="S3391" t="s">
        <v>50</v>
      </c>
    </row>
    <row r="3392" spans="1:19" x14ac:dyDescent="0.3">
      <c r="A3392">
        <v>3391</v>
      </c>
      <c r="B3392">
        <v>32</v>
      </c>
      <c r="C3392" t="s">
        <v>153</v>
      </c>
      <c r="D3392" t="s">
        <v>125</v>
      </c>
      <c r="E3392" t="s">
        <v>21</v>
      </c>
      <c r="F3392">
        <v>70</v>
      </c>
      <c r="G3392" t="s">
        <v>48</v>
      </c>
      <c r="H3392" t="s">
        <v>38</v>
      </c>
      <c r="I3392" t="s">
        <v>108</v>
      </c>
      <c r="J3392" t="s">
        <v>54</v>
      </c>
      <c r="K3392">
        <v>3</v>
      </c>
      <c r="L3392" t="s">
        <v>152</v>
      </c>
      <c r="M3392" t="s">
        <v>27</v>
      </c>
      <c r="N3392" t="s">
        <v>47</v>
      </c>
      <c r="O3392" t="s">
        <v>152</v>
      </c>
      <c r="P3392" t="s">
        <v>152</v>
      </c>
      <c r="Q3392">
        <v>38</v>
      </c>
      <c r="R3392" t="s">
        <v>46</v>
      </c>
      <c r="S3392" t="s">
        <v>50</v>
      </c>
    </row>
    <row r="3393" spans="1:19" x14ac:dyDescent="0.3">
      <c r="A3393">
        <v>3392</v>
      </c>
      <c r="B3393">
        <v>47</v>
      </c>
      <c r="C3393" t="s">
        <v>153</v>
      </c>
      <c r="D3393" t="s">
        <v>104</v>
      </c>
      <c r="E3393" t="s">
        <v>21</v>
      </c>
      <c r="F3393">
        <v>57</v>
      </c>
      <c r="G3393" t="s">
        <v>57</v>
      </c>
      <c r="H3393" t="s">
        <v>45</v>
      </c>
      <c r="I3393" t="s">
        <v>67</v>
      </c>
      <c r="J3393" t="s">
        <v>58</v>
      </c>
      <c r="K3393">
        <v>3.7</v>
      </c>
      <c r="L3393" t="s">
        <v>152</v>
      </c>
      <c r="M3393" t="s">
        <v>35</v>
      </c>
      <c r="N3393" t="s">
        <v>72</v>
      </c>
      <c r="O3393" t="s">
        <v>152</v>
      </c>
      <c r="P3393" t="s">
        <v>152</v>
      </c>
      <c r="Q3393">
        <v>6</v>
      </c>
      <c r="R3393" t="s">
        <v>59</v>
      </c>
      <c r="S3393" t="s">
        <v>97</v>
      </c>
    </row>
    <row r="3394" spans="1:19" x14ac:dyDescent="0.3">
      <c r="A3394">
        <v>3393</v>
      </c>
      <c r="B3394">
        <v>53</v>
      </c>
      <c r="C3394" t="s">
        <v>153</v>
      </c>
      <c r="D3394" t="s">
        <v>119</v>
      </c>
      <c r="E3394" t="s">
        <v>69</v>
      </c>
      <c r="F3394">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x14ac:dyDescent="0.3">
      <c r="A3395">
        <v>3394</v>
      </c>
      <c r="B3395">
        <v>60</v>
      </c>
      <c r="C3395" t="s">
        <v>153</v>
      </c>
      <c r="D3395" t="s">
        <v>82</v>
      </c>
      <c r="E3395" t="s">
        <v>21</v>
      </c>
      <c r="F3395">
        <v>90</v>
      </c>
      <c r="G3395" t="s">
        <v>117</v>
      </c>
      <c r="H3395" t="s">
        <v>45</v>
      </c>
      <c r="I3395" t="s">
        <v>81</v>
      </c>
      <c r="J3395" t="s">
        <v>58</v>
      </c>
      <c r="K3395">
        <v>3.1</v>
      </c>
      <c r="L3395" t="s">
        <v>152</v>
      </c>
      <c r="M3395" t="s">
        <v>46</v>
      </c>
      <c r="N3395" t="s">
        <v>47</v>
      </c>
      <c r="O3395" t="s">
        <v>152</v>
      </c>
      <c r="P3395" t="s">
        <v>152</v>
      </c>
      <c r="Q3395">
        <v>50</v>
      </c>
      <c r="R3395" t="s">
        <v>59</v>
      </c>
      <c r="S3395" t="s">
        <v>88</v>
      </c>
    </row>
    <row r="3396" spans="1:19" x14ac:dyDescent="0.3">
      <c r="A3396">
        <v>3395</v>
      </c>
      <c r="B3396">
        <v>31</v>
      </c>
      <c r="C3396" t="s">
        <v>153</v>
      </c>
      <c r="D3396" t="s">
        <v>42</v>
      </c>
      <c r="E3396" t="s">
        <v>43</v>
      </c>
      <c r="F3396">
        <v>98</v>
      </c>
      <c r="G3396" t="s">
        <v>129</v>
      </c>
      <c r="H3396" t="s">
        <v>38</v>
      </c>
      <c r="I3396" t="s">
        <v>134</v>
      </c>
      <c r="J3396" t="s">
        <v>39</v>
      </c>
      <c r="K3396">
        <v>4.2</v>
      </c>
      <c r="L3396" t="s">
        <v>152</v>
      </c>
      <c r="M3396" t="s">
        <v>35</v>
      </c>
      <c r="N3396" t="s">
        <v>76</v>
      </c>
      <c r="O3396" t="s">
        <v>152</v>
      </c>
      <c r="P3396" t="s">
        <v>152</v>
      </c>
      <c r="Q3396">
        <v>9</v>
      </c>
      <c r="R3396" t="s">
        <v>46</v>
      </c>
      <c r="S3396" t="s">
        <v>50</v>
      </c>
    </row>
    <row r="3397" spans="1:19" x14ac:dyDescent="0.3">
      <c r="A3397">
        <v>3396</v>
      </c>
      <c r="B3397">
        <v>44</v>
      </c>
      <c r="C3397" t="s">
        <v>153</v>
      </c>
      <c r="D3397" t="s">
        <v>82</v>
      </c>
      <c r="E3397" t="s">
        <v>21</v>
      </c>
      <c r="F3397">
        <v>43</v>
      </c>
      <c r="G3397" t="s">
        <v>112</v>
      </c>
      <c r="H3397" t="s">
        <v>45</v>
      </c>
      <c r="I3397" t="s">
        <v>67</v>
      </c>
      <c r="J3397" t="s">
        <v>25</v>
      </c>
      <c r="K3397">
        <v>3.1</v>
      </c>
      <c r="L3397" t="s">
        <v>152</v>
      </c>
      <c r="M3397" t="s">
        <v>59</v>
      </c>
      <c r="N3397" t="s">
        <v>40</v>
      </c>
      <c r="O3397" t="s">
        <v>152</v>
      </c>
      <c r="P3397" t="s">
        <v>152</v>
      </c>
      <c r="Q3397">
        <v>15</v>
      </c>
      <c r="R3397" t="s">
        <v>59</v>
      </c>
      <c r="S3397" t="s">
        <v>97</v>
      </c>
    </row>
    <row r="3398" spans="1:19" x14ac:dyDescent="0.3">
      <c r="A3398">
        <v>3397</v>
      </c>
      <c r="B3398">
        <v>29</v>
      </c>
      <c r="C3398" t="s">
        <v>153</v>
      </c>
      <c r="D3398" t="s">
        <v>95</v>
      </c>
      <c r="E3398" t="s">
        <v>21</v>
      </c>
      <c r="F3398">
        <v>37</v>
      </c>
      <c r="G3398" t="s">
        <v>122</v>
      </c>
      <c r="H3398" t="s">
        <v>92</v>
      </c>
      <c r="I3398" t="s">
        <v>94</v>
      </c>
      <c r="J3398" t="s">
        <v>25</v>
      </c>
      <c r="K3398">
        <v>5</v>
      </c>
      <c r="L3398" t="s">
        <v>152</v>
      </c>
      <c r="M3398" t="s">
        <v>46</v>
      </c>
      <c r="N3398" t="s">
        <v>47</v>
      </c>
      <c r="O3398" t="s">
        <v>152</v>
      </c>
      <c r="P3398" t="s">
        <v>152</v>
      </c>
      <c r="Q3398">
        <v>5</v>
      </c>
      <c r="R3398" t="s">
        <v>46</v>
      </c>
      <c r="S3398" t="s">
        <v>60</v>
      </c>
    </row>
    <row r="3399" spans="1:19" x14ac:dyDescent="0.3">
      <c r="A3399">
        <v>3398</v>
      </c>
      <c r="B3399">
        <v>19</v>
      </c>
      <c r="C3399" t="s">
        <v>153</v>
      </c>
      <c r="D3399" t="s">
        <v>20</v>
      </c>
      <c r="E3399" t="s">
        <v>21</v>
      </c>
      <c r="F3399">
        <v>38</v>
      </c>
      <c r="G3399" t="s">
        <v>127</v>
      </c>
      <c r="H3399" t="s">
        <v>23</v>
      </c>
      <c r="I3399" t="s">
        <v>134</v>
      </c>
      <c r="J3399" t="s">
        <v>54</v>
      </c>
      <c r="K3399">
        <v>2.7</v>
      </c>
      <c r="L3399" t="s">
        <v>152</v>
      </c>
      <c r="M3399" t="s">
        <v>34</v>
      </c>
      <c r="N3399" t="s">
        <v>55</v>
      </c>
      <c r="O3399" t="s">
        <v>152</v>
      </c>
      <c r="P3399" t="s">
        <v>152</v>
      </c>
      <c r="Q3399">
        <v>13</v>
      </c>
      <c r="R3399" t="s">
        <v>34</v>
      </c>
      <c r="S3399" t="s">
        <v>77</v>
      </c>
    </row>
    <row r="3400" spans="1:19" x14ac:dyDescent="0.3">
      <c r="A3400">
        <v>3399</v>
      </c>
      <c r="B3400">
        <v>54</v>
      </c>
      <c r="C3400" t="s">
        <v>153</v>
      </c>
      <c r="D3400" t="s">
        <v>36</v>
      </c>
      <c r="E3400" t="s">
        <v>21</v>
      </c>
      <c r="F3400">
        <v>60</v>
      </c>
      <c r="G3400" t="s">
        <v>57</v>
      </c>
      <c r="H3400" t="s">
        <v>23</v>
      </c>
      <c r="I3400" t="s">
        <v>71</v>
      </c>
      <c r="J3400" t="s">
        <v>25</v>
      </c>
      <c r="K3400">
        <v>3.8</v>
      </c>
      <c r="L3400" t="s">
        <v>152</v>
      </c>
      <c r="M3400" t="s">
        <v>35</v>
      </c>
      <c r="N3400" t="s">
        <v>55</v>
      </c>
      <c r="O3400" t="s">
        <v>152</v>
      </c>
      <c r="P3400" t="s">
        <v>152</v>
      </c>
      <c r="Q3400">
        <v>44</v>
      </c>
      <c r="R3400" t="s">
        <v>35</v>
      </c>
      <c r="S3400" t="s">
        <v>30</v>
      </c>
    </row>
    <row r="3401" spans="1:19" x14ac:dyDescent="0.3">
      <c r="A3401">
        <v>3400</v>
      </c>
      <c r="B3401">
        <v>40</v>
      </c>
      <c r="C3401" t="s">
        <v>153</v>
      </c>
      <c r="D3401" t="s">
        <v>95</v>
      </c>
      <c r="E3401" t="s">
        <v>21</v>
      </c>
      <c r="F3401">
        <v>55</v>
      </c>
      <c r="G3401" t="s">
        <v>57</v>
      </c>
      <c r="H3401" t="s">
        <v>92</v>
      </c>
      <c r="I3401" t="s">
        <v>134</v>
      </c>
      <c r="J3401" t="s">
        <v>25</v>
      </c>
      <c r="K3401">
        <v>3.3</v>
      </c>
      <c r="L3401" t="s">
        <v>152</v>
      </c>
      <c r="M3401" t="s">
        <v>59</v>
      </c>
      <c r="N3401" t="s">
        <v>55</v>
      </c>
      <c r="O3401" t="s">
        <v>152</v>
      </c>
      <c r="P3401" t="s">
        <v>152</v>
      </c>
      <c r="Q3401">
        <v>36</v>
      </c>
      <c r="R3401" t="s">
        <v>59</v>
      </c>
      <c r="S3401" t="s">
        <v>50</v>
      </c>
    </row>
    <row r="3402" spans="1:19" x14ac:dyDescent="0.3">
      <c r="A3402">
        <v>3401</v>
      </c>
      <c r="B3402">
        <v>39</v>
      </c>
      <c r="C3402" t="s">
        <v>153</v>
      </c>
      <c r="D3402" t="s">
        <v>89</v>
      </c>
      <c r="E3402" t="s">
        <v>69</v>
      </c>
      <c r="F3402">
        <v>51</v>
      </c>
      <c r="G3402" t="s">
        <v>107</v>
      </c>
      <c r="H3402" t="s">
        <v>45</v>
      </c>
      <c r="I3402" t="s">
        <v>93</v>
      </c>
      <c r="J3402" t="s">
        <v>58</v>
      </c>
      <c r="K3402">
        <v>4.8</v>
      </c>
      <c r="L3402" t="s">
        <v>152</v>
      </c>
      <c r="M3402" t="s">
        <v>59</v>
      </c>
      <c r="N3402" t="s">
        <v>40</v>
      </c>
      <c r="O3402" t="s">
        <v>152</v>
      </c>
      <c r="P3402" t="s">
        <v>152</v>
      </c>
      <c r="Q3402">
        <v>18</v>
      </c>
      <c r="R3402" t="s">
        <v>29</v>
      </c>
      <c r="S3402" t="s">
        <v>30</v>
      </c>
    </row>
    <row r="3403" spans="1:19" x14ac:dyDescent="0.3">
      <c r="A3403">
        <v>3402</v>
      </c>
      <c r="B3403">
        <v>44</v>
      </c>
      <c r="C3403" t="s">
        <v>153</v>
      </c>
      <c r="D3403" t="s">
        <v>132</v>
      </c>
      <c r="E3403" t="s">
        <v>69</v>
      </c>
      <c r="F3403">
        <v>71</v>
      </c>
      <c r="G3403" t="s">
        <v>107</v>
      </c>
      <c r="H3403" t="s">
        <v>23</v>
      </c>
      <c r="I3403" t="s">
        <v>100</v>
      </c>
      <c r="J3403" t="s">
        <v>25</v>
      </c>
      <c r="K3403">
        <v>3.4</v>
      </c>
      <c r="L3403" t="s">
        <v>152</v>
      </c>
      <c r="M3403" t="s">
        <v>29</v>
      </c>
      <c r="N3403" t="s">
        <v>55</v>
      </c>
      <c r="O3403" t="s">
        <v>152</v>
      </c>
      <c r="P3403" t="s">
        <v>152</v>
      </c>
      <c r="Q3403">
        <v>39</v>
      </c>
      <c r="R3403" t="s">
        <v>27</v>
      </c>
      <c r="S3403" t="s">
        <v>41</v>
      </c>
    </row>
    <row r="3404" spans="1:19" x14ac:dyDescent="0.3">
      <c r="A3404">
        <v>3403</v>
      </c>
      <c r="B3404">
        <v>22</v>
      </c>
      <c r="C3404" t="s">
        <v>153</v>
      </c>
      <c r="D3404" t="s">
        <v>104</v>
      </c>
      <c r="E3404" t="s">
        <v>21</v>
      </c>
      <c r="F3404">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x14ac:dyDescent="0.3">
      <c r="A3405">
        <v>3404</v>
      </c>
      <c r="B3405">
        <v>30</v>
      </c>
      <c r="C3405" t="s">
        <v>153</v>
      </c>
      <c r="D3405" t="s">
        <v>137</v>
      </c>
      <c r="E3405" t="s">
        <v>43</v>
      </c>
      <c r="F3405">
        <v>65</v>
      </c>
      <c r="G3405" t="s">
        <v>115</v>
      </c>
      <c r="H3405" t="s">
        <v>45</v>
      </c>
      <c r="I3405" t="s">
        <v>79</v>
      </c>
      <c r="J3405" t="s">
        <v>54</v>
      </c>
      <c r="K3405">
        <v>3.9</v>
      </c>
      <c r="L3405" t="s">
        <v>152</v>
      </c>
      <c r="M3405" t="s">
        <v>27</v>
      </c>
      <c r="N3405" t="s">
        <v>55</v>
      </c>
      <c r="O3405" t="s">
        <v>152</v>
      </c>
      <c r="P3405" t="s">
        <v>152</v>
      </c>
      <c r="Q3405">
        <v>1</v>
      </c>
      <c r="R3405" t="s">
        <v>35</v>
      </c>
      <c r="S3405" t="s">
        <v>77</v>
      </c>
    </row>
    <row r="3406" spans="1:19" x14ac:dyDescent="0.3">
      <c r="A3406">
        <v>3405</v>
      </c>
      <c r="B3406">
        <v>69</v>
      </c>
      <c r="C3406" t="s">
        <v>153</v>
      </c>
      <c r="D3406" t="s">
        <v>143</v>
      </c>
      <c r="E3406" t="s">
        <v>69</v>
      </c>
      <c r="F3406">
        <v>34</v>
      </c>
      <c r="G3406" t="s">
        <v>131</v>
      </c>
      <c r="H3406" t="s">
        <v>23</v>
      </c>
      <c r="I3406" t="s">
        <v>79</v>
      </c>
      <c r="J3406" t="s">
        <v>58</v>
      </c>
      <c r="K3406">
        <v>3.9</v>
      </c>
      <c r="L3406" t="s">
        <v>152</v>
      </c>
      <c r="M3406" t="s">
        <v>35</v>
      </c>
      <c r="N3406" t="s">
        <v>72</v>
      </c>
      <c r="O3406" t="s">
        <v>152</v>
      </c>
      <c r="P3406" t="s">
        <v>152</v>
      </c>
      <c r="Q3406">
        <v>34</v>
      </c>
      <c r="R3406" t="s">
        <v>27</v>
      </c>
      <c r="S3406" t="s">
        <v>50</v>
      </c>
    </row>
    <row r="3407" spans="1:19" x14ac:dyDescent="0.3">
      <c r="A3407">
        <v>3406</v>
      </c>
      <c r="B3407">
        <v>28</v>
      </c>
      <c r="C3407" t="s">
        <v>153</v>
      </c>
      <c r="D3407" t="s">
        <v>20</v>
      </c>
      <c r="E3407" t="s">
        <v>21</v>
      </c>
      <c r="F3407">
        <v>87</v>
      </c>
      <c r="G3407" t="s">
        <v>149</v>
      </c>
      <c r="H3407" t="s">
        <v>45</v>
      </c>
      <c r="I3407" t="s">
        <v>53</v>
      </c>
      <c r="J3407" t="s">
        <v>54</v>
      </c>
      <c r="K3407">
        <v>4.2</v>
      </c>
      <c r="L3407" t="s">
        <v>152</v>
      </c>
      <c r="M3407" t="s">
        <v>29</v>
      </c>
      <c r="N3407" t="s">
        <v>76</v>
      </c>
      <c r="O3407" t="s">
        <v>152</v>
      </c>
      <c r="P3407" t="s">
        <v>152</v>
      </c>
      <c r="Q3407">
        <v>47</v>
      </c>
      <c r="R3407" t="s">
        <v>34</v>
      </c>
      <c r="S3407" t="s">
        <v>77</v>
      </c>
    </row>
    <row r="3408" spans="1:19" x14ac:dyDescent="0.3">
      <c r="A3408">
        <v>3407</v>
      </c>
      <c r="B3408">
        <v>57</v>
      </c>
      <c r="C3408" t="s">
        <v>153</v>
      </c>
      <c r="D3408" t="s">
        <v>31</v>
      </c>
      <c r="E3408" t="s">
        <v>21</v>
      </c>
      <c r="F3408">
        <v>79</v>
      </c>
      <c r="G3408" t="s">
        <v>145</v>
      </c>
      <c r="H3408" t="s">
        <v>45</v>
      </c>
      <c r="I3408" t="s">
        <v>108</v>
      </c>
      <c r="J3408" t="s">
        <v>39</v>
      </c>
      <c r="K3408">
        <v>4</v>
      </c>
      <c r="L3408" t="s">
        <v>152</v>
      </c>
      <c r="M3408" t="s">
        <v>29</v>
      </c>
      <c r="N3408" t="s">
        <v>76</v>
      </c>
      <c r="O3408" t="s">
        <v>152</v>
      </c>
      <c r="P3408" t="s">
        <v>152</v>
      </c>
      <c r="Q3408">
        <v>24</v>
      </c>
      <c r="R3408" t="s">
        <v>29</v>
      </c>
      <c r="S3408" t="s">
        <v>60</v>
      </c>
    </row>
    <row r="3409" spans="1:19" x14ac:dyDescent="0.3">
      <c r="A3409">
        <v>3408</v>
      </c>
      <c r="B3409">
        <v>46</v>
      </c>
      <c r="C3409" t="s">
        <v>153</v>
      </c>
      <c r="D3409" t="s">
        <v>82</v>
      </c>
      <c r="E3409" t="s">
        <v>21</v>
      </c>
      <c r="F3409">
        <v>46</v>
      </c>
      <c r="G3409" t="s">
        <v>90</v>
      </c>
      <c r="H3409" t="s">
        <v>38</v>
      </c>
      <c r="I3409" t="s">
        <v>75</v>
      </c>
      <c r="J3409" t="s">
        <v>39</v>
      </c>
      <c r="K3409">
        <v>2.6</v>
      </c>
      <c r="L3409" t="s">
        <v>152</v>
      </c>
      <c r="M3409" t="s">
        <v>34</v>
      </c>
      <c r="N3409" t="s">
        <v>76</v>
      </c>
      <c r="O3409" t="s">
        <v>152</v>
      </c>
      <c r="P3409" t="s">
        <v>152</v>
      </c>
      <c r="Q3409">
        <v>20</v>
      </c>
      <c r="R3409" t="s">
        <v>35</v>
      </c>
      <c r="S3409" t="s">
        <v>60</v>
      </c>
    </row>
    <row r="3410" spans="1:19" x14ac:dyDescent="0.3">
      <c r="A3410">
        <v>3409</v>
      </c>
      <c r="B3410">
        <v>48</v>
      </c>
      <c r="C3410" t="s">
        <v>153</v>
      </c>
      <c r="D3410" t="s">
        <v>125</v>
      </c>
      <c r="E3410" t="s">
        <v>21</v>
      </c>
      <c r="F3410">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x14ac:dyDescent="0.3">
      <c r="A3411">
        <v>3410</v>
      </c>
      <c r="B3411">
        <v>24</v>
      </c>
      <c r="C3411" t="s">
        <v>153</v>
      </c>
      <c r="D3411" t="s">
        <v>56</v>
      </c>
      <c r="E3411" t="s">
        <v>21</v>
      </c>
      <c r="F3411">
        <v>93</v>
      </c>
      <c r="G3411" t="s">
        <v>148</v>
      </c>
      <c r="H3411" t="s">
        <v>45</v>
      </c>
      <c r="I3411" t="s">
        <v>86</v>
      </c>
      <c r="J3411" t="s">
        <v>54</v>
      </c>
      <c r="K3411">
        <v>3.2</v>
      </c>
      <c r="L3411" t="s">
        <v>152</v>
      </c>
      <c r="M3411" t="s">
        <v>46</v>
      </c>
      <c r="N3411" t="s">
        <v>47</v>
      </c>
      <c r="O3411" t="s">
        <v>152</v>
      </c>
      <c r="P3411" t="s">
        <v>152</v>
      </c>
      <c r="Q3411">
        <v>3</v>
      </c>
      <c r="R3411" t="s">
        <v>27</v>
      </c>
      <c r="S3411" t="s">
        <v>97</v>
      </c>
    </row>
    <row r="3412" spans="1:19" x14ac:dyDescent="0.3">
      <c r="A3412">
        <v>3411</v>
      </c>
      <c r="B3412">
        <v>50</v>
      </c>
      <c r="C3412" t="s">
        <v>153</v>
      </c>
      <c r="D3412" t="s">
        <v>42</v>
      </c>
      <c r="E3412" t="s">
        <v>43</v>
      </c>
      <c r="F3412">
        <v>76</v>
      </c>
      <c r="G3412" t="s">
        <v>123</v>
      </c>
      <c r="H3412" t="s">
        <v>23</v>
      </c>
      <c r="I3412" t="s">
        <v>86</v>
      </c>
      <c r="J3412" t="s">
        <v>54</v>
      </c>
      <c r="K3412">
        <v>4.3</v>
      </c>
      <c r="L3412" t="s">
        <v>152</v>
      </c>
      <c r="M3412" t="s">
        <v>46</v>
      </c>
      <c r="N3412" t="s">
        <v>40</v>
      </c>
      <c r="O3412" t="s">
        <v>152</v>
      </c>
      <c r="P3412" t="s">
        <v>152</v>
      </c>
      <c r="Q3412">
        <v>38</v>
      </c>
      <c r="R3412" t="s">
        <v>34</v>
      </c>
      <c r="S3412" t="s">
        <v>77</v>
      </c>
    </row>
    <row r="3413" spans="1:19" x14ac:dyDescent="0.3">
      <c r="A3413">
        <v>3412</v>
      </c>
      <c r="B3413">
        <v>29</v>
      </c>
      <c r="C3413" t="s">
        <v>153</v>
      </c>
      <c r="D3413" t="s">
        <v>73</v>
      </c>
      <c r="E3413" t="s">
        <v>43</v>
      </c>
      <c r="F3413">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x14ac:dyDescent="0.3">
      <c r="A3414">
        <v>3413</v>
      </c>
      <c r="B3414">
        <v>61</v>
      </c>
      <c r="C3414" t="s">
        <v>153</v>
      </c>
      <c r="D3414" t="s">
        <v>42</v>
      </c>
      <c r="E3414" t="s">
        <v>43</v>
      </c>
      <c r="F3414">
        <v>83</v>
      </c>
      <c r="G3414" t="s">
        <v>116</v>
      </c>
      <c r="H3414" t="s">
        <v>45</v>
      </c>
      <c r="I3414" t="s">
        <v>136</v>
      </c>
      <c r="J3414" t="s">
        <v>58</v>
      </c>
      <c r="K3414">
        <v>3.8</v>
      </c>
      <c r="L3414" t="s">
        <v>152</v>
      </c>
      <c r="M3414" t="s">
        <v>27</v>
      </c>
      <c r="N3414" t="s">
        <v>76</v>
      </c>
      <c r="O3414" t="s">
        <v>152</v>
      </c>
      <c r="P3414" t="s">
        <v>152</v>
      </c>
      <c r="Q3414">
        <v>31</v>
      </c>
      <c r="R3414" t="s">
        <v>29</v>
      </c>
      <c r="S3414" t="s">
        <v>60</v>
      </c>
    </row>
    <row r="3415" spans="1:19" x14ac:dyDescent="0.3">
      <c r="A3415">
        <v>3414</v>
      </c>
      <c r="B3415">
        <v>34</v>
      </c>
      <c r="C3415" t="s">
        <v>153</v>
      </c>
      <c r="D3415" t="s">
        <v>143</v>
      </c>
      <c r="E3415" t="s">
        <v>69</v>
      </c>
      <c r="F3415">
        <v>90</v>
      </c>
      <c r="G3415" t="s">
        <v>80</v>
      </c>
      <c r="H3415" t="s">
        <v>92</v>
      </c>
      <c r="I3415" t="s">
        <v>94</v>
      </c>
      <c r="J3415" t="s">
        <v>25</v>
      </c>
      <c r="K3415">
        <v>2.5</v>
      </c>
      <c r="L3415" t="s">
        <v>152</v>
      </c>
      <c r="M3415" t="s">
        <v>35</v>
      </c>
      <c r="N3415" t="s">
        <v>28</v>
      </c>
      <c r="O3415" t="s">
        <v>152</v>
      </c>
      <c r="P3415" t="s">
        <v>152</v>
      </c>
      <c r="Q3415">
        <v>16</v>
      </c>
      <c r="R3415" t="s">
        <v>46</v>
      </c>
      <c r="S3415" t="s">
        <v>77</v>
      </c>
    </row>
    <row r="3416" spans="1:19" x14ac:dyDescent="0.3">
      <c r="A3416">
        <v>3415</v>
      </c>
      <c r="B3416">
        <v>27</v>
      </c>
      <c r="C3416" t="s">
        <v>153</v>
      </c>
      <c r="D3416" t="s">
        <v>137</v>
      </c>
      <c r="E3416" t="s">
        <v>43</v>
      </c>
      <c r="F3416">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x14ac:dyDescent="0.3">
      <c r="A3417">
        <v>3416</v>
      </c>
      <c r="B3417">
        <v>38</v>
      </c>
      <c r="C3417" t="s">
        <v>153</v>
      </c>
      <c r="D3417" t="s">
        <v>20</v>
      </c>
      <c r="E3417" t="s">
        <v>21</v>
      </c>
      <c r="F3417">
        <v>68</v>
      </c>
      <c r="G3417" t="s">
        <v>85</v>
      </c>
      <c r="H3417" t="s">
        <v>45</v>
      </c>
      <c r="I3417" t="s">
        <v>81</v>
      </c>
      <c r="J3417" t="s">
        <v>58</v>
      </c>
      <c r="K3417">
        <v>3</v>
      </c>
      <c r="L3417" t="s">
        <v>152</v>
      </c>
      <c r="M3417" t="s">
        <v>27</v>
      </c>
      <c r="N3417" t="s">
        <v>72</v>
      </c>
      <c r="O3417" t="s">
        <v>152</v>
      </c>
      <c r="P3417" t="s">
        <v>152</v>
      </c>
      <c r="Q3417">
        <v>15</v>
      </c>
      <c r="R3417" t="s">
        <v>34</v>
      </c>
      <c r="S3417" t="s">
        <v>50</v>
      </c>
    </row>
    <row r="3418" spans="1:19" x14ac:dyDescent="0.3">
      <c r="A3418">
        <v>3417</v>
      </c>
      <c r="B3418">
        <v>25</v>
      </c>
      <c r="C3418" t="s">
        <v>153</v>
      </c>
      <c r="D3418" t="s">
        <v>42</v>
      </c>
      <c r="E3418" t="s">
        <v>43</v>
      </c>
      <c r="F3418">
        <v>53</v>
      </c>
      <c r="G3418" t="s">
        <v>90</v>
      </c>
      <c r="H3418" t="s">
        <v>45</v>
      </c>
      <c r="I3418" t="s">
        <v>75</v>
      </c>
      <c r="J3418" t="s">
        <v>39</v>
      </c>
      <c r="K3418">
        <v>3.2</v>
      </c>
      <c r="L3418" t="s">
        <v>152</v>
      </c>
      <c r="M3418" t="s">
        <v>46</v>
      </c>
      <c r="N3418" t="s">
        <v>76</v>
      </c>
      <c r="O3418" t="s">
        <v>152</v>
      </c>
      <c r="P3418" t="s">
        <v>152</v>
      </c>
      <c r="Q3418">
        <v>11</v>
      </c>
      <c r="R3418" t="s">
        <v>34</v>
      </c>
      <c r="S3418" t="s">
        <v>97</v>
      </c>
    </row>
    <row r="3419" spans="1:19" x14ac:dyDescent="0.3">
      <c r="A3419">
        <v>3418</v>
      </c>
      <c r="B3419">
        <v>54</v>
      </c>
      <c r="C3419" t="s">
        <v>153</v>
      </c>
      <c r="D3419" t="s">
        <v>64</v>
      </c>
      <c r="E3419" t="s">
        <v>65</v>
      </c>
      <c r="F3419">
        <v>35</v>
      </c>
      <c r="G3419" t="s">
        <v>37</v>
      </c>
      <c r="H3419" t="s">
        <v>45</v>
      </c>
      <c r="I3419" t="s">
        <v>144</v>
      </c>
      <c r="J3419" t="s">
        <v>54</v>
      </c>
      <c r="K3419">
        <v>2.9</v>
      </c>
      <c r="L3419" t="s">
        <v>152</v>
      </c>
      <c r="M3419" t="s">
        <v>46</v>
      </c>
      <c r="N3419" t="s">
        <v>72</v>
      </c>
      <c r="O3419" t="s">
        <v>152</v>
      </c>
      <c r="P3419" t="s">
        <v>152</v>
      </c>
      <c r="Q3419">
        <v>22</v>
      </c>
      <c r="R3419" t="s">
        <v>59</v>
      </c>
      <c r="S3419" t="s">
        <v>30</v>
      </c>
    </row>
    <row r="3420" spans="1:19" x14ac:dyDescent="0.3">
      <c r="A3420">
        <v>3419</v>
      </c>
      <c r="B3420">
        <v>53</v>
      </c>
      <c r="C3420" t="s">
        <v>153</v>
      </c>
      <c r="D3420" t="s">
        <v>102</v>
      </c>
      <c r="E3420" t="s">
        <v>65</v>
      </c>
      <c r="F3420">
        <v>30</v>
      </c>
      <c r="G3420" t="s">
        <v>131</v>
      </c>
      <c r="H3420" t="s">
        <v>45</v>
      </c>
      <c r="I3420" t="s">
        <v>118</v>
      </c>
      <c r="J3420" t="s">
        <v>54</v>
      </c>
      <c r="K3420">
        <v>2.8</v>
      </c>
      <c r="L3420" t="s">
        <v>152</v>
      </c>
      <c r="M3420" t="s">
        <v>35</v>
      </c>
      <c r="N3420" t="s">
        <v>40</v>
      </c>
      <c r="O3420" t="s">
        <v>152</v>
      </c>
      <c r="P3420" t="s">
        <v>152</v>
      </c>
      <c r="Q3420">
        <v>35</v>
      </c>
      <c r="R3420" t="s">
        <v>59</v>
      </c>
      <c r="S3420" t="s">
        <v>50</v>
      </c>
    </row>
    <row r="3421" spans="1:19" x14ac:dyDescent="0.3">
      <c r="A3421">
        <v>3420</v>
      </c>
      <c r="B3421">
        <v>23</v>
      </c>
      <c r="C3421" t="s">
        <v>153</v>
      </c>
      <c r="D3421" t="s">
        <v>106</v>
      </c>
      <c r="E3421" t="s">
        <v>69</v>
      </c>
      <c r="F3421">
        <v>26</v>
      </c>
      <c r="G3421" t="s">
        <v>66</v>
      </c>
      <c r="H3421" t="s">
        <v>23</v>
      </c>
      <c r="I3421" t="s">
        <v>126</v>
      </c>
      <c r="J3421" t="s">
        <v>25</v>
      </c>
      <c r="K3421">
        <v>3.1</v>
      </c>
      <c r="L3421" t="s">
        <v>152</v>
      </c>
      <c r="M3421" t="s">
        <v>29</v>
      </c>
      <c r="N3421" t="s">
        <v>76</v>
      </c>
      <c r="O3421" t="s">
        <v>152</v>
      </c>
      <c r="P3421" t="s">
        <v>152</v>
      </c>
      <c r="Q3421">
        <v>5</v>
      </c>
      <c r="R3421" t="s">
        <v>29</v>
      </c>
      <c r="S3421" t="s">
        <v>77</v>
      </c>
    </row>
    <row r="3422" spans="1:19" x14ac:dyDescent="0.3">
      <c r="A3422">
        <v>3421</v>
      </c>
      <c r="B3422">
        <v>19</v>
      </c>
      <c r="C3422" t="s">
        <v>153</v>
      </c>
      <c r="D3422" t="s">
        <v>124</v>
      </c>
      <c r="E3422" t="s">
        <v>69</v>
      </c>
      <c r="F3422">
        <v>60</v>
      </c>
      <c r="G3422" t="s">
        <v>22</v>
      </c>
      <c r="H3422" t="s">
        <v>45</v>
      </c>
      <c r="I3422" t="s">
        <v>75</v>
      </c>
      <c r="J3422" t="s">
        <v>25</v>
      </c>
      <c r="K3422">
        <v>3.4</v>
      </c>
      <c r="L3422" t="s">
        <v>152</v>
      </c>
      <c r="M3422" t="s">
        <v>59</v>
      </c>
      <c r="N3422" t="s">
        <v>28</v>
      </c>
      <c r="O3422" t="s">
        <v>152</v>
      </c>
      <c r="P3422" t="s">
        <v>152</v>
      </c>
      <c r="Q3422">
        <v>35</v>
      </c>
      <c r="R3422" t="s">
        <v>46</v>
      </c>
      <c r="S3422" t="s">
        <v>77</v>
      </c>
    </row>
    <row r="3423" spans="1:19" x14ac:dyDescent="0.3">
      <c r="A3423">
        <v>3422</v>
      </c>
      <c r="B3423">
        <v>57</v>
      </c>
      <c r="C3423" t="s">
        <v>153</v>
      </c>
      <c r="D3423" t="s">
        <v>73</v>
      </c>
      <c r="E3423" t="s">
        <v>43</v>
      </c>
      <c r="F3423">
        <v>30</v>
      </c>
      <c r="G3423" t="s">
        <v>127</v>
      </c>
      <c r="H3423" t="s">
        <v>45</v>
      </c>
      <c r="I3423" t="s">
        <v>33</v>
      </c>
      <c r="J3423" t="s">
        <v>54</v>
      </c>
      <c r="K3423">
        <v>2.9</v>
      </c>
      <c r="L3423" t="s">
        <v>152</v>
      </c>
      <c r="M3423" t="s">
        <v>46</v>
      </c>
      <c r="N3423" t="s">
        <v>40</v>
      </c>
      <c r="O3423" t="s">
        <v>152</v>
      </c>
      <c r="P3423" t="s">
        <v>152</v>
      </c>
      <c r="Q3423">
        <v>27</v>
      </c>
      <c r="R3423" t="s">
        <v>46</v>
      </c>
      <c r="S3423" t="s">
        <v>41</v>
      </c>
    </row>
    <row r="3424" spans="1:19" x14ac:dyDescent="0.3">
      <c r="A3424">
        <v>3423</v>
      </c>
      <c r="B3424">
        <v>19</v>
      </c>
      <c r="C3424" t="s">
        <v>153</v>
      </c>
      <c r="D3424" t="s">
        <v>64</v>
      </c>
      <c r="E3424" t="s">
        <v>65</v>
      </c>
      <c r="F3424">
        <v>91</v>
      </c>
      <c r="G3424" t="s">
        <v>85</v>
      </c>
      <c r="H3424" t="s">
        <v>23</v>
      </c>
      <c r="I3424" t="s">
        <v>118</v>
      </c>
      <c r="J3424" t="s">
        <v>25</v>
      </c>
      <c r="K3424">
        <v>3.2</v>
      </c>
      <c r="L3424" t="s">
        <v>152</v>
      </c>
      <c r="M3424" t="s">
        <v>27</v>
      </c>
      <c r="N3424" t="s">
        <v>47</v>
      </c>
      <c r="O3424" t="s">
        <v>152</v>
      </c>
      <c r="P3424" t="s">
        <v>152</v>
      </c>
      <c r="Q3424">
        <v>9</v>
      </c>
      <c r="R3424" t="s">
        <v>29</v>
      </c>
      <c r="S3424" t="s">
        <v>88</v>
      </c>
    </row>
    <row r="3425" spans="1:19" x14ac:dyDescent="0.3">
      <c r="A3425">
        <v>3424</v>
      </c>
      <c r="B3425">
        <v>33</v>
      </c>
      <c r="C3425" t="s">
        <v>153</v>
      </c>
      <c r="D3425" t="s">
        <v>137</v>
      </c>
      <c r="E3425" t="s">
        <v>43</v>
      </c>
      <c r="F3425">
        <v>71</v>
      </c>
      <c r="G3425" t="s">
        <v>37</v>
      </c>
      <c r="H3425" t="s">
        <v>45</v>
      </c>
      <c r="I3425" t="s">
        <v>110</v>
      </c>
      <c r="J3425" t="s">
        <v>39</v>
      </c>
      <c r="K3425">
        <v>3.8</v>
      </c>
      <c r="L3425" t="s">
        <v>152</v>
      </c>
      <c r="M3425" t="s">
        <v>29</v>
      </c>
      <c r="N3425" t="s">
        <v>47</v>
      </c>
      <c r="O3425" t="s">
        <v>152</v>
      </c>
      <c r="P3425" t="s">
        <v>152</v>
      </c>
      <c r="Q3425">
        <v>21</v>
      </c>
      <c r="R3425" t="s">
        <v>46</v>
      </c>
      <c r="S3425" t="s">
        <v>77</v>
      </c>
    </row>
    <row r="3426" spans="1:19" x14ac:dyDescent="0.3">
      <c r="A3426">
        <v>3425</v>
      </c>
      <c r="B3426">
        <v>33</v>
      </c>
      <c r="C3426" t="s">
        <v>153</v>
      </c>
      <c r="D3426" t="s">
        <v>119</v>
      </c>
      <c r="E3426" t="s">
        <v>69</v>
      </c>
      <c r="F3426">
        <v>64</v>
      </c>
      <c r="G3426" t="s">
        <v>103</v>
      </c>
      <c r="H3426" t="s">
        <v>23</v>
      </c>
      <c r="I3426" t="s">
        <v>96</v>
      </c>
      <c r="J3426" t="s">
        <v>54</v>
      </c>
      <c r="K3426">
        <v>3.6</v>
      </c>
      <c r="L3426" t="s">
        <v>152</v>
      </c>
      <c r="M3426" t="s">
        <v>29</v>
      </c>
      <c r="N3426" t="s">
        <v>72</v>
      </c>
      <c r="O3426" t="s">
        <v>152</v>
      </c>
      <c r="P3426" t="s">
        <v>152</v>
      </c>
      <c r="Q3426">
        <v>23</v>
      </c>
      <c r="R3426" t="s">
        <v>27</v>
      </c>
      <c r="S3426" t="s">
        <v>88</v>
      </c>
    </row>
    <row r="3427" spans="1:19" x14ac:dyDescent="0.3">
      <c r="A3427">
        <v>3426</v>
      </c>
      <c r="B3427">
        <v>38</v>
      </c>
      <c r="C3427" t="s">
        <v>153</v>
      </c>
      <c r="D3427" t="s">
        <v>124</v>
      </c>
      <c r="E3427" t="s">
        <v>69</v>
      </c>
      <c r="F3427">
        <v>54</v>
      </c>
      <c r="G3427" t="s">
        <v>151</v>
      </c>
      <c r="H3427" t="s">
        <v>45</v>
      </c>
      <c r="I3427" t="s">
        <v>144</v>
      </c>
      <c r="J3427" t="s">
        <v>54</v>
      </c>
      <c r="K3427">
        <v>4.3</v>
      </c>
      <c r="L3427" t="s">
        <v>152</v>
      </c>
      <c r="M3427" t="s">
        <v>34</v>
      </c>
      <c r="N3427" t="s">
        <v>47</v>
      </c>
      <c r="O3427" t="s">
        <v>152</v>
      </c>
      <c r="P3427" t="s">
        <v>152</v>
      </c>
      <c r="Q3427">
        <v>3</v>
      </c>
      <c r="R3427" t="s">
        <v>59</v>
      </c>
      <c r="S3427" t="s">
        <v>77</v>
      </c>
    </row>
    <row r="3428" spans="1:19" x14ac:dyDescent="0.3">
      <c r="A3428">
        <v>3427</v>
      </c>
      <c r="B3428">
        <v>47</v>
      </c>
      <c r="C3428" t="s">
        <v>153</v>
      </c>
      <c r="D3428" t="s">
        <v>125</v>
      </c>
      <c r="E3428" t="s">
        <v>21</v>
      </c>
      <c r="F3428">
        <v>35</v>
      </c>
      <c r="G3428" t="s">
        <v>48</v>
      </c>
      <c r="H3428" t="s">
        <v>92</v>
      </c>
      <c r="I3428" t="s">
        <v>136</v>
      </c>
      <c r="J3428" t="s">
        <v>58</v>
      </c>
      <c r="K3428">
        <v>4.8</v>
      </c>
      <c r="L3428" t="s">
        <v>152</v>
      </c>
      <c r="M3428" t="s">
        <v>46</v>
      </c>
      <c r="N3428" t="s">
        <v>72</v>
      </c>
      <c r="O3428" t="s">
        <v>152</v>
      </c>
      <c r="P3428" t="s">
        <v>152</v>
      </c>
      <c r="Q3428">
        <v>31</v>
      </c>
      <c r="R3428" t="s">
        <v>27</v>
      </c>
      <c r="S3428" t="s">
        <v>50</v>
      </c>
    </row>
    <row r="3429" spans="1:19" x14ac:dyDescent="0.3">
      <c r="A3429">
        <v>3428</v>
      </c>
      <c r="B3429">
        <v>39</v>
      </c>
      <c r="C3429" t="s">
        <v>153</v>
      </c>
      <c r="D3429" t="s">
        <v>113</v>
      </c>
      <c r="E3429" t="s">
        <v>21</v>
      </c>
      <c r="F3429">
        <v>38</v>
      </c>
      <c r="G3429" t="s">
        <v>151</v>
      </c>
      <c r="H3429" t="s">
        <v>92</v>
      </c>
      <c r="I3429" t="s">
        <v>49</v>
      </c>
      <c r="J3429" t="s">
        <v>25</v>
      </c>
      <c r="K3429">
        <v>2.5</v>
      </c>
      <c r="L3429" t="s">
        <v>152</v>
      </c>
      <c r="M3429" t="s">
        <v>34</v>
      </c>
      <c r="N3429" t="s">
        <v>76</v>
      </c>
      <c r="O3429" t="s">
        <v>152</v>
      </c>
      <c r="P3429" t="s">
        <v>152</v>
      </c>
      <c r="Q3429">
        <v>44</v>
      </c>
      <c r="R3429" t="s">
        <v>35</v>
      </c>
      <c r="S3429" t="s">
        <v>50</v>
      </c>
    </row>
    <row r="3430" spans="1:19" x14ac:dyDescent="0.3">
      <c r="A3430">
        <v>3429</v>
      </c>
      <c r="B3430">
        <v>32</v>
      </c>
      <c r="C3430" t="s">
        <v>153</v>
      </c>
      <c r="D3430" t="s">
        <v>106</v>
      </c>
      <c r="E3430" t="s">
        <v>69</v>
      </c>
      <c r="F3430">
        <v>69</v>
      </c>
      <c r="G3430" t="s">
        <v>149</v>
      </c>
      <c r="H3430" t="s">
        <v>45</v>
      </c>
      <c r="I3430" t="s">
        <v>24</v>
      </c>
      <c r="J3430" t="s">
        <v>58</v>
      </c>
      <c r="K3430">
        <v>2.5</v>
      </c>
      <c r="L3430" t="s">
        <v>152</v>
      </c>
      <c r="M3430" t="s">
        <v>59</v>
      </c>
      <c r="N3430" t="s">
        <v>47</v>
      </c>
      <c r="O3430" t="s">
        <v>152</v>
      </c>
      <c r="P3430" t="s">
        <v>152</v>
      </c>
      <c r="Q3430">
        <v>20</v>
      </c>
      <c r="R3430" t="s">
        <v>29</v>
      </c>
      <c r="S3430" t="s">
        <v>88</v>
      </c>
    </row>
    <row r="3431" spans="1:19" x14ac:dyDescent="0.3">
      <c r="A3431">
        <v>3430</v>
      </c>
      <c r="B3431">
        <v>27</v>
      </c>
      <c r="C3431" t="s">
        <v>153</v>
      </c>
      <c r="D3431" t="s">
        <v>87</v>
      </c>
      <c r="E3431" t="s">
        <v>21</v>
      </c>
      <c r="F3431">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x14ac:dyDescent="0.3">
      <c r="A3432">
        <v>3431</v>
      </c>
      <c r="B3432">
        <v>67</v>
      </c>
      <c r="C3432" t="s">
        <v>153</v>
      </c>
      <c r="D3432" t="s">
        <v>125</v>
      </c>
      <c r="E3432" t="s">
        <v>21</v>
      </c>
      <c r="F3432">
        <v>73</v>
      </c>
      <c r="G3432" t="s">
        <v>57</v>
      </c>
      <c r="H3432" t="s">
        <v>45</v>
      </c>
      <c r="I3432" t="s">
        <v>93</v>
      </c>
      <c r="J3432" t="s">
        <v>25</v>
      </c>
      <c r="K3432">
        <v>4.2</v>
      </c>
      <c r="L3432" t="s">
        <v>152</v>
      </c>
      <c r="M3432" t="s">
        <v>27</v>
      </c>
      <c r="N3432" t="s">
        <v>47</v>
      </c>
      <c r="O3432" t="s">
        <v>152</v>
      </c>
      <c r="P3432" t="s">
        <v>152</v>
      </c>
      <c r="Q3432">
        <v>17</v>
      </c>
      <c r="R3432" t="s">
        <v>34</v>
      </c>
      <c r="S3432" t="s">
        <v>97</v>
      </c>
    </row>
    <row r="3433" spans="1:19" x14ac:dyDescent="0.3">
      <c r="A3433">
        <v>3432</v>
      </c>
      <c r="B3433">
        <v>46</v>
      </c>
      <c r="C3433" t="s">
        <v>153</v>
      </c>
      <c r="D3433" t="s">
        <v>133</v>
      </c>
      <c r="E3433" t="s">
        <v>69</v>
      </c>
      <c r="F3433">
        <v>49</v>
      </c>
      <c r="G3433" t="s">
        <v>130</v>
      </c>
      <c r="H3433" t="s">
        <v>38</v>
      </c>
      <c r="I3433" t="s">
        <v>96</v>
      </c>
      <c r="J3433" t="s">
        <v>54</v>
      </c>
      <c r="K3433">
        <v>4.2</v>
      </c>
      <c r="L3433" t="s">
        <v>152</v>
      </c>
      <c r="M3433" t="s">
        <v>35</v>
      </c>
      <c r="N3433" t="s">
        <v>28</v>
      </c>
      <c r="O3433" t="s">
        <v>152</v>
      </c>
      <c r="P3433" t="s">
        <v>152</v>
      </c>
      <c r="Q3433">
        <v>20</v>
      </c>
      <c r="R3433" t="s">
        <v>29</v>
      </c>
      <c r="S3433" t="s">
        <v>50</v>
      </c>
    </row>
    <row r="3434" spans="1:19" x14ac:dyDescent="0.3">
      <c r="A3434">
        <v>3433</v>
      </c>
      <c r="B3434">
        <v>36</v>
      </c>
      <c r="C3434" t="s">
        <v>153</v>
      </c>
      <c r="D3434" t="s">
        <v>137</v>
      </c>
      <c r="E3434" t="s">
        <v>43</v>
      </c>
      <c r="F3434">
        <v>44</v>
      </c>
      <c r="G3434" t="s">
        <v>139</v>
      </c>
      <c r="H3434" t="s">
        <v>45</v>
      </c>
      <c r="I3434" t="s">
        <v>24</v>
      </c>
      <c r="J3434" t="s">
        <v>54</v>
      </c>
      <c r="K3434">
        <v>4.8</v>
      </c>
      <c r="L3434" t="s">
        <v>152</v>
      </c>
      <c r="M3434" t="s">
        <v>27</v>
      </c>
      <c r="N3434" t="s">
        <v>72</v>
      </c>
      <c r="O3434" t="s">
        <v>152</v>
      </c>
      <c r="P3434" t="s">
        <v>152</v>
      </c>
      <c r="Q3434">
        <v>46</v>
      </c>
      <c r="R3434" t="s">
        <v>46</v>
      </c>
      <c r="S3434" t="s">
        <v>97</v>
      </c>
    </row>
    <row r="3435" spans="1:19" x14ac:dyDescent="0.3">
      <c r="A3435">
        <v>3434</v>
      </c>
      <c r="B3435">
        <v>62</v>
      </c>
      <c r="C3435" t="s">
        <v>153</v>
      </c>
      <c r="D3435" t="s">
        <v>125</v>
      </c>
      <c r="E3435" t="s">
        <v>21</v>
      </c>
      <c r="F3435">
        <v>93</v>
      </c>
      <c r="G3435" t="s">
        <v>120</v>
      </c>
      <c r="H3435" t="s">
        <v>45</v>
      </c>
      <c r="I3435" t="s">
        <v>134</v>
      </c>
      <c r="J3435" t="s">
        <v>39</v>
      </c>
      <c r="K3435">
        <v>4.5</v>
      </c>
      <c r="L3435" t="s">
        <v>152</v>
      </c>
      <c r="M3435" t="s">
        <v>35</v>
      </c>
      <c r="N3435" t="s">
        <v>40</v>
      </c>
      <c r="O3435" t="s">
        <v>152</v>
      </c>
      <c r="P3435" t="s">
        <v>152</v>
      </c>
      <c r="Q3435">
        <v>28</v>
      </c>
      <c r="R3435" t="s">
        <v>46</v>
      </c>
      <c r="S3435" t="s">
        <v>50</v>
      </c>
    </row>
    <row r="3436" spans="1:19" x14ac:dyDescent="0.3">
      <c r="A3436">
        <v>3435</v>
      </c>
      <c r="B3436">
        <v>31</v>
      </c>
      <c r="C3436" t="s">
        <v>153</v>
      </c>
      <c r="D3436" t="s">
        <v>95</v>
      </c>
      <c r="E3436" t="s">
        <v>21</v>
      </c>
      <c r="F3436">
        <v>72</v>
      </c>
      <c r="G3436" t="s">
        <v>123</v>
      </c>
      <c r="H3436" t="s">
        <v>38</v>
      </c>
      <c r="I3436" t="s">
        <v>121</v>
      </c>
      <c r="J3436" t="s">
        <v>54</v>
      </c>
      <c r="K3436">
        <v>3.3</v>
      </c>
      <c r="L3436" t="s">
        <v>152</v>
      </c>
      <c r="M3436" t="s">
        <v>46</v>
      </c>
      <c r="N3436" t="s">
        <v>72</v>
      </c>
      <c r="O3436" t="s">
        <v>152</v>
      </c>
      <c r="P3436" t="s">
        <v>152</v>
      </c>
      <c r="Q3436">
        <v>6</v>
      </c>
      <c r="R3436" t="s">
        <v>29</v>
      </c>
      <c r="S3436" t="s">
        <v>30</v>
      </c>
    </row>
    <row r="3437" spans="1:19" x14ac:dyDescent="0.3">
      <c r="A3437">
        <v>3436</v>
      </c>
      <c r="B3437">
        <v>68</v>
      </c>
      <c r="C3437" t="s">
        <v>153</v>
      </c>
      <c r="D3437" t="s">
        <v>125</v>
      </c>
      <c r="E3437" t="s">
        <v>21</v>
      </c>
      <c r="F3437">
        <v>91</v>
      </c>
      <c r="G3437" t="s">
        <v>57</v>
      </c>
      <c r="H3437" t="s">
        <v>45</v>
      </c>
      <c r="I3437" t="s">
        <v>118</v>
      </c>
      <c r="J3437" t="s">
        <v>54</v>
      </c>
      <c r="K3437">
        <v>2.7</v>
      </c>
      <c r="L3437" t="s">
        <v>152</v>
      </c>
      <c r="M3437" t="s">
        <v>59</v>
      </c>
      <c r="N3437" t="s">
        <v>72</v>
      </c>
      <c r="O3437" t="s">
        <v>152</v>
      </c>
      <c r="P3437" t="s">
        <v>152</v>
      </c>
      <c r="Q3437">
        <v>50</v>
      </c>
      <c r="R3437" t="s">
        <v>59</v>
      </c>
      <c r="S3437" t="s">
        <v>77</v>
      </c>
    </row>
    <row r="3438" spans="1:19" x14ac:dyDescent="0.3">
      <c r="A3438">
        <v>3437</v>
      </c>
      <c r="B3438">
        <v>57</v>
      </c>
      <c r="C3438" t="s">
        <v>153</v>
      </c>
      <c r="D3438" t="s">
        <v>133</v>
      </c>
      <c r="E3438" t="s">
        <v>69</v>
      </c>
      <c r="F3438">
        <v>83</v>
      </c>
      <c r="G3438" t="s">
        <v>145</v>
      </c>
      <c r="H3438" t="s">
        <v>23</v>
      </c>
      <c r="I3438" t="s">
        <v>100</v>
      </c>
      <c r="J3438" t="s">
        <v>25</v>
      </c>
      <c r="K3438">
        <v>2.8</v>
      </c>
      <c r="L3438" t="s">
        <v>152</v>
      </c>
      <c r="M3438" t="s">
        <v>29</v>
      </c>
      <c r="N3438" t="s">
        <v>72</v>
      </c>
      <c r="O3438" t="s">
        <v>152</v>
      </c>
      <c r="P3438" t="s">
        <v>152</v>
      </c>
      <c r="Q3438">
        <v>41</v>
      </c>
      <c r="R3438" t="s">
        <v>34</v>
      </c>
      <c r="S3438" t="s">
        <v>88</v>
      </c>
    </row>
    <row r="3439" spans="1:19" x14ac:dyDescent="0.3">
      <c r="A3439">
        <v>3438</v>
      </c>
      <c r="B3439">
        <v>22</v>
      </c>
      <c r="C3439" t="s">
        <v>153</v>
      </c>
      <c r="D3439" t="s">
        <v>102</v>
      </c>
      <c r="E3439" t="s">
        <v>65</v>
      </c>
      <c r="F3439">
        <v>62</v>
      </c>
      <c r="G3439" t="s">
        <v>101</v>
      </c>
      <c r="H3439" t="s">
        <v>38</v>
      </c>
      <c r="I3439" t="s">
        <v>96</v>
      </c>
      <c r="J3439" t="s">
        <v>25</v>
      </c>
      <c r="K3439">
        <v>3.5</v>
      </c>
      <c r="L3439" t="s">
        <v>152</v>
      </c>
      <c r="M3439" t="s">
        <v>29</v>
      </c>
      <c r="N3439" t="s">
        <v>72</v>
      </c>
      <c r="O3439" t="s">
        <v>152</v>
      </c>
      <c r="P3439" t="s">
        <v>152</v>
      </c>
      <c r="Q3439">
        <v>50</v>
      </c>
      <c r="R3439" t="s">
        <v>46</v>
      </c>
      <c r="S3439" t="s">
        <v>50</v>
      </c>
    </row>
    <row r="3440" spans="1:19" x14ac:dyDescent="0.3">
      <c r="A3440">
        <v>3439</v>
      </c>
      <c r="B3440">
        <v>26</v>
      </c>
      <c r="C3440" t="s">
        <v>153</v>
      </c>
      <c r="D3440" t="s">
        <v>56</v>
      </c>
      <c r="E3440" t="s">
        <v>21</v>
      </c>
      <c r="F3440">
        <v>71</v>
      </c>
      <c r="G3440" t="s">
        <v>22</v>
      </c>
      <c r="H3440" t="s">
        <v>45</v>
      </c>
      <c r="I3440" t="s">
        <v>84</v>
      </c>
      <c r="J3440" t="s">
        <v>58</v>
      </c>
      <c r="K3440">
        <v>3</v>
      </c>
      <c r="L3440" t="s">
        <v>152</v>
      </c>
      <c r="M3440" t="s">
        <v>59</v>
      </c>
      <c r="N3440" t="s">
        <v>76</v>
      </c>
      <c r="O3440" t="s">
        <v>152</v>
      </c>
      <c r="P3440" t="s">
        <v>152</v>
      </c>
      <c r="Q3440">
        <v>33</v>
      </c>
      <c r="R3440" t="s">
        <v>27</v>
      </c>
      <c r="S3440" t="s">
        <v>88</v>
      </c>
    </row>
    <row r="3441" spans="1:19" x14ac:dyDescent="0.3">
      <c r="A3441">
        <v>3440</v>
      </c>
      <c r="B3441">
        <v>43</v>
      </c>
      <c r="C3441" t="s">
        <v>153</v>
      </c>
      <c r="D3441" t="s">
        <v>143</v>
      </c>
      <c r="E3441" t="s">
        <v>69</v>
      </c>
      <c r="F3441">
        <v>93</v>
      </c>
      <c r="G3441" t="s">
        <v>135</v>
      </c>
      <c r="H3441" t="s">
        <v>45</v>
      </c>
      <c r="I3441" t="s">
        <v>24</v>
      </c>
      <c r="J3441" t="s">
        <v>54</v>
      </c>
      <c r="K3441">
        <v>4.5</v>
      </c>
      <c r="L3441" t="s">
        <v>152</v>
      </c>
      <c r="M3441" t="s">
        <v>35</v>
      </c>
      <c r="N3441" t="s">
        <v>28</v>
      </c>
      <c r="O3441" t="s">
        <v>152</v>
      </c>
      <c r="P3441" t="s">
        <v>152</v>
      </c>
      <c r="Q3441">
        <v>25</v>
      </c>
      <c r="R3441" t="s">
        <v>29</v>
      </c>
      <c r="S3441" t="s">
        <v>60</v>
      </c>
    </row>
    <row r="3442" spans="1:19" x14ac:dyDescent="0.3">
      <c r="A3442">
        <v>3441</v>
      </c>
      <c r="B3442">
        <v>45</v>
      </c>
      <c r="C3442" t="s">
        <v>153</v>
      </c>
      <c r="D3442" t="s">
        <v>68</v>
      </c>
      <c r="E3442" t="s">
        <v>69</v>
      </c>
      <c r="F3442">
        <v>63</v>
      </c>
      <c r="G3442" t="s">
        <v>128</v>
      </c>
      <c r="H3442" t="s">
        <v>23</v>
      </c>
      <c r="I3442" t="s">
        <v>136</v>
      </c>
      <c r="J3442" t="s">
        <v>58</v>
      </c>
      <c r="K3442">
        <v>4.3</v>
      </c>
      <c r="L3442" t="s">
        <v>152</v>
      </c>
      <c r="M3442" t="s">
        <v>27</v>
      </c>
      <c r="N3442" t="s">
        <v>72</v>
      </c>
      <c r="O3442" t="s">
        <v>152</v>
      </c>
      <c r="P3442" t="s">
        <v>152</v>
      </c>
      <c r="Q3442">
        <v>2</v>
      </c>
      <c r="R3442" t="s">
        <v>46</v>
      </c>
      <c r="S3442" t="s">
        <v>41</v>
      </c>
    </row>
    <row r="3443" spans="1:19" x14ac:dyDescent="0.3">
      <c r="A3443">
        <v>3442</v>
      </c>
      <c r="B3443">
        <v>64</v>
      </c>
      <c r="C3443" t="s">
        <v>153</v>
      </c>
      <c r="D3443" t="s">
        <v>31</v>
      </c>
      <c r="E3443" t="s">
        <v>21</v>
      </c>
      <c r="F3443">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x14ac:dyDescent="0.3">
      <c r="A3444">
        <v>3443</v>
      </c>
      <c r="B3444">
        <v>28</v>
      </c>
      <c r="C3444" t="s">
        <v>153</v>
      </c>
      <c r="D3444" t="s">
        <v>87</v>
      </c>
      <c r="E3444" t="s">
        <v>21</v>
      </c>
      <c r="F3444">
        <v>78</v>
      </c>
      <c r="G3444" t="s">
        <v>151</v>
      </c>
      <c r="H3444" t="s">
        <v>45</v>
      </c>
      <c r="I3444" t="s">
        <v>84</v>
      </c>
      <c r="J3444" t="s">
        <v>39</v>
      </c>
      <c r="K3444">
        <v>4.3</v>
      </c>
      <c r="L3444" t="s">
        <v>152</v>
      </c>
      <c r="M3444" t="s">
        <v>29</v>
      </c>
      <c r="N3444" t="s">
        <v>47</v>
      </c>
      <c r="O3444" t="s">
        <v>152</v>
      </c>
      <c r="P3444" t="s">
        <v>152</v>
      </c>
      <c r="Q3444">
        <v>12</v>
      </c>
      <c r="R3444" t="s">
        <v>46</v>
      </c>
      <c r="S3444" t="s">
        <v>41</v>
      </c>
    </row>
    <row r="3445" spans="1:19" x14ac:dyDescent="0.3">
      <c r="A3445">
        <v>3444</v>
      </c>
      <c r="B3445">
        <v>47</v>
      </c>
      <c r="C3445" t="s">
        <v>153</v>
      </c>
      <c r="D3445" t="s">
        <v>82</v>
      </c>
      <c r="E3445" t="s">
        <v>21</v>
      </c>
      <c r="F3445">
        <v>24</v>
      </c>
      <c r="G3445" t="s">
        <v>122</v>
      </c>
      <c r="H3445" t="s">
        <v>23</v>
      </c>
      <c r="I3445" t="s">
        <v>67</v>
      </c>
      <c r="J3445" t="s">
        <v>54</v>
      </c>
      <c r="K3445">
        <v>5</v>
      </c>
      <c r="L3445" t="s">
        <v>152</v>
      </c>
      <c r="M3445" t="s">
        <v>46</v>
      </c>
      <c r="N3445" t="s">
        <v>40</v>
      </c>
      <c r="O3445" t="s">
        <v>152</v>
      </c>
      <c r="P3445" t="s">
        <v>152</v>
      </c>
      <c r="Q3445">
        <v>28</v>
      </c>
      <c r="R3445" t="s">
        <v>35</v>
      </c>
      <c r="S3445" t="s">
        <v>77</v>
      </c>
    </row>
    <row r="3446" spans="1:19" x14ac:dyDescent="0.3">
      <c r="A3446">
        <v>3445</v>
      </c>
      <c r="B3446">
        <v>53</v>
      </c>
      <c r="C3446" t="s">
        <v>153</v>
      </c>
      <c r="D3446" t="s">
        <v>95</v>
      </c>
      <c r="E3446" t="s">
        <v>21</v>
      </c>
      <c r="F3446">
        <v>63</v>
      </c>
      <c r="G3446" t="s">
        <v>44</v>
      </c>
      <c r="H3446" t="s">
        <v>38</v>
      </c>
      <c r="I3446" t="s">
        <v>96</v>
      </c>
      <c r="J3446" t="s">
        <v>54</v>
      </c>
      <c r="K3446">
        <v>3.8</v>
      </c>
      <c r="L3446" t="s">
        <v>152</v>
      </c>
      <c r="M3446" t="s">
        <v>35</v>
      </c>
      <c r="N3446" t="s">
        <v>72</v>
      </c>
      <c r="O3446" t="s">
        <v>152</v>
      </c>
      <c r="P3446" t="s">
        <v>152</v>
      </c>
      <c r="Q3446">
        <v>12</v>
      </c>
      <c r="R3446" t="s">
        <v>34</v>
      </c>
      <c r="S3446" t="s">
        <v>77</v>
      </c>
    </row>
    <row r="3447" spans="1:19" x14ac:dyDescent="0.3">
      <c r="A3447">
        <v>3446</v>
      </c>
      <c r="B3447">
        <v>42</v>
      </c>
      <c r="C3447" t="s">
        <v>153</v>
      </c>
      <c r="D3447" t="s">
        <v>124</v>
      </c>
      <c r="E3447" t="s">
        <v>69</v>
      </c>
      <c r="F3447">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x14ac:dyDescent="0.3">
      <c r="A3448">
        <v>3447</v>
      </c>
      <c r="B3448">
        <v>51</v>
      </c>
      <c r="C3448" t="s">
        <v>153</v>
      </c>
      <c r="D3448" t="s">
        <v>137</v>
      </c>
      <c r="E3448" t="s">
        <v>43</v>
      </c>
      <c r="F3448">
        <v>55</v>
      </c>
      <c r="G3448" t="s">
        <v>62</v>
      </c>
      <c r="H3448" t="s">
        <v>38</v>
      </c>
      <c r="I3448" t="s">
        <v>75</v>
      </c>
      <c r="J3448" t="s">
        <v>39</v>
      </c>
      <c r="K3448">
        <v>5</v>
      </c>
      <c r="L3448" t="s">
        <v>152</v>
      </c>
      <c r="M3448" t="s">
        <v>59</v>
      </c>
      <c r="N3448" t="s">
        <v>72</v>
      </c>
      <c r="O3448" t="s">
        <v>152</v>
      </c>
      <c r="P3448" t="s">
        <v>152</v>
      </c>
      <c r="Q3448">
        <v>20</v>
      </c>
      <c r="R3448" t="s">
        <v>35</v>
      </c>
      <c r="S3448" t="s">
        <v>41</v>
      </c>
    </row>
    <row r="3449" spans="1:19" x14ac:dyDescent="0.3">
      <c r="A3449">
        <v>3448</v>
      </c>
      <c r="B3449">
        <v>62</v>
      </c>
      <c r="C3449" t="s">
        <v>153</v>
      </c>
      <c r="D3449" t="s">
        <v>42</v>
      </c>
      <c r="E3449" t="s">
        <v>43</v>
      </c>
      <c r="F3449">
        <v>58</v>
      </c>
      <c r="G3449" t="s">
        <v>74</v>
      </c>
      <c r="H3449" t="s">
        <v>45</v>
      </c>
      <c r="I3449" t="s">
        <v>144</v>
      </c>
      <c r="J3449" t="s">
        <v>58</v>
      </c>
      <c r="K3449">
        <v>4.3</v>
      </c>
      <c r="L3449" t="s">
        <v>152</v>
      </c>
      <c r="M3449" t="s">
        <v>59</v>
      </c>
      <c r="N3449" t="s">
        <v>28</v>
      </c>
      <c r="O3449" t="s">
        <v>152</v>
      </c>
      <c r="P3449" t="s">
        <v>152</v>
      </c>
      <c r="Q3449">
        <v>3</v>
      </c>
      <c r="R3449" t="s">
        <v>34</v>
      </c>
      <c r="S3449" t="s">
        <v>77</v>
      </c>
    </row>
    <row r="3450" spans="1:19" x14ac:dyDescent="0.3">
      <c r="A3450">
        <v>3449</v>
      </c>
      <c r="B3450">
        <v>18</v>
      </c>
      <c r="C3450" t="s">
        <v>153</v>
      </c>
      <c r="D3450" t="s">
        <v>64</v>
      </c>
      <c r="E3450" t="s">
        <v>65</v>
      </c>
      <c r="F3450">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x14ac:dyDescent="0.3">
      <c r="A3451">
        <v>3450</v>
      </c>
      <c r="B3451">
        <v>48</v>
      </c>
      <c r="C3451" t="s">
        <v>153</v>
      </c>
      <c r="D3451" t="s">
        <v>20</v>
      </c>
      <c r="E3451" t="s">
        <v>21</v>
      </c>
      <c r="F3451">
        <v>37</v>
      </c>
      <c r="G3451" t="s">
        <v>111</v>
      </c>
      <c r="H3451" t="s">
        <v>45</v>
      </c>
      <c r="I3451" t="s">
        <v>110</v>
      </c>
      <c r="J3451" t="s">
        <v>39</v>
      </c>
      <c r="K3451">
        <v>4.5</v>
      </c>
      <c r="L3451" t="s">
        <v>152</v>
      </c>
      <c r="M3451" t="s">
        <v>46</v>
      </c>
      <c r="N3451" t="s">
        <v>55</v>
      </c>
      <c r="O3451" t="s">
        <v>152</v>
      </c>
      <c r="P3451" t="s">
        <v>152</v>
      </c>
      <c r="Q3451">
        <v>35</v>
      </c>
      <c r="R3451" t="s">
        <v>35</v>
      </c>
      <c r="S3451" t="s">
        <v>88</v>
      </c>
    </row>
    <row r="3452" spans="1:19" x14ac:dyDescent="0.3">
      <c r="A3452">
        <v>3451</v>
      </c>
      <c r="B3452">
        <v>20</v>
      </c>
      <c r="C3452" t="s">
        <v>153</v>
      </c>
      <c r="D3452" t="s">
        <v>61</v>
      </c>
      <c r="E3452" t="s">
        <v>21</v>
      </c>
      <c r="F3452">
        <v>78</v>
      </c>
      <c r="G3452" t="s">
        <v>129</v>
      </c>
      <c r="H3452" t="s">
        <v>45</v>
      </c>
      <c r="I3452" t="s">
        <v>71</v>
      </c>
      <c r="J3452" t="s">
        <v>39</v>
      </c>
      <c r="K3452">
        <v>3.6</v>
      </c>
      <c r="L3452" t="s">
        <v>152</v>
      </c>
      <c r="M3452" t="s">
        <v>46</v>
      </c>
      <c r="N3452" t="s">
        <v>76</v>
      </c>
      <c r="O3452" t="s">
        <v>152</v>
      </c>
      <c r="P3452" t="s">
        <v>152</v>
      </c>
      <c r="Q3452">
        <v>31</v>
      </c>
      <c r="R3452" t="s">
        <v>46</v>
      </c>
      <c r="S3452" t="s">
        <v>88</v>
      </c>
    </row>
    <row r="3453" spans="1:19" x14ac:dyDescent="0.3">
      <c r="A3453">
        <v>3452</v>
      </c>
      <c r="B3453">
        <v>32</v>
      </c>
      <c r="C3453" t="s">
        <v>153</v>
      </c>
      <c r="D3453" t="s">
        <v>20</v>
      </c>
      <c r="E3453" t="s">
        <v>21</v>
      </c>
      <c r="F3453">
        <v>73</v>
      </c>
      <c r="G3453" t="s">
        <v>107</v>
      </c>
      <c r="H3453" t="s">
        <v>92</v>
      </c>
      <c r="I3453" t="s">
        <v>67</v>
      </c>
      <c r="J3453" t="s">
        <v>58</v>
      </c>
      <c r="K3453">
        <v>3</v>
      </c>
      <c r="L3453" t="s">
        <v>152</v>
      </c>
      <c r="M3453" t="s">
        <v>34</v>
      </c>
      <c r="N3453" t="s">
        <v>40</v>
      </c>
      <c r="O3453" t="s">
        <v>152</v>
      </c>
      <c r="P3453" t="s">
        <v>152</v>
      </c>
      <c r="Q3453">
        <v>13</v>
      </c>
      <c r="R3453" t="s">
        <v>27</v>
      </c>
      <c r="S3453" t="s">
        <v>50</v>
      </c>
    </row>
    <row r="3454" spans="1:19" x14ac:dyDescent="0.3">
      <c r="A3454">
        <v>3453</v>
      </c>
      <c r="B3454">
        <v>26</v>
      </c>
      <c r="C3454" t="s">
        <v>153</v>
      </c>
      <c r="D3454" t="s">
        <v>102</v>
      </c>
      <c r="E3454" t="s">
        <v>65</v>
      </c>
      <c r="F3454">
        <v>20</v>
      </c>
      <c r="G3454" t="s">
        <v>101</v>
      </c>
      <c r="H3454" t="s">
        <v>45</v>
      </c>
      <c r="I3454" t="s">
        <v>126</v>
      </c>
      <c r="J3454" t="s">
        <v>39</v>
      </c>
      <c r="K3454">
        <v>3.7</v>
      </c>
      <c r="L3454" t="s">
        <v>152</v>
      </c>
      <c r="M3454" t="s">
        <v>27</v>
      </c>
      <c r="N3454" t="s">
        <v>47</v>
      </c>
      <c r="O3454" t="s">
        <v>152</v>
      </c>
      <c r="P3454" t="s">
        <v>152</v>
      </c>
      <c r="Q3454">
        <v>3</v>
      </c>
      <c r="R3454" t="s">
        <v>29</v>
      </c>
      <c r="S3454" t="s">
        <v>30</v>
      </c>
    </row>
    <row r="3455" spans="1:19" x14ac:dyDescent="0.3">
      <c r="A3455">
        <v>3454</v>
      </c>
      <c r="B3455">
        <v>31</v>
      </c>
      <c r="C3455" t="s">
        <v>153</v>
      </c>
      <c r="D3455" t="s">
        <v>56</v>
      </c>
      <c r="E3455" t="s">
        <v>21</v>
      </c>
      <c r="F3455">
        <v>60</v>
      </c>
      <c r="G3455" t="s">
        <v>90</v>
      </c>
      <c r="H3455" t="s">
        <v>23</v>
      </c>
      <c r="I3455" t="s">
        <v>71</v>
      </c>
      <c r="J3455" t="s">
        <v>25</v>
      </c>
      <c r="K3455">
        <v>4.3</v>
      </c>
      <c r="L3455" t="s">
        <v>152</v>
      </c>
      <c r="M3455" t="s">
        <v>29</v>
      </c>
      <c r="N3455" t="s">
        <v>55</v>
      </c>
      <c r="O3455" t="s">
        <v>152</v>
      </c>
      <c r="P3455" t="s">
        <v>152</v>
      </c>
      <c r="Q3455">
        <v>48</v>
      </c>
      <c r="R3455" t="s">
        <v>29</v>
      </c>
      <c r="S3455" t="s">
        <v>77</v>
      </c>
    </row>
    <row r="3456" spans="1:19" x14ac:dyDescent="0.3">
      <c r="A3456">
        <v>3455</v>
      </c>
      <c r="B3456">
        <v>55</v>
      </c>
      <c r="C3456" t="s">
        <v>153</v>
      </c>
      <c r="D3456" t="s">
        <v>68</v>
      </c>
      <c r="E3456" t="s">
        <v>69</v>
      </c>
      <c r="F3456">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x14ac:dyDescent="0.3">
      <c r="A3457">
        <v>3456</v>
      </c>
      <c r="B3457">
        <v>49</v>
      </c>
      <c r="C3457" t="s">
        <v>153</v>
      </c>
      <c r="D3457" t="s">
        <v>113</v>
      </c>
      <c r="E3457" t="s">
        <v>21</v>
      </c>
      <c r="F3457">
        <v>89</v>
      </c>
      <c r="G3457" t="s">
        <v>123</v>
      </c>
      <c r="H3457" t="s">
        <v>45</v>
      </c>
      <c r="I3457" t="s">
        <v>121</v>
      </c>
      <c r="J3457" t="s">
        <v>58</v>
      </c>
      <c r="K3457">
        <v>4.7</v>
      </c>
      <c r="L3457" t="s">
        <v>152</v>
      </c>
      <c r="M3457" t="s">
        <v>34</v>
      </c>
      <c r="N3457" t="s">
        <v>55</v>
      </c>
      <c r="O3457" t="s">
        <v>152</v>
      </c>
      <c r="P3457" t="s">
        <v>152</v>
      </c>
      <c r="Q3457">
        <v>13</v>
      </c>
      <c r="R3457" t="s">
        <v>29</v>
      </c>
      <c r="S3457" t="s">
        <v>50</v>
      </c>
    </row>
    <row r="3458" spans="1:19" x14ac:dyDescent="0.3">
      <c r="A3458">
        <v>3457</v>
      </c>
      <c r="B3458">
        <v>42</v>
      </c>
      <c r="C3458" t="s">
        <v>153</v>
      </c>
      <c r="D3458" t="s">
        <v>104</v>
      </c>
      <c r="E3458" t="s">
        <v>21</v>
      </c>
      <c r="F3458">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x14ac:dyDescent="0.3">
      <c r="A3459">
        <v>3458</v>
      </c>
      <c r="B3459">
        <v>64</v>
      </c>
      <c r="C3459" t="s">
        <v>153</v>
      </c>
      <c r="D3459" t="s">
        <v>106</v>
      </c>
      <c r="E3459" t="s">
        <v>69</v>
      </c>
      <c r="F3459">
        <v>87</v>
      </c>
      <c r="G3459" t="s">
        <v>128</v>
      </c>
      <c r="H3459" t="s">
        <v>45</v>
      </c>
      <c r="I3459" t="s">
        <v>24</v>
      </c>
      <c r="J3459" t="s">
        <v>54</v>
      </c>
      <c r="K3459">
        <v>3</v>
      </c>
      <c r="L3459" t="s">
        <v>152</v>
      </c>
      <c r="M3459" t="s">
        <v>34</v>
      </c>
      <c r="N3459" t="s">
        <v>28</v>
      </c>
      <c r="O3459" t="s">
        <v>152</v>
      </c>
      <c r="P3459" t="s">
        <v>152</v>
      </c>
      <c r="Q3459">
        <v>29</v>
      </c>
      <c r="R3459" t="s">
        <v>35</v>
      </c>
      <c r="S3459" t="s">
        <v>30</v>
      </c>
    </row>
    <row r="3460" spans="1:19" x14ac:dyDescent="0.3">
      <c r="A3460">
        <v>3459</v>
      </c>
      <c r="B3460">
        <v>68</v>
      </c>
      <c r="C3460" t="s">
        <v>153</v>
      </c>
      <c r="D3460" t="s">
        <v>106</v>
      </c>
      <c r="E3460" t="s">
        <v>69</v>
      </c>
      <c r="F3460">
        <v>37</v>
      </c>
      <c r="G3460" t="s">
        <v>66</v>
      </c>
      <c r="H3460" t="s">
        <v>23</v>
      </c>
      <c r="I3460" t="s">
        <v>84</v>
      </c>
      <c r="J3460" t="s">
        <v>39</v>
      </c>
      <c r="K3460">
        <v>3.4</v>
      </c>
      <c r="L3460" t="s">
        <v>152</v>
      </c>
      <c r="M3460" t="s">
        <v>46</v>
      </c>
      <c r="N3460" t="s">
        <v>55</v>
      </c>
      <c r="O3460" t="s">
        <v>152</v>
      </c>
      <c r="P3460" t="s">
        <v>152</v>
      </c>
      <c r="Q3460">
        <v>24</v>
      </c>
      <c r="R3460" t="s">
        <v>29</v>
      </c>
      <c r="S3460" t="s">
        <v>60</v>
      </c>
    </row>
    <row r="3461" spans="1:19" x14ac:dyDescent="0.3">
      <c r="A3461">
        <v>3460</v>
      </c>
      <c r="B3461">
        <v>68</v>
      </c>
      <c r="C3461" t="s">
        <v>153</v>
      </c>
      <c r="D3461" t="s">
        <v>104</v>
      </c>
      <c r="E3461" t="s">
        <v>21</v>
      </c>
      <c r="F3461">
        <v>37</v>
      </c>
      <c r="G3461" t="s">
        <v>123</v>
      </c>
      <c r="H3461" t="s">
        <v>23</v>
      </c>
      <c r="I3461" t="s">
        <v>96</v>
      </c>
      <c r="J3461" t="s">
        <v>58</v>
      </c>
      <c r="K3461">
        <v>3.8</v>
      </c>
      <c r="L3461" t="s">
        <v>152</v>
      </c>
      <c r="M3461" t="s">
        <v>29</v>
      </c>
      <c r="N3461" t="s">
        <v>28</v>
      </c>
      <c r="O3461" t="s">
        <v>152</v>
      </c>
      <c r="P3461" t="s">
        <v>152</v>
      </c>
      <c r="Q3461">
        <v>21</v>
      </c>
      <c r="R3461" t="s">
        <v>46</v>
      </c>
      <c r="S3461" t="s">
        <v>50</v>
      </c>
    </row>
    <row r="3462" spans="1:19" x14ac:dyDescent="0.3">
      <c r="A3462">
        <v>3461</v>
      </c>
      <c r="B3462">
        <v>41</v>
      </c>
      <c r="C3462" t="s">
        <v>153</v>
      </c>
      <c r="D3462" t="s">
        <v>119</v>
      </c>
      <c r="E3462" t="s">
        <v>69</v>
      </c>
      <c r="F3462">
        <v>78</v>
      </c>
      <c r="G3462" t="s">
        <v>116</v>
      </c>
      <c r="H3462" t="s">
        <v>45</v>
      </c>
      <c r="I3462" t="s">
        <v>81</v>
      </c>
      <c r="J3462" t="s">
        <v>39</v>
      </c>
      <c r="K3462">
        <v>3.1</v>
      </c>
      <c r="L3462" t="s">
        <v>152</v>
      </c>
      <c r="M3462" t="s">
        <v>27</v>
      </c>
      <c r="N3462" t="s">
        <v>28</v>
      </c>
      <c r="O3462" t="s">
        <v>152</v>
      </c>
      <c r="P3462" t="s">
        <v>152</v>
      </c>
      <c r="Q3462">
        <v>5</v>
      </c>
      <c r="R3462" t="s">
        <v>34</v>
      </c>
      <c r="S3462" t="s">
        <v>77</v>
      </c>
    </row>
    <row r="3463" spans="1:19" x14ac:dyDescent="0.3">
      <c r="A3463">
        <v>3462</v>
      </c>
      <c r="B3463">
        <v>51</v>
      </c>
      <c r="C3463" t="s">
        <v>153</v>
      </c>
      <c r="D3463" t="s">
        <v>73</v>
      </c>
      <c r="E3463" t="s">
        <v>43</v>
      </c>
      <c r="F3463">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x14ac:dyDescent="0.3">
      <c r="A3464">
        <v>3463</v>
      </c>
      <c r="B3464">
        <v>44</v>
      </c>
      <c r="C3464" t="s">
        <v>153</v>
      </c>
      <c r="D3464" t="s">
        <v>36</v>
      </c>
      <c r="E3464" t="s">
        <v>21</v>
      </c>
      <c r="F3464">
        <v>73</v>
      </c>
      <c r="G3464" t="s">
        <v>151</v>
      </c>
      <c r="H3464" t="s">
        <v>23</v>
      </c>
      <c r="I3464" t="s">
        <v>79</v>
      </c>
      <c r="J3464" t="s">
        <v>39</v>
      </c>
      <c r="K3464">
        <v>4.5</v>
      </c>
      <c r="L3464" t="s">
        <v>152</v>
      </c>
      <c r="M3464" t="s">
        <v>34</v>
      </c>
      <c r="N3464" t="s">
        <v>55</v>
      </c>
      <c r="O3464" t="s">
        <v>152</v>
      </c>
      <c r="P3464" t="s">
        <v>152</v>
      </c>
      <c r="Q3464">
        <v>34</v>
      </c>
      <c r="R3464" t="s">
        <v>27</v>
      </c>
      <c r="S3464" t="s">
        <v>97</v>
      </c>
    </row>
    <row r="3465" spans="1:19" x14ac:dyDescent="0.3">
      <c r="A3465">
        <v>3464</v>
      </c>
      <c r="B3465">
        <v>27</v>
      </c>
      <c r="C3465" t="s">
        <v>153</v>
      </c>
      <c r="D3465" t="s">
        <v>106</v>
      </c>
      <c r="E3465" t="s">
        <v>69</v>
      </c>
      <c r="F3465">
        <v>27</v>
      </c>
      <c r="G3465" t="s">
        <v>32</v>
      </c>
      <c r="H3465" t="s">
        <v>45</v>
      </c>
      <c r="I3465" t="s">
        <v>134</v>
      </c>
      <c r="J3465" t="s">
        <v>58</v>
      </c>
      <c r="K3465">
        <v>2.8</v>
      </c>
      <c r="L3465" t="s">
        <v>152</v>
      </c>
      <c r="M3465" t="s">
        <v>59</v>
      </c>
      <c r="N3465" t="s">
        <v>72</v>
      </c>
      <c r="O3465" t="s">
        <v>152</v>
      </c>
      <c r="P3465" t="s">
        <v>152</v>
      </c>
      <c r="Q3465">
        <v>45</v>
      </c>
      <c r="R3465" t="s">
        <v>46</v>
      </c>
      <c r="S3465" t="s">
        <v>30</v>
      </c>
    </row>
    <row r="3466" spans="1:19" x14ac:dyDescent="0.3">
      <c r="A3466">
        <v>3465</v>
      </c>
      <c r="B3466">
        <v>36</v>
      </c>
      <c r="C3466" t="s">
        <v>153</v>
      </c>
      <c r="D3466" t="s">
        <v>64</v>
      </c>
      <c r="E3466" t="s">
        <v>65</v>
      </c>
      <c r="F3466">
        <v>59</v>
      </c>
      <c r="G3466" t="s">
        <v>140</v>
      </c>
      <c r="H3466" t="s">
        <v>38</v>
      </c>
      <c r="I3466" t="s">
        <v>100</v>
      </c>
      <c r="J3466" t="s">
        <v>25</v>
      </c>
      <c r="K3466">
        <v>2.7</v>
      </c>
      <c r="L3466" t="s">
        <v>152</v>
      </c>
      <c r="M3466" t="s">
        <v>59</v>
      </c>
      <c r="N3466" t="s">
        <v>47</v>
      </c>
      <c r="O3466" t="s">
        <v>152</v>
      </c>
      <c r="P3466" t="s">
        <v>152</v>
      </c>
      <c r="Q3466">
        <v>12</v>
      </c>
      <c r="R3466" t="s">
        <v>46</v>
      </c>
      <c r="S3466" t="s">
        <v>50</v>
      </c>
    </row>
    <row r="3467" spans="1:19" x14ac:dyDescent="0.3">
      <c r="A3467">
        <v>3466</v>
      </c>
      <c r="B3467">
        <v>19</v>
      </c>
      <c r="C3467" t="s">
        <v>153</v>
      </c>
      <c r="D3467" t="s">
        <v>132</v>
      </c>
      <c r="E3467" t="s">
        <v>69</v>
      </c>
      <c r="F3467">
        <v>53</v>
      </c>
      <c r="G3467" t="s">
        <v>146</v>
      </c>
      <c r="H3467" t="s">
        <v>45</v>
      </c>
      <c r="I3467" t="s">
        <v>81</v>
      </c>
      <c r="J3467" t="s">
        <v>39</v>
      </c>
      <c r="K3467">
        <v>3.4</v>
      </c>
      <c r="L3467" t="s">
        <v>152</v>
      </c>
      <c r="M3467" t="s">
        <v>34</v>
      </c>
      <c r="N3467" t="s">
        <v>55</v>
      </c>
      <c r="O3467" t="s">
        <v>152</v>
      </c>
      <c r="P3467" t="s">
        <v>152</v>
      </c>
      <c r="Q3467">
        <v>31</v>
      </c>
      <c r="R3467" t="s">
        <v>59</v>
      </c>
      <c r="S3467" t="s">
        <v>41</v>
      </c>
    </row>
    <row r="3468" spans="1:19" x14ac:dyDescent="0.3">
      <c r="A3468">
        <v>3467</v>
      </c>
      <c r="B3468">
        <v>49</v>
      </c>
      <c r="C3468" t="s">
        <v>153</v>
      </c>
      <c r="D3468" t="s">
        <v>125</v>
      </c>
      <c r="E3468" t="s">
        <v>21</v>
      </c>
      <c r="F3468">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x14ac:dyDescent="0.3">
      <c r="A3469">
        <v>3468</v>
      </c>
      <c r="B3469">
        <v>18</v>
      </c>
      <c r="C3469" t="s">
        <v>153</v>
      </c>
      <c r="D3469" t="s">
        <v>119</v>
      </c>
      <c r="E3469" t="s">
        <v>69</v>
      </c>
      <c r="F3469">
        <v>45</v>
      </c>
      <c r="G3469" t="s">
        <v>105</v>
      </c>
      <c r="H3469" t="s">
        <v>45</v>
      </c>
      <c r="I3469" t="s">
        <v>63</v>
      </c>
      <c r="J3469" t="s">
        <v>58</v>
      </c>
      <c r="K3469">
        <v>5</v>
      </c>
      <c r="L3469" t="s">
        <v>152</v>
      </c>
      <c r="M3469" t="s">
        <v>34</v>
      </c>
      <c r="N3469" t="s">
        <v>47</v>
      </c>
      <c r="O3469" t="s">
        <v>152</v>
      </c>
      <c r="P3469" t="s">
        <v>152</v>
      </c>
      <c r="Q3469">
        <v>5</v>
      </c>
      <c r="R3469" t="s">
        <v>27</v>
      </c>
      <c r="S3469" t="s">
        <v>50</v>
      </c>
    </row>
    <row r="3470" spans="1:19" x14ac:dyDescent="0.3">
      <c r="A3470">
        <v>3469</v>
      </c>
      <c r="B3470">
        <v>36</v>
      </c>
      <c r="C3470" t="s">
        <v>153</v>
      </c>
      <c r="D3470" t="s">
        <v>89</v>
      </c>
      <c r="E3470" t="s">
        <v>69</v>
      </c>
      <c r="F3470">
        <v>89</v>
      </c>
      <c r="G3470" t="s">
        <v>123</v>
      </c>
      <c r="H3470" t="s">
        <v>38</v>
      </c>
      <c r="I3470" t="s">
        <v>126</v>
      </c>
      <c r="J3470" t="s">
        <v>25</v>
      </c>
      <c r="K3470">
        <v>3.5</v>
      </c>
      <c r="L3470" t="s">
        <v>152</v>
      </c>
      <c r="M3470" t="s">
        <v>27</v>
      </c>
      <c r="N3470" t="s">
        <v>55</v>
      </c>
      <c r="O3470" t="s">
        <v>152</v>
      </c>
      <c r="P3470" t="s">
        <v>152</v>
      </c>
      <c r="Q3470">
        <v>36</v>
      </c>
      <c r="R3470" t="s">
        <v>59</v>
      </c>
      <c r="S3470" t="s">
        <v>60</v>
      </c>
    </row>
    <row r="3471" spans="1:19" x14ac:dyDescent="0.3">
      <c r="A3471">
        <v>3470</v>
      </c>
      <c r="B3471">
        <v>36</v>
      </c>
      <c r="C3471" t="s">
        <v>153</v>
      </c>
      <c r="D3471" t="s">
        <v>125</v>
      </c>
      <c r="E3471" t="s">
        <v>21</v>
      </c>
      <c r="F3471">
        <v>85</v>
      </c>
      <c r="G3471" t="s">
        <v>114</v>
      </c>
      <c r="H3471" t="s">
        <v>23</v>
      </c>
      <c r="I3471" t="s">
        <v>136</v>
      </c>
      <c r="J3471" t="s">
        <v>58</v>
      </c>
      <c r="K3471">
        <v>3.3</v>
      </c>
      <c r="L3471" t="s">
        <v>152</v>
      </c>
      <c r="M3471" t="s">
        <v>34</v>
      </c>
      <c r="N3471" t="s">
        <v>76</v>
      </c>
      <c r="O3471" t="s">
        <v>152</v>
      </c>
      <c r="P3471" t="s">
        <v>152</v>
      </c>
      <c r="Q3471">
        <v>12</v>
      </c>
      <c r="R3471" t="s">
        <v>35</v>
      </c>
      <c r="S3471" t="s">
        <v>50</v>
      </c>
    </row>
    <row r="3472" spans="1:19" x14ac:dyDescent="0.3">
      <c r="A3472">
        <v>3471</v>
      </c>
      <c r="B3472">
        <v>19</v>
      </c>
      <c r="C3472" t="s">
        <v>153</v>
      </c>
      <c r="D3472" t="s">
        <v>64</v>
      </c>
      <c r="E3472" t="s">
        <v>65</v>
      </c>
      <c r="F3472">
        <v>69</v>
      </c>
      <c r="G3472" t="s">
        <v>66</v>
      </c>
      <c r="H3472" t="s">
        <v>38</v>
      </c>
      <c r="I3472" t="s">
        <v>79</v>
      </c>
      <c r="J3472" t="s">
        <v>54</v>
      </c>
      <c r="K3472">
        <v>4.5</v>
      </c>
      <c r="L3472" t="s">
        <v>152</v>
      </c>
      <c r="M3472" t="s">
        <v>35</v>
      </c>
      <c r="N3472" t="s">
        <v>40</v>
      </c>
      <c r="O3472" t="s">
        <v>152</v>
      </c>
      <c r="P3472" t="s">
        <v>152</v>
      </c>
      <c r="Q3472">
        <v>31</v>
      </c>
      <c r="R3472" t="s">
        <v>35</v>
      </c>
      <c r="S3472" t="s">
        <v>77</v>
      </c>
    </row>
    <row r="3473" spans="1:19" x14ac:dyDescent="0.3">
      <c r="A3473">
        <v>3472</v>
      </c>
      <c r="B3473">
        <v>43</v>
      </c>
      <c r="C3473" t="s">
        <v>153</v>
      </c>
      <c r="D3473" t="s">
        <v>42</v>
      </c>
      <c r="E3473" t="s">
        <v>43</v>
      </c>
      <c r="F3473">
        <v>66</v>
      </c>
      <c r="G3473" t="s">
        <v>98</v>
      </c>
      <c r="H3473" t="s">
        <v>38</v>
      </c>
      <c r="I3473" t="s">
        <v>144</v>
      </c>
      <c r="J3473" t="s">
        <v>39</v>
      </c>
      <c r="K3473">
        <v>3.1</v>
      </c>
      <c r="L3473" t="s">
        <v>152</v>
      </c>
      <c r="M3473" t="s">
        <v>35</v>
      </c>
      <c r="N3473" t="s">
        <v>76</v>
      </c>
      <c r="O3473" t="s">
        <v>152</v>
      </c>
      <c r="P3473" t="s">
        <v>152</v>
      </c>
      <c r="Q3473">
        <v>31</v>
      </c>
      <c r="R3473" t="s">
        <v>35</v>
      </c>
      <c r="S3473" t="s">
        <v>77</v>
      </c>
    </row>
    <row r="3474" spans="1:19" x14ac:dyDescent="0.3">
      <c r="A3474">
        <v>3473</v>
      </c>
      <c r="B3474">
        <v>31</v>
      </c>
      <c r="C3474" t="s">
        <v>153</v>
      </c>
      <c r="D3474" t="s">
        <v>20</v>
      </c>
      <c r="E3474" t="s">
        <v>21</v>
      </c>
      <c r="F3474">
        <v>42</v>
      </c>
      <c r="G3474" t="s">
        <v>142</v>
      </c>
      <c r="H3474" t="s">
        <v>38</v>
      </c>
      <c r="I3474" t="s">
        <v>53</v>
      </c>
      <c r="J3474" t="s">
        <v>54</v>
      </c>
      <c r="K3474">
        <v>4</v>
      </c>
      <c r="L3474" t="s">
        <v>152</v>
      </c>
      <c r="M3474" t="s">
        <v>34</v>
      </c>
      <c r="N3474" t="s">
        <v>40</v>
      </c>
      <c r="O3474" t="s">
        <v>152</v>
      </c>
      <c r="P3474" t="s">
        <v>152</v>
      </c>
      <c r="Q3474">
        <v>15</v>
      </c>
      <c r="R3474" t="s">
        <v>59</v>
      </c>
      <c r="S3474" t="s">
        <v>41</v>
      </c>
    </row>
    <row r="3475" spans="1:19" x14ac:dyDescent="0.3">
      <c r="A3475">
        <v>3474</v>
      </c>
      <c r="B3475">
        <v>63</v>
      </c>
      <c r="C3475" t="s">
        <v>153</v>
      </c>
      <c r="D3475" t="s">
        <v>82</v>
      </c>
      <c r="E3475" t="s">
        <v>21</v>
      </c>
      <c r="F3475">
        <v>40</v>
      </c>
      <c r="G3475" t="s">
        <v>111</v>
      </c>
      <c r="H3475" t="s">
        <v>45</v>
      </c>
      <c r="I3475" t="s">
        <v>109</v>
      </c>
      <c r="J3475" t="s">
        <v>39</v>
      </c>
      <c r="K3475">
        <v>2.5</v>
      </c>
      <c r="L3475" t="s">
        <v>152</v>
      </c>
      <c r="M3475" t="s">
        <v>27</v>
      </c>
      <c r="N3475" t="s">
        <v>28</v>
      </c>
      <c r="O3475" t="s">
        <v>152</v>
      </c>
      <c r="P3475" t="s">
        <v>152</v>
      </c>
      <c r="Q3475">
        <v>11</v>
      </c>
      <c r="R3475" t="s">
        <v>35</v>
      </c>
      <c r="S3475" t="s">
        <v>41</v>
      </c>
    </row>
    <row r="3476" spans="1:19" x14ac:dyDescent="0.3">
      <c r="A3476">
        <v>3475</v>
      </c>
      <c r="B3476">
        <v>41</v>
      </c>
      <c r="C3476" t="s">
        <v>153</v>
      </c>
      <c r="D3476" t="s">
        <v>95</v>
      </c>
      <c r="E3476" t="s">
        <v>21</v>
      </c>
      <c r="F3476">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x14ac:dyDescent="0.3">
      <c r="A3477">
        <v>3476</v>
      </c>
      <c r="B3477">
        <v>48</v>
      </c>
      <c r="C3477" t="s">
        <v>153</v>
      </c>
      <c r="D3477" t="s">
        <v>51</v>
      </c>
      <c r="E3477" t="s">
        <v>43</v>
      </c>
      <c r="F3477">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x14ac:dyDescent="0.3">
      <c r="A3478">
        <v>3477</v>
      </c>
      <c r="B3478">
        <v>68</v>
      </c>
      <c r="C3478" t="s">
        <v>153</v>
      </c>
      <c r="D3478" t="s">
        <v>137</v>
      </c>
      <c r="E3478" t="s">
        <v>43</v>
      </c>
      <c r="F3478">
        <v>99</v>
      </c>
      <c r="G3478" t="s">
        <v>131</v>
      </c>
      <c r="H3478" t="s">
        <v>92</v>
      </c>
      <c r="I3478" t="s">
        <v>121</v>
      </c>
      <c r="J3478" t="s">
        <v>54</v>
      </c>
      <c r="K3478">
        <v>3.2</v>
      </c>
      <c r="L3478" t="s">
        <v>152</v>
      </c>
      <c r="M3478" t="s">
        <v>27</v>
      </c>
      <c r="N3478" t="s">
        <v>40</v>
      </c>
      <c r="O3478" t="s">
        <v>152</v>
      </c>
      <c r="P3478" t="s">
        <v>152</v>
      </c>
      <c r="Q3478">
        <v>11</v>
      </c>
      <c r="R3478" t="s">
        <v>35</v>
      </c>
      <c r="S3478" t="s">
        <v>41</v>
      </c>
    </row>
    <row r="3479" spans="1:19" x14ac:dyDescent="0.3">
      <c r="A3479">
        <v>3478</v>
      </c>
      <c r="B3479">
        <v>53</v>
      </c>
      <c r="C3479" t="s">
        <v>153</v>
      </c>
      <c r="D3479" t="s">
        <v>68</v>
      </c>
      <c r="E3479" t="s">
        <v>69</v>
      </c>
      <c r="F3479">
        <v>85</v>
      </c>
      <c r="G3479" t="s">
        <v>22</v>
      </c>
      <c r="H3479" t="s">
        <v>38</v>
      </c>
      <c r="I3479" t="s">
        <v>86</v>
      </c>
      <c r="J3479" t="s">
        <v>39</v>
      </c>
      <c r="K3479">
        <v>3.8</v>
      </c>
      <c r="L3479" t="s">
        <v>152</v>
      </c>
      <c r="M3479" t="s">
        <v>46</v>
      </c>
      <c r="N3479" t="s">
        <v>76</v>
      </c>
      <c r="O3479" t="s">
        <v>152</v>
      </c>
      <c r="P3479" t="s">
        <v>152</v>
      </c>
      <c r="Q3479">
        <v>38</v>
      </c>
      <c r="R3479" t="s">
        <v>59</v>
      </c>
      <c r="S3479" t="s">
        <v>77</v>
      </c>
    </row>
    <row r="3480" spans="1:19" x14ac:dyDescent="0.3">
      <c r="A3480">
        <v>3479</v>
      </c>
      <c r="B3480">
        <v>36</v>
      </c>
      <c r="C3480" t="s">
        <v>153</v>
      </c>
      <c r="D3480" t="s">
        <v>68</v>
      </c>
      <c r="E3480" t="s">
        <v>69</v>
      </c>
      <c r="F3480">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x14ac:dyDescent="0.3">
      <c r="A3481">
        <v>3480</v>
      </c>
      <c r="B3481">
        <v>46</v>
      </c>
      <c r="C3481" t="s">
        <v>153</v>
      </c>
      <c r="D3481" t="s">
        <v>31</v>
      </c>
      <c r="E3481" t="s">
        <v>21</v>
      </c>
      <c r="F3481">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x14ac:dyDescent="0.3">
      <c r="A3482">
        <v>3481</v>
      </c>
      <c r="B3482">
        <v>21</v>
      </c>
      <c r="C3482" t="s">
        <v>153</v>
      </c>
      <c r="D3482" t="s">
        <v>42</v>
      </c>
      <c r="E3482" t="s">
        <v>43</v>
      </c>
      <c r="F3482">
        <v>79</v>
      </c>
      <c r="G3482" t="s">
        <v>83</v>
      </c>
      <c r="H3482" t="s">
        <v>23</v>
      </c>
      <c r="I3482" t="s">
        <v>100</v>
      </c>
      <c r="J3482" t="s">
        <v>25</v>
      </c>
      <c r="K3482">
        <v>3.5</v>
      </c>
      <c r="L3482" t="s">
        <v>152</v>
      </c>
      <c r="M3482" t="s">
        <v>35</v>
      </c>
      <c r="N3482" t="s">
        <v>40</v>
      </c>
      <c r="O3482" t="s">
        <v>152</v>
      </c>
      <c r="P3482" t="s">
        <v>152</v>
      </c>
      <c r="Q3482">
        <v>45</v>
      </c>
      <c r="R3482" t="s">
        <v>46</v>
      </c>
      <c r="S3482" t="s">
        <v>88</v>
      </c>
    </row>
    <row r="3483" spans="1:19" x14ac:dyDescent="0.3">
      <c r="A3483">
        <v>3482</v>
      </c>
      <c r="B3483">
        <v>52</v>
      </c>
      <c r="C3483" t="s">
        <v>153</v>
      </c>
      <c r="D3483" t="s">
        <v>125</v>
      </c>
      <c r="E3483" t="s">
        <v>21</v>
      </c>
      <c r="F3483">
        <v>67</v>
      </c>
      <c r="G3483" t="s">
        <v>123</v>
      </c>
      <c r="H3483" t="s">
        <v>38</v>
      </c>
      <c r="I3483" t="s">
        <v>33</v>
      </c>
      <c r="J3483" t="s">
        <v>54</v>
      </c>
      <c r="K3483">
        <v>3.4</v>
      </c>
      <c r="L3483" t="s">
        <v>152</v>
      </c>
      <c r="M3483" t="s">
        <v>27</v>
      </c>
      <c r="N3483" t="s">
        <v>76</v>
      </c>
      <c r="O3483" t="s">
        <v>152</v>
      </c>
      <c r="P3483" t="s">
        <v>152</v>
      </c>
      <c r="Q3483">
        <v>41</v>
      </c>
      <c r="R3483" t="s">
        <v>59</v>
      </c>
      <c r="S3483" t="s">
        <v>77</v>
      </c>
    </row>
    <row r="3484" spans="1:19" x14ac:dyDescent="0.3">
      <c r="A3484">
        <v>3483</v>
      </c>
      <c r="B3484">
        <v>66</v>
      </c>
      <c r="C3484" t="s">
        <v>153</v>
      </c>
      <c r="D3484" t="s">
        <v>143</v>
      </c>
      <c r="E3484" t="s">
        <v>69</v>
      </c>
      <c r="F3484">
        <v>61</v>
      </c>
      <c r="G3484" t="s">
        <v>78</v>
      </c>
      <c r="H3484" t="s">
        <v>45</v>
      </c>
      <c r="I3484" t="s">
        <v>81</v>
      </c>
      <c r="J3484" t="s">
        <v>25</v>
      </c>
      <c r="K3484">
        <v>3.9</v>
      </c>
      <c r="L3484" t="s">
        <v>152</v>
      </c>
      <c r="M3484" t="s">
        <v>29</v>
      </c>
      <c r="N3484" t="s">
        <v>47</v>
      </c>
      <c r="O3484" t="s">
        <v>152</v>
      </c>
      <c r="P3484" t="s">
        <v>152</v>
      </c>
      <c r="Q3484">
        <v>35</v>
      </c>
      <c r="R3484" t="s">
        <v>59</v>
      </c>
      <c r="S3484" t="s">
        <v>41</v>
      </c>
    </row>
    <row r="3485" spans="1:19" x14ac:dyDescent="0.3">
      <c r="A3485">
        <v>3484</v>
      </c>
      <c r="B3485">
        <v>19</v>
      </c>
      <c r="C3485" t="s">
        <v>153</v>
      </c>
      <c r="D3485" t="s">
        <v>104</v>
      </c>
      <c r="E3485" t="s">
        <v>21</v>
      </c>
      <c r="F3485">
        <v>37</v>
      </c>
      <c r="G3485" t="s">
        <v>105</v>
      </c>
      <c r="H3485" t="s">
        <v>23</v>
      </c>
      <c r="I3485" t="s">
        <v>53</v>
      </c>
      <c r="J3485" t="s">
        <v>25</v>
      </c>
      <c r="K3485">
        <v>3.9</v>
      </c>
      <c r="L3485" t="s">
        <v>152</v>
      </c>
      <c r="M3485" t="s">
        <v>29</v>
      </c>
      <c r="N3485" t="s">
        <v>28</v>
      </c>
      <c r="O3485" t="s">
        <v>152</v>
      </c>
      <c r="P3485" t="s">
        <v>152</v>
      </c>
      <c r="Q3485">
        <v>21</v>
      </c>
      <c r="R3485" t="s">
        <v>27</v>
      </c>
      <c r="S3485" t="s">
        <v>97</v>
      </c>
    </row>
    <row r="3486" spans="1:19" x14ac:dyDescent="0.3">
      <c r="A3486">
        <v>3485</v>
      </c>
      <c r="B3486">
        <v>44</v>
      </c>
      <c r="C3486" t="s">
        <v>153</v>
      </c>
      <c r="D3486" t="s">
        <v>82</v>
      </c>
      <c r="E3486" t="s">
        <v>21</v>
      </c>
      <c r="F3486">
        <v>75</v>
      </c>
      <c r="G3486" t="s">
        <v>115</v>
      </c>
      <c r="H3486" t="s">
        <v>23</v>
      </c>
      <c r="I3486" t="s">
        <v>24</v>
      </c>
      <c r="J3486" t="s">
        <v>58</v>
      </c>
      <c r="K3486">
        <v>4.2</v>
      </c>
      <c r="L3486" t="s">
        <v>152</v>
      </c>
      <c r="M3486" t="s">
        <v>59</v>
      </c>
      <c r="N3486" t="s">
        <v>40</v>
      </c>
      <c r="O3486" t="s">
        <v>152</v>
      </c>
      <c r="P3486" t="s">
        <v>152</v>
      </c>
      <c r="Q3486">
        <v>13</v>
      </c>
      <c r="R3486" t="s">
        <v>27</v>
      </c>
      <c r="S3486" t="s">
        <v>77</v>
      </c>
    </row>
    <row r="3487" spans="1:19" x14ac:dyDescent="0.3">
      <c r="A3487">
        <v>3486</v>
      </c>
      <c r="B3487">
        <v>50</v>
      </c>
      <c r="C3487" t="s">
        <v>153</v>
      </c>
      <c r="D3487" t="s">
        <v>56</v>
      </c>
      <c r="E3487" t="s">
        <v>21</v>
      </c>
      <c r="F3487">
        <v>21</v>
      </c>
      <c r="G3487" t="s">
        <v>37</v>
      </c>
      <c r="H3487" t="s">
        <v>92</v>
      </c>
      <c r="I3487" t="s">
        <v>110</v>
      </c>
      <c r="J3487" t="s">
        <v>25</v>
      </c>
      <c r="K3487">
        <v>3.4</v>
      </c>
      <c r="L3487" t="s">
        <v>152</v>
      </c>
      <c r="M3487" t="s">
        <v>59</v>
      </c>
      <c r="N3487" t="s">
        <v>55</v>
      </c>
      <c r="O3487" t="s">
        <v>152</v>
      </c>
      <c r="P3487" t="s">
        <v>152</v>
      </c>
      <c r="Q3487">
        <v>23</v>
      </c>
      <c r="R3487" t="s">
        <v>59</v>
      </c>
      <c r="S3487" t="s">
        <v>30</v>
      </c>
    </row>
    <row r="3488" spans="1:19" x14ac:dyDescent="0.3">
      <c r="A3488">
        <v>3487</v>
      </c>
      <c r="B3488">
        <v>51</v>
      </c>
      <c r="C3488" t="s">
        <v>153</v>
      </c>
      <c r="D3488" t="s">
        <v>61</v>
      </c>
      <c r="E3488" t="s">
        <v>21</v>
      </c>
      <c r="F3488">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x14ac:dyDescent="0.3">
      <c r="A3489">
        <v>3488</v>
      </c>
      <c r="B3489">
        <v>25</v>
      </c>
      <c r="C3489" t="s">
        <v>153</v>
      </c>
      <c r="D3489" t="s">
        <v>42</v>
      </c>
      <c r="E3489" t="s">
        <v>43</v>
      </c>
      <c r="F3489">
        <v>24</v>
      </c>
      <c r="G3489" t="s">
        <v>66</v>
      </c>
      <c r="H3489" t="s">
        <v>23</v>
      </c>
      <c r="I3489" t="s">
        <v>118</v>
      </c>
      <c r="J3489" t="s">
        <v>58</v>
      </c>
      <c r="K3489">
        <v>2.9</v>
      </c>
      <c r="L3489" t="s">
        <v>152</v>
      </c>
      <c r="M3489" t="s">
        <v>59</v>
      </c>
      <c r="N3489" t="s">
        <v>76</v>
      </c>
      <c r="O3489" t="s">
        <v>152</v>
      </c>
      <c r="P3489" t="s">
        <v>152</v>
      </c>
      <c r="Q3489">
        <v>39</v>
      </c>
      <c r="R3489" t="s">
        <v>34</v>
      </c>
      <c r="S3489" t="s">
        <v>50</v>
      </c>
    </row>
    <row r="3490" spans="1:19" x14ac:dyDescent="0.3">
      <c r="A3490">
        <v>3489</v>
      </c>
      <c r="B3490">
        <v>62</v>
      </c>
      <c r="C3490" t="s">
        <v>153</v>
      </c>
      <c r="D3490" t="s">
        <v>31</v>
      </c>
      <c r="E3490" t="s">
        <v>21</v>
      </c>
      <c r="F3490">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x14ac:dyDescent="0.3">
      <c r="A3491">
        <v>3490</v>
      </c>
      <c r="B3491">
        <v>48</v>
      </c>
      <c r="C3491" t="s">
        <v>153</v>
      </c>
      <c r="D3491" t="s">
        <v>82</v>
      </c>
      <c r="E3491" t="s">
        <v>21</v>
      </c>
      <c r="F3491">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x14ac:dyDescent="0.3">
      <c r="A3492">
        <v>3491</v>
      </c>
      <c r="B3492">
        <v>62</v>
      </c>
      <c r="C3492" t="s">
        <v>153</v>
      </c>
      <c r="D3492" t="s">
        <v>137</v>
      </c>
      <c r="E3492" t="s">
        <v>43</v>
      </c>
      <c r="F3492">
        <v>82</v>
      </c>
      <c r="G3492" t="s">
        <v>48</v>
      </c>
      <c r="H3492" t="s">
        <v>45</v>
      </c>
      <c r="I3492" t="s">
        <v>84</v>
      </c>
      <c r="J3492" t="s">
        <v>39</v>
      </c>
      <c r="K3492">
        <v>3.6</v>
      </c>
      <c r="L3492" t="s">
        <v>152</v>
      </c>
      <c r="M3492" t="s">
        <v>29</v>
      </c>
      <c r="N3492" t="s">
        <v>76</v>
      </c>
      <c r="O3492" t="s">
        <v>152</v>
      </c>
      <c r="P3492" t="s">
        <v>152</v>
      </c>
      <c r="Q3492">
        <v>43</v>
      </c>
      <c r="R3492" t="s">
        <v>27</v>
      </c>
      <c r="S3492" t="s">
        <v>60</v>
      </c>
    </row>
    <row r="3493" spans="1:19" x14ac:dyDescent="0.3">
      <c r="A3493">
        <v>3492</v>
      </c>
      <c r="B3493">
        <v>22</v>
      </c>
      <c r="C3493" t="s">
        <v>153</v>
      </c>
      <c r="D3493" t="s">
        <v>95</v>
      </c>
      <c r="E3493" t="s">
        <v>21</v>
      </c>
      <c r="F3493">
        <v>28</v>
      </c>
      <c r="G3493" t="s">
        <v>32</v>
      </c>
      <c r="H3493" t="s">
        <v>45</v>
      </c>
      <c r="I3493" t="s">
        <v>121</v>
      </c>
      <c r="J3493" t="s">
        <v>25</v>
      </c>
      <c r="K3493">
        <v>4.3</v>
      </c>
      <c r="L3493" t="s">
        <v>152</v>
      </c>
      <c r="M3493" t="s">
        <v>34</v>
      </c>
      <c r="N3493" t="s">
        <v>28</v>
      </c>
      <c r="O3493" t="s">
        <v>152</v>
      </c>
      <c r="P3493" t="s">
        <v>152</v>
      </c>
      <c r="Q3493">
        <v>15</v>
      </c>
      <c r="R3493" t="s">
        <v>35</v>
      </c>
      <c r="S3493" t="s">
        <v>88</v>
      </c>
    </row>
    <row r="3494" spans="1:19" x14ac:dyDescent="0.3">
      <c r="A3494">
        <v>3493</v>
      </c>
      <c r="B3494">
        <v>48</v>
      </c>
      <c r="C3494" t="s">
        <v>153</v>
      </c>
      <c r="D3494" t="s">
        <v>143</v>
      </c>
      <c r="E3494" t="s">
        <v>69</v>
      </c>
      <c r="F3494">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x14ac:dyDescent="0.3">
      <c r="A3495">
        <v>3494</v>
      </c>
      <c r="B3495">
        <v>48</v>
      </c>
      <c r="C3495" t="s">
        <v>153</v>
      </c>
      <c r="D3495" t="s">
        <v>95</v>
      </c>
      <c r="E3495" t="s">
        <v>21</v>
      </c>
      <c r="F3495">
        <v>82</v>
      </c>
      <c r="G3495" t="s">
        <v>130</v>
      </c>
      <c r="H3495" t="s">
        <v>92</v>
      </c>
      <c r="I3495" t="s">
        <v>94</v>
      </c>
      <c r="J3495" t="s">
        <v>25</v>
      </c>
      <c r="K3495">
        <v>4.7</v>
      </c>
      <c r="L3495" t="s">
        <v>152</v>
      </c>
      <c r="M3495" t="s">
        <v>35</v>
      </c>
      <c r="N3495" t="s">
        <v>76</v>
      </c>
      <c r="O3495" t="s">
        <v>152</v>
      </c>
      <c r="P3495" t="s">
        <v>152</v>
      </c>
      <c r="Q3495">
        <v>35</v>
      </c>
      <c r="R3495" t="s">
        <v>27</v>
      </c>
      <c r="S3495" t="s">
        <v>41</v>
      </c>
    </row>
    <row r="3496" spans="1:19" x14ac:dyDescent="0.3">
      <c r="A3496">
        <v>3495</v>
      </c>
      <c r="B3496">
        <v>62</v>
      </c>
      <c r="C3496" t="s">
        <v>153</v>
      </c>
      <c r="D3496" t="s">
        <v>119</v>
      </c>
      <c r="E3496" t="s">
        <v>69</v>
      </c>
      <c r="F3496">
        <v>38</v>
      </c>
      <c r="G3496" t="s">
        <v>149</v>
      </c>
      <c r="H3496" t="s">
        <v>45</v>
      </c>
      <c r="I3496" t="s">
        <v>67</v>
      </c>
      <c r="J3496" t="s">
        <v>25</v>
      </c>
      <c r="K3496">
        <v>3.5</v>
      </c>
      <c r="L3496" t="s">
        <v>152</v>
      </c>
      <c r="M3496" t="s">
        <v>27</v>
      </c>
      <c r="N3496" t="s">
        <v>40</v>
      </c>
      <c r="O3496" t="s">
        <v>152</v>
      </c>
      <c r="P3496" t="s">
        <v>152</v>
      </c>
      <c r="Q3496">
        <v>41</v>
      </c>
      <c r="R3496" t="s">
        <v>46</v>
      </c>
      <c r="S3496" t="s">
        <v>60</v>
      </c>
    </row>
    <row r="3497" spans="1:19" x14ac:dyDescent="0.3">
      <c r="A3497">
        <v>3496</v>
      </c>
      <c r="B3497">
        <v>24</v>
      </c>
      <c r="C3497" t="s">
        <v>153</v>
      </c>
      <c r="D3497" t="s">
        <v>61</v>
      </c>
      <c r="E3497" t="s">
        <v>21</v>
      </c>
      <c r="F3497">
        <v>33</v>
      </c>
      <c r="G3497" t="s">
        <v>142</v>
      </c>
      <c r="H3497" t="s">
        <v>92</v>
      </c>
      <c r="I3497" t="s">
        <v>24</v>
      </c>
      <c r="J3497" t="s">
        <v>39</v>
      </c>
      <c r="K3497">
        <v>2.8</v>
      </c>
      <c r="L3497" t="s">
        <v>152</v>
      </c>
      <c r="M3497" t="s">
        <v>59</v>
      </c>
      <c r="N3497" t="s">
        <v>40</v>
      </c>
      <c r="O3497" t="s">
        <v>152</v>
      </c>
      <c r="P3497" t="s">
        <v>152</v>
      </c>
      <c r="Q3497">
        <v>14</v>
      </c>
      <c r="R3497" t="s">
        <v>35</v>
      </c>
      <c r="S3497" t="s">
        <v>41</v>
      </c>
    </row>
    <row r="3498" spans="1:19" x14ac:dyDescent="0.3">
      <c r="A3498">
        <v>3497</v>
      </c>
      <c r="B3498">
        <v>39</v>
      </c>
      <c r="C3498" t="s">
        <v>153</v>
      </c>
      <c r="D3498" t="s">
        <v>73</v>
      </c>
      <c r="E3498" t="s">
        <v>43</v>
      </c>
      <c r="F3498">
        <v>38</v>
      </c>
      <c r="G3498" t="s">
        <v>135</v>
      </c>
      <c r="H3498" t="s">
        <v>45</v>
      </c>
      <c r="I3498" t="s">
        <v>71</v>
      </c>
      <c r="J3498" t="s">
        <v>54</v>
      </c>
      <c r="K3498">
        <v>4</v>
      </c>
      <c r="L3498" t="s">
        <v>152</v>
      </c>
      <c r="M3498" t="s">
        <v>35</v>
      </c>
      <c r="N3498" t="s">
        <v>40</v>
      </c>
      <c r="O3498" t="s">
        <v>152</v>
      </c>
      <c r="P3498" t="s">
        <v>152</v>
      </c>
      <c r="Q3498">
        <v>22</v>
      </c>
      <c r="R3498" t="s">
        <v>46</v>
      </c>
      <c r="S3498" t="s">
        <v>88</v>
      </c>
    </row>
    <row r="3499" spans="1:19" x14ac:dyDescent="0.3">
      <c r="A3499">
        <v>3498</v>
      </c>
      <c r="B3499">
        <v>35</v>
      </c>
      <c r="C3499" t="s">
        <v>153</v>
      </c>
      <c r="D3499" t="s">
        <v>68</v>
      </c>
      <c r="E3499" t="s">
        <v>69</v>
      </c>
      <c r="F3499">
        <v>48</v>
      </c>
      <c r="G3499" t="s">
        <v>112</v>
      </c>
      <c r="H3499" t="s">
        <v>45</v>
      </c>
      <c r="I3499" t="s">
        <v>108</v>
      </c>
      <c r="J3499" t="s">
        <v>39</v>
      </c>
      <c r="K3499">
        <v>4.3</v>
      </c>
      <c r="L3499" t="s">
        <v>152</v>
      </c>
      <c r="M3499" t="s">
        <v>46</v>
      </c>
      <c r="N3499" t="s">
        <v>76</v>
      </c>
      <c r="O3499" t="s">
        <v>152</v>
      </c>
      <c r="P3499" t="s">
        <v>152</v>
      </c>
      <c r="Q3499">
        <v>16</v>
      </c>
      <c r="R3499" t="s">
        <v>29</v>
      </c>
      <c r="S3499" t="s">
        <v>97</v>
      </c>
    </row>
    <row r="3500" spans="1:19" x14ac:dyDescent="0.3">
      <c r="A3500">
        <v>3499</v>
      </c>
      <c r="B3500">
        <v>47</v>
      </c>
      <c r="C3500" t="s">
        <v>153</v>
      </c>
      <c r="D3500" t="s">
        <v>42</v>
      </c>
      <c r="E3500" t="s">
        <v>43</v>
      </c>
      <c r="F3500">
        <v>35</v>
      </c>
      <c r="G3500" t="s">
        <v>22</v>
      </c>
      <c r="H3500" t="s">
        <v>45</v>
      </c>
      <c r="I3500" t="s">
        <v>93</v>
      </c>
      <c r="J3500" t="s">
        <v>54</v>
      </c>
      <c r="K3500">
        <v>3.8</v>
      </c>
      <c r="L3500" t="s">
        <v>152</v>
      </c>
      <c r="M3500" t="s">
        <v>46</v>
      </c>
      <c r="N3500" t="s">
        <v>55</v>
      </c>
      <c r="O3500" t="s">
        <v>152</v>
      </c>
      <c r="P3500" t="s">
        <v>152</v>
      </c>
      <c r="Q3500">
        <v>2</v>
      </c>
      <c r="R3500" t="s">
        <v>34</v>
      </c>
      <c r="S3500" t="s">
        <v>77</v>
      </c>
    </row>
    <row r="3501" spans="1:19" x14ac:dyDescent="0.3">
      <c r="A3501">
        <v>3500</v>
      </c>
      <c r="B3501">
        <v>22</v>
      </c>
      <c r="C3501" t="s">
        <v>153</v>
      </c>
      <c r="D3501" t="s">
        <v>125</v>
      </c>
      <c r="E3501" t="s">
        <v>21</v>
      </c>
      <c r="F3501">
        <v>29</v>
      </c>
      <c r="G3501" t="s">
        <v>127</v>
      </c>
      <c r="H3501" t="s">
        <v>23</v>
      </c>
      <c r="I3501" t="s">
        <v>126</v>
      </c>
      <c r="J3501" t="s">
        <v>58</v>
      </c>
      <c r="K3501">
        <v>3</v>
      </c>
      <c r="L3501" t="s">
        <v>152</v>
      </c>
      <c r="M3501" t="s">
        <v>34</v>
      </c>
      <c r="N3501" t="s">
        <v>47</v>
      </c>
      <c r="O3501" t="s">
        <v>152</v>
      </c>
      <c r="P3501" t="s">
        <v>152</v>
      </c>
      <c r="Q3501">
        <v>13</v>
      </c>
      <c r="R3501" t="s">
        <v>46</v>
      </c>
      <c r="S3501" t="s">
        <v>97</v>
      </c>
    </row>
    <row r="3502" spans="1:19" x14ac:dyDescent="0.3">
      <c r="A3502">
        <v>3501</v>
      </c>
      <c r="B3502">
        <v>38</v>
      </c>
      <c r="C3502" t="s">
        <v>153</v>
      </c>
      <c r="D3502" t="s">
        <v>56</v>
      </c>
      <c r="E3502" t="s">
        <v>21</v>
      </c>
      <c r="F3502">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x14ac:dyDescent="0.3">
      <c r="A3503">
        <v>3502</v>
      </c>
      <c r="B3503">
        <v>53</v>
      </c>
      <c r="C3503" t="s">
        <v>153</v>
      </c>
      <c r="D3503" t="s">
        <v>73</v>
      </c>
      <c r="E3503" t="s">
        <v>43</v>
      </c>
      <c r="F3503">
        <v>87</v>
      </c>
      <c r="G3503" t="s">
        <v>145</v>
      </c>
      <c r="H3503" t="s">
        <v>45</v>
      </c>
      <c r="I3503" t="s">
        <v>67</v>
      </c>
      <c r="J3503" t="s">
        <v>58</v>
      </c>
      <c r="K3503">
        <v>4.8</v>
      </c>
      <c r="L3503" t="s">
        <v>152</v>
      </c>
      <c r="M3503" t="s">
        <v>34</v>
      </c>
      <c r="N3503" t="s">
        <v>55</v>
      </c>
      <c r="O3503" t="s">
        <v>152</v>
      </c>
      <c r="P3503" t="s">
        <v>152</v>
      </c>
      <c r="Q3503">
        <v>43</v>
      </c>
      <c r="R3503" t="s">
        <v>34</v>
      </c>
      <c r="S3503" t="s">
        <v>41</v>
      </c>
    </row>
    <row r="3504" spans="1:19" x14ac:dyDescent="0.3">
      <c r="A3504">
        <v>3503</v>
      </c>
      <c r="B3504">
        <v>31</v>
      </c>
      <c r="C3504" t="s">
        <v>153</v>
      </c>
      <c r="D3504" t="s">
        <v>132</v>
      </c>
      <c r="E3504" t="s">
        <v>69</v>
      </c>
      <c r="F3504">
        <v>62</v>
      </c>
      <c r="G3504" t="s">
        <v>37</v>
      </c>
      <c r="H3504" t="s">
        <v>45</v>
      </c>
      <c r="I3504" t="s">
        <v>96</v>
      </c>
      <c r="J3504" t="s">
        <v>58</v>
      </c>
      <c r="K3504">
        <v>4.7</v>
      </c>
      <c r="L3504" t="s">
        <v>152</v>
      </c>
      <c r="M3504" t="s">
        <v>34</v>
      </c>
      <c r="N3504" t="s">
        <v>47</v>
      </c>
      <c r="O3504" t="s">
        <v>152</v>
      </c>
      <c r="P3504" t="s">
        <v>152</v>
      </c>
      <c r="Q3504">
        <v>26</v>
      </c>
      <c r="R3504" t="s">
        <v>34</v>
      </c>
      <c r="S3504" t="s">
        <v>60</v>
      </c>
    </row>
    <row r="3505" spans="1:19" x14ac:dyDescent="0.3">
      <c r="A3505">
        <v>3504</v>
      </c>
      <c r="B3505">
        <v>31</v>
      </c>
      <c r="C3505" t="s">
        <v>153</v>
      </c>
      <c r="D3505" t="s">
        <v>56</v>
      </c>
      <c r="E3505" t="s">
        <v>21</v>
      </c>
      <c r="F3505">
        <v>96</v>
      </c>
      <c r="G3505" t="s">
        <v>145</v>
      </c>
      <c r="H3505" t="s">
        <v>45</v>
      </c>
      <c r="I3505" t="s">
        <v>71</v>
      </c>
      <c r="J3505" t="s">
        <v>39</v>
      </c>
      <c r="K3505">
        <v>3.9</v>
      </c>
      <c r="L3505" t="s">
        <v>152</v>
      </c>
      <c r="M3505" t="s">
        <v>35</v>
      </c>
      <c r="N3505" t="s">
        <v>40</v>
      </c>
      <c r="O3505" t="s">
        <v>152</v>
      </c>
      <c r="P3505" t="s">
        <v>152</v>
      </c>
      <c r="Q3505">
        <v>39</v>
      </c>
      <c r="R3505" t="s">
        <v>35</v>
      </c>
      <c r="S3505" t="s">
        <v>41</v>
      </c>
    </row>
    <row r="3506" spans="1:19" x14ac:dyDescent="0.3">
      <c r="A3506">
        <v>3505</v>
      </c>
      <c r="B3506">
        <v>65</v>
      </c>
      <c r="C3506" t="s">
        <v>153</v>
      </c>
      <c r="D3506" t="s">
        <v>68</v>
      </c>
      <c r="E3506" t="s">
        <v>69</v>
      </c>
      <c r="F3506">
        <v>41</v>
      </c>
      <c r="G3506" t="s">
        <v>78</v>
      </c>
      <c r="H3506" t="s">
        <v>38</v>
      </c>
      <c r="I3506" t="s">
        <v>84</v>
      </c>
      <c r="J3506" t="s">
        <v>58</v>
      </c>
      <c r="K3506">
        <v>4</v>
      </c>
      <c r="L3506" t="s">
        <v>152</v>
      </c>
      <c r="M3506" t="s">
        <v>34</v>
      </c>
      <c r="N3506" t="s">
        <v>47</v>
      </c>
      <c r="O3506" t="s">
        <v>152</v>
      </c>
      <c r="P3506" t="s">
        <v>152</v>
      </c>
      <c r="Q3506">
        <v>50</v>
      </c>
      <c r="R3506" t="s">
        <v>29</v>
      </c>
      <c r="S3506" t="s">
        <v>88</v>
      </c>
    </row>
    <row r="3507" spans="1:19" x14ac:dyDescent="0.3">
      <c r="A3507">
        <v>3506</v>
      </c>
      <c r="B3507">
        <v>48</v>
      </c>
      <c r="C3507" t="s">
        <v>153</v>
      </c>
      <c r="D3507" t="s">
        <v>106</v>
      </c>
      <c r="E3507" t="s">
        <v>69</v>
      </c>
      <c r="F3507">
        <v>42</v>
      </c>
      <c r="G3507" t="s">
        <v>116</v>
      </c>
      <c r="H3507" t="s">
        <v>23</v>
      </c>
      <c r="I3507" t="s">
        <v>108</v>
      </c>
      <c r="J3507" t="s">
        <v>25</v>
      </c>
      <c r="K3507">
        <v>3.7</v>
      </c>
      <c r="L3507" t="s">
        <v>152</v>
      </c>
      <c r="M3507" t="s">
        <v>35</v>
      </c>
      <c r="N3507" t="s">
        <v>72</v>
      </c>
      <c r="O3507" t="s">
        <v>152</v>
      </c>
      <c r="P3507" t="s">
        <v>152</v>
      </c>
      <c r="Q3507">
        <v>40</v>
      </c>
      <c r="R3507" t="s">
        <v>34</v>
      </c>
      <c r="S3507" t="s">
        <v>97</v>
      </c>
    </row>
    <row r="3508" spans="1:19" x14ac:dyDescent="0.3">
      <c r="A3508">
        <v>3507</v>
      </c>
      <c r="B3508">
        <v>18</v>
      </c>
      <c r="C3508" t="s">
        <v>153</v>
      </c>
      <c r="D3508" t="s">
        <v>56</v>
      </c>
      <c r="E3508" t="s">
        <v>21</v>
      </c>
      <c r="F3508">
        <v>57</v>
      </c>
      <c r="G3508" t="s">
        <v>115</v>
      </c>
      <c r="H3508" t="s">
        <v>23</v>
      </c>
      <c r="I3508" t="s">
        <v>79</v>
      </c>
      <c r="J3508" t="s">
        <v>25</v>
      </c>
      <c r="K3508">
        <v>3.7</v>
      </c>
      <c r="L3508" t="s">
        <v>152</v>
      </c>
      <c r="M3508" t="s">
        <v>29</v>
      </c>
      <c r="N3508" t="s">
        <v>72</v>
      </c>
      <c r="O3508" t="s">
        <v>152</v>
      </c>
      <c r="P3508" t="s">
        <v>152</v>
      </c>
      <c r="Q3508">
        <v>12</v>
      </c>
      <c r="R3508" t="s">
        <v>35</v>
      </c>
      <c r="S3508" t="s">
        <v>30</v>
      </c>
    </row>
    <row r="3509" spans="1:19" x14ac:dyDescent="0.3">
      <c r="A3509">
        <v>3508</v>
      </c>
      <c r="B3509">
        <v>46</v>
      </c>
      <c r="C3509" t="s">
        <v>153</v>
      </c>
      <c r="D3509" t="s">
        <v>68</v>
      </c>
      <c r="E3509" t="s">
        <v>69</v>
      </c>
      <c r="F3509">
        <v>65</v>
      </c>
      <c r="G3509" t="s">
        <v>112</v>
      </c>
      <c r="H3509" t="s">
        <v>38</v>
      </c>
      <c r="I3509" t="s">
        <v>75</v>
      </c>
      <c r="J3509" t="s">
        <v>39</v>
      </c>
      <c r="K3509">
        <v>4.2</v>
      </c>
      <c r="L3509" t="s">
        <v>152</v>
      </c>
      <c r="M3509" t="s">
        <v>34</v>
      </c>
      <c r="N3509" t="s">
        <v>76</v>
      </c>
      <c r="O3509" t="s">
        <v>152</v>
      </c>
      <c r="P3509" t="s">
        <v>152</v>
      </c>
      <c r="Q3509">
        <v>33</v>
      </c>
      <c r="R3509" t="s">
        <v>27</v>
      </c>
      <c r="S3509" t="s">
        <v>97</v>
      </c>
    </row>
    <row r="3510" spans="1:19" x14ac:dyDescent="0.3">
      <c r="A3510">
        <v>3509</v>
      </c>
      <c r="B3510">
        <v>52</v>
      </c>
      <c r="C3510" t="s">
        <v>153</v>
      </c>
      <c r="D3510" t="s">
        <v>95</v>
      </c>
      <c r="E3510" t="s">
        <v>21</v>
      </c>
      <c r="F3510">
        <v>54</v>
      </c>
      <c r="G3510" t="s">
        <v>138</v>
      </c>
      <c r="H3510" t="s">
        <v>45</v>
      </c>
      <c r="I3510" t="s">
        <v>24</v>
      </c>
      <c r="J3510" t="s">
        <v>58</v>
      </c>
      <c r="K3510">
        <v>4.7</v>
      </c>
      <c r="L3510" t="s">
        <v>152</v>
      </c>
      <c r="M3510" t="s">
        <v>29</v>
      </c>
      <c r="N3510" t="s">
        <v>55</v>
      </c>
      <c r="O3510" t="s">
        <v>152</v>
      </c>
      <c r="P3510" t="s">
        <v>152</v>
      </c>
      <c r="Q3510">
        <v>49</v>
      </c>
      <c r="R3510" t="s">
        <v>34</v>
      </c>
      <c r="S3510" t="s">
        <v>41</v>
      </c>
    </row>
    <row r="3511" spans="1:19" x14ac:dyDescent="0.3">
      <c r="A3511">
        <v>3510</v>
      </c>
      <c r="B3511">
        <v>50</v>
      </c>
      <c r="C3511" t="s">
        <v>153</v>
      </c>
      <c r="D3511" t="s">
        <v>113</v>
      </c>
      <c r="E3511" t="s">
        <v>21</v>
      </c>
      <c r="F3511">
        <v>22</v>
      </c>
      <c r="G3511" t="s">
        <v>123</v>
      </c>
      <c r="H3511" t="s">
        <v>23</v>
      </c>
      <c r="I3511" t="s">
        <v>110</v>
      </c>
      <c r="J3511" t="s">
        <v>25</v>
      </c>
      <c r="K3511">
        <v>4.3</v>
      </c>
      <c r="L3511" t="s">
        <v>152</v>
      </c>
      <c r="M3511" t="s">
        <v>35</v>
      </c>
      <c r="N3511" t="s">
        <v>47</v>
      </c>
      <c r="O3511" t="s">
        <v>152</v>
      </c>
      <c r="P3511" t="s">
        <v>152</v>
      </c>
      <c r="Q3511">
        <v>43</v>
      </c>
      <c r="R3511" t="s">
        <v>29</v>
      </c>
      <c r="S3511" t="s">
        <v>77</v>
      </c>
    </row>
    <row r="3512" spans="1:19" x14ac:dyDescent="0.3">
      <c r="A3512">
        <v>3511</v>
      </c>
      <c r="B3512">
        <v>49</v>
      </c>
      <c r="C3512" t="s">
        <v>153</v>
      </c>
      <c r="D3512" t="s">
        <v>51</v>
      </c>
      <c r="E3512" t="s">
        <v>43</v>
      </c>
      <c r="F3512">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x14ac:dyDescent="0.3">
      <c r="A3513">
        <v>3512</v>
      </c>
      <c r="B3513">
        <v>69</v>
      </c>
      <c r="C3513" t="s">
        <v>153</v>
      </c>
      <c r="D3513" t="s">
        <v>106</v>
      </c>
      <c r="E3513" t="s">
        <v>69</v>
      </c>
      <c r="F3513">
        <v>81</v>
      </c>
      <c r="G3513" t="s">
        <v>91</v>
      </c>
      <c r="H3513" t="s">
        <v>45</v>
      </c>
      <c r="I3513" t="s">
        <v>144</v>
      </c>
      <c r="J3513" t="s">
        <v>54</v>
      </c>
      <c r="K3513">
        <v>3.9</v>
      </c>
      <c r="L3513" t="s">
        <v>152</v>
      </c>
      <c r="M3513" t="s">
        <v>29</v>
      </c>
      <c r="N3513" t="s">
        <v>72</v>
      </c>
      <c r="O3513" t="s">
        <v>152</v>
      </c>
      <c r="P3513" t="s">
        <v>152</v>
      </c>
      <c r="Q3513">
        <v>21</v>
      </c>
      <c r="R3513" t="s">
        <v>27</v>
      </c>
      <c r="S3513" t="s">
        <v>97</v>
      </c>
    </row>
    <row r="3514" spans="1:19" x14ac:dyDescent="0.3">
      <c r="A3514">
        <v>3513</v>
      </c>
      <c r="B3514">
        <v>36</v>
      </c>
      <c r="C3514" t="s">
        <v>153</v>
      </c>
      <c r="D3514" t="s">
        <v>56</v>
      </c>
      <c r="E3514" t="s">
        <v>21</v>
      </c>
      <c r="F3514">
        <v>46</v>
      </c>
      <c r="G3514" t="s">
        <v>22</v>
      </c>
      <c r="H3514" t="s">
        <v>45</v>
      </c>
      <c r="I3514" t="s">
        <v>53</v>
      </c>
      <c r="J3514" t="s">
        <v>58</v>
      </c>
      <c r="K3514">
        <v>3.4</v>
      </c>
      <c r="L3514" t="s">
        <v>152</v>
      </c>
      <c r="M3514" t="s">
        <v>34</v>
      </c>
      <c r="N3514" t="s">
        <v>40</v>
      </c>
      <c r="O3514" t="s">
        <v>152</v>
      </c>
      <c r="P3514" t="s">
        <v>152</v>
      </c>
      <c r="Q3514">
        <v>31</v>
      </c>
      <c r="R3514" t="s">
        <v>59</v>
      </c>
      <c r="S3514" t="s">
        <v>60</v>
      </c>
    </row>
    <row r="3515" spans="1:19" x14ac:dyDescent="0.3">
      <c r="A3515">
        <v>3514</v>
      </c>
      <c r="B3515">
        <v>30</v>
      </c>
      <c r="C3515" t="s">
        <v>153</v>
      </c>
      <c r="D3515" t="s">
        <v>20</v>
      </c>
      <c r="E3515" t="s">
        <v>21</v>
      </c>
      <c r="F3515">
        <v>74</v>
      </c>
      <c r="G3515" t="s">
        <v>120</v>
      </c>
      <c r="H3515" t="s">
        <v>92</v>
      </c>
      <c r="I3515" t="s">
        <v>63</v>
      </c>
      <c r="J3515" t="s">
        <v>39</v>
      </c>
      <c r="K3515">
        <v>4.2</v>
      </c>
      <c r="L3515" t="s">
        <v>152</v>
      </c>
      <c r="M3515" t="s">
        <v>34</v>
      </c>
      <c r="N3515" t="s">
        <v>76</v>
      </c>
      <c r="O3515" t="s">
        <v>152</v>
      </c>
      <c r="P3515" t="s">
        <v>152</v>
      </c>
      <c r="Q3515">
        <v>29</v>
      </c>
      <c r="R3515" t="s">
        <v>27</v>
      </c>
      <c r="S3515" t="s">
        <v>30</v>
      </c>
    </row>
    <row r="3516" spans="1:19" x14ac:dyDescent="0.3">
      <c r="A3516">
        <v>3515</v>
      </c>
      <c r="B3516">
        <v>25</v>
      </c>
      <c r="C3516" t="s">
        <v>153</v>
      </c>
      <c r="D3516" t="s">
        <v>51</v>
      </c>
      <c r="E3516" t="s">
        <v>43</v>
      </c>
      <c r="F3516">
        <v>50</v>
      </c>
      <c r="G3516" t="s">
        <v>142</v>
      </c>
      <c r="H3516" t="s">
        <v>92</v>
      </c>
      <c r="I3516" t="s">
        <v>24</v>
      </c>
      <c r="J3516" t="s">
        <v>25</v>
      </c>
      <c r="K3516">
        <v>4.7</v>
      </c>
      <c r="L3516" t="s">
        <v>152</v>
      </c>
      <c r="M3516" t="s">
        <v>29</v>
      </c>
      <c r="N3516" t="s">
        <v>28</v>
      </c>
      <c r="O3516" t="s">
        <v>152</v>
      </c>
      <c r="P3516" t="s">
        <v>152</v>
      </c>
      <c r="Q3516">
        <v>32</v>
      </c>
      <c r="R3516" t="s">
        <v>35</v>
      </c>
      <c r="S3516" t="s">
        <v>88</v>
      </c>
    </row>
    <row r="3517" spans="1:19" x14ac:dyDescent="0.3">
      <c r="A3517">
        <v>3516</v>
      </c>
      <c r="B3517">
        <v>19</v>
      </c>
      <c r="C3517" t="s">
        <v>153</v>
      </c>
      <c r="D3517" t="s">
        <v>82</v>
      </c>
      <c r="E3517" t="s">
        <v>21</v>
      </c>
      <c r="F3517">
        <v>80</v>
      </c>
      <c r="G3517" t="s">
        <v>147</v>
      </c>
      <c r="H3517" t="s">
        <v>92</v>
      </c>
      <c r="I3517" t="s">
        <v>63</v>
      </c>
      <c r="J3517" t="s">
        <v>25</v>
      </c>
      <c r="K3517">
        <v>4</v>
      </c>
      <c r="L3517" t="s">
        <v>152</v>
      </c>
      <c r="M3517" t="s">
        <v>46</v>
      </c>
      <c r="N3517" t="s">
        <v>47</v>
      </c>
      <c r="O3517" t="s">
        <v>152</v>
      </c>
      <c r="P3517" t="s">
        <v>152</v>
      </c>
      <c r="Q3517">
        <v>16</v>
      </c>
      <c r="R3517" t="s">
        <v>59</v>
      </c>
      <c r="S3517" t="s">
        <v>77</v>
      </c>
    </row>
    <row r="3518" spans="1:19" x14ac:dyDescent="0.3">
      <c r="A3518">
        <v>3517</v>
      </c>
      <c r="B3518">
        <v>34</v>
      </c>
      <c r="C3518" t="s">
        <v>153</v>
      </c>
      <c r="D3518" t="s">
        <v>137</v>
      </c>
      <c r="E3518" t="s">
        <v>43</v>
      </c>
      <c r="F3518">
        <v>56</v>
      </c>
      <c r="G3518" t="s">
        <v>131</v>
      </c>
      <c r="H3518" t="s">
        <v>38</v>
      </c>
      <c r="I3518" t="s">
        <v>53</v>
      </c>
      <c r="J3518" t="s">
        <v>54</v>
      </c>
      <c r="K3518">
        <v>4</v>
      </c>
      <c r="L3518" t="s">
        <v>152</v>
      </c>
      <c r="M3518" t="s">
        <v>29</v>
      </c>
      <c r="N3518" t="s">
        <v>40</v>
      </c>
      <c r="O3518" t="s">
        <v>152</v>
      </c>
      <c r="P3518" t="s">
        <v>152</v>
      </c>
      <c r="Q3518">
        <v>38</v>
      </c>
      <c r="R3518" t="s">
        <v>46</v>
      </c>
      <c r="S3518" t="s">
        <v>77</v>
      </c>
    </row>
    <row r="3519" spans="1:19" x14ac:dyDescent="0.3">
      <c r="A3519">
        <v>3518</v>
      </c>
      <c r="B3519">
        <v>29</v>
      </c>
      <c r="C3519" t="s">
        <v>153</v>
      </c>
      <c r="D3519" t="s">
        <v>87</v>
      </c>
      <c r="E3519" t="s">
        <v>21</v>
      </c>
      <c r="F3519">
        <v>69</v>
      </c>
      <c r="G3519" t="s">
        <v>122</v>
      </c>
      <c r="H3519" t="s">
        <v>45</v>
      </c>
      <c r="I3519" t="s">
        <v>121</v>
      </c>
      <c r="J3519" t="s">
        <v>25</v>
      </c>
      <c r="K3519">
        <v>3.1</v>
      </c>
      <c r="L3519" t="s">
        <v>152</v>
      </c>
      <c r="M3519" t="s">
        <v>59</v>
      </c>
      <c r="N3519" t="s">
        <v>47</v>
      </c>
      <c r="O3519" t="s">
        <v>152</v>
      </c>
      <c r="P3519" t="s">
        <v>152</v>
      </c>
      <c r="Q3519">
        <v>34</v>
      </c>
      <c r="R3519" t="s">
        <v>59</v>
      </c>
      <c r="S3519" t="s">
        <v>97</v>
      </c>
    </row>
    <row r="3520" spans="1:19" x14ac:dyDescent="0.3">
      <c r="A3520">
        <v>3519</v>
      </c>
      <c r="B3520">
        <v>50</v>
      </c>
      <c r="C3520" t="s">
        <v>153</v>
      </c>
      <c r="D3520" t="s">
        <v>56</v>
      </c>
      <c r="E3520" t="s">
        <v>21</v>
      </c>
      <c r="F3520">
        <v>97</v>
      </c>
      <c r="G3520" t="s">
        <v>112</v>
      </c>
      <c r="H3520" t="s">
        <v>45</v>
      </c>
      <c r="I3520" t="s">
        <v>94</v>
      </c>
      <c r="J3520" t="s">
        <v>39</v>
      </c>
      <c r="K3520">
        <v>4.2</v>
      </c>
      <c r="L3520" t="s">
        <v>152</v>
      </c>
      <c r="M3520" t="s">
        <v>34</v>
      </c>
      <c r="N3520" t="s">
        <v>55</v>
      </c>
      <c r="O3520" t="s">
        <v>152</v>
      </c>
      <c r="P3520" t="s">
        <v>152</v>
      </c>
      <c r="Q3520">
        <v>30</v>
      </c>
      <c r="R3520" t="s">
        <v>46</v>
      </c>
      <c r="S3520" t="s">
        <v>60</v>
      </c>
    </row>
    <row r="3521" spans="1:19" x14ac:dyDescent="0.3">
      <c r="A3521">
        <v>3520</v>
      </c>
      <c r="B3521">
        <v>31</v>
      </c>
      <c r="C3521" t="s">
        <v>153</v>
      </c>
      <c r="D3521" t="s">
        <v>61</v>
      </c>
      <c r="E3521" t="s">
        <v>21</v>
      </c>
      <c r="F3521">
        <v>66</v>
      </c>
      <c r="G3521" t="s">
        <v>150</v>
      </c>
      <c r="H3521" t="s">
        <v>45</v>
      </c>
      <c r="I3521" t="s">
        <v>53</v>
      </c>
      <c r="J3521" t="s">
        <v>25</v>
      </c>
      <c r="K3521">
        <v>3.7</v>
      </c>
      <c r="L3521" t="s">
        <v>152</v>
      </c>
      <c r="M3521" t="s">
        <v>27</v>
      </c>
      <c r="N3521" t="s">
        <v>47</v>
      </c>
      <c r="O3521" t="s">
        <v>152</v>
      </c>
      <c r="P3521" t="s">
        <v>152</v>
      </c>
      <c r="Q3521">
        <v>14</v>
      </c>
      <c r="R3521" t="s">
        <v>34</v>
      </c>
      <c r="S3521" t="s">
        <v>30</v>
      </c>
    </row>
    <row r="3522" spans="1:19" x14ac:dyDescent="0.3">
      <c r="A3522">
        <v>3521</v>
      </c>
      <c r="B3522">
        <v>41</v>
      </c>
      <c r="C3522" t="s">
        <v>153</v>
      </c>
      <c r="D3522" t="s">
        <v>124</v>
      </c>
      <c r="E3522" t="s">
        <v>69</v>
      </c>
      <c r="F3522">
        <v>70</v>
      </c>
      <c r="G3522" t="s">
        <v>142</v>
      </c>
      <c r="H3522" t="s">
        <v>38</v>
      </c>
      <c r="I3522" t="s">
        <v>110</v>
      </c>
      <c r="J3522" t="s">
        <v>39</v>
      </c>
      <c r="K3522">
        <v>3.1</v>
      </c>
      <c r="L3522" t="s">
        <v>152</v>
      </c>
      <c r="M3522" t="s">
        <v>46</v>
      </c>
      <c r="N3522" t="s">
        <v>28</v>
      </c>
      <c r="O3522" t="s">
        <v>152</v>
      </c>
      <c r="P3522" t="s">
        <v>152</v>
      </c>
      <c r="Q3522">
        <v>33</v>
      </c>
      <c r="R3522" t="s">
        <v>34</v>
      </c>
      <c r="S3522" t="s">
        <v>88</v>
      </c>
    </row>
    <row r="3523" spans="1:19" x14ac:dyDescent="0.3">
      <c r="A3523">
        <v>3522</v>
      </c>
      <c r="B3523">
        <v>52</v>
      </c>
      <c r="C3523" t="s">
        <v>153</v>
      </c>
      <c r="D3523" t="s">
        <v>73</v>
      </c>
      <c r="E3523" t="s">
        <v>43</v>
      </c>
      <c r="F3523">
        <v>50</v>
      </c>
      <c r="G3523" t="s">
        <v>128</v>
      </c>
      <c r="H3523" t="s">
        <v>45</v>
      </c>
      <c r="I3523" t="s">
        <v>71</v>
      </c>
      <c r="J3523" t="s">
        <v>25</v>
      </c>
      <c r="K3523">
        <v>3.7</v>
      </c>
      <c r="L3523" t="s">
        <v>152</v>
      </c>
      <c r="M3523" t="s">
        <v>27</v>
      </c>
      <c r="N3523" t="s">
        <v>76</v>
      </c>
      <c r="O3523" t="s">
        <v>152</v>
      </c>
      <c r="P3523" t="s">
        <v>152</v>
      </c>
      <c r="Q3523">
        <v>35</v>
      </c>
      <c r="R3523" t="s">
        <v>29</v>
      </c>
      <c r="S3523" t="s">
        <v>41</v>
      </c>
    </row>
    <row r="3524" spans="1:19" x14ac:dyDescent="0.3">
      <c r="A3524">
        <v>3523</v>
      </c>
      <c r="B3524">
        <v>27</v>
      </c>
      <c r="C3524" t="s">
        <v>153</v>
      </c>
      <c r="D3524" t="s">
        <v>95</v>
      </c>
      <c r="E3524" t="s">
        <v>21</v>
      </c>
      <c r="F3524">
        <v>85</v>
      </c>
      <c r="G3524" t="s">
        <v>127</v>
      </c>
      <c r="H3524" t="s">
        <v>45</v>
      </c>
      <c r="I3524" t="s">
        <v>134</v>
      </c>
      <c r="J3524" t="s">
        <v>39</v>
      </c>
      <c r="K3524">
        <v>3.2</v>
      </c>
      <c r="L3524" t="s">
        <v>152</v>
      </c>
      <c r="M3524" t="s">
        <v>34</v>
      </c>
      <c r="N3524" t="s">
        <v>76</v>
      </c>
      <c r="O3524" t="s">
        <v>152</v>
      </c>
      <c r="P3524" t="s">
        <v>152</v>
      </c>
      <c r="Q3524">
        <v>13</v>
      </c>
      <c r="R3524" t="s">
        <v>35</v>
      </c>
      <c r="S3524" t="s">
        <v>60</v>
      </c>
    </row>
    <row r="3525" spans="1:19" x14ac:dyDescent="0.3">
      <c r="A3525">
        <v>3524</v>
      </c>
      <c r="B3525">
        <v>49</v>
      </c>
      <c r="C3525" t="s">
        <v>153</v>
      </c>
      <c r="D3525" t="s">
        <v>132</v>
      </c>
      <c r="E3525" t="s">
        <v>69</v>
      </c>
      <c r="F3525">
        <v>59</v>
      </c>
      <c r="G3525" t="s">
        <v>107</v>
      </c>
      <c r="H3525" t="s">
        <v>45</v>
      </c>
      <c r="I3525" t="s">
        <v>109</v>
      </c>
      <c r="J3525" t="s">
        <v>54</v>
      </c>
      <c r="K3525">
        <v>2.8</v>
      </c>
      <c r="L3525" t="s">
        <v>152</v>
      </c>
      <c r="M3525" t="s">
        <v>46</v>
      </c>
      <c r="N3525" t="s">
        <v>55</v>
      </c>
      <c r="O3525" t="s">
        <v>152</v>
      </c>
      <c r="P3525" t="s">
        <v>152</v>
      </c>
      <c r="Q3525">
        <v>30</v>
      </c>
      <c r="R3525" t="s">
        <v>35</v>
      </c>
      <c r="S3525" t="s">
        <v>30</v>
      </c>
    </row>
    <row r="3526" spans="1:19" x14ac:dyDescent="0.3">
      <c r="A3526">
        <v>3525</v>
      </c>
      <c r="B3526">
        <v>69</v>
      </c>
      <c r="C3526" t="s">
        <v>153</v>
      </c>
      <c r="D3526" t="s">
        <v>95</v>
      </c>
      <c r="E3526" t="s">
        <v>21</v>
      </c>
      <c r="F3526">
        <v>74</v>
      </c>
      <c r="G3526" t="s">
        <v>151</v>
      </c>
      <c r="H3526" t="s">
        <v>23</v>
      </c>
      <c r="I3526" t="s">
        <v>67</v>
      </c>
      <c r="J3526" t="s">
        <v>54</v>
      </c>
      <c r="K3526">
        <v>2.9</v>
      </c>
      <c r="L3526" t="s">
        <v>152</v>
      </c>
      <c r="M3526" t="s">
        <v>27</v>
      </c>
      <c r="N3526" t="s">
        <v>40</v>
      </c>
      <c r="O3526" t="s">
        <v>152</v>
      </c>
      <c r="P3526" t="s">
        <v>152</v>
      </c>
      <c r="Q3526">
        <v>30</v>
      </c>
      <c r="R3526" t="s">
        <v>27</v>
      </c>
      <c r="S3526" t="s">
        <v>88</v>
      </c>
    </row>
    <row r="3527" spans="1:19" x14ac:dyDescent="0.3">
      <c r="A3527">
        <v>3526</v>
      </c>
      <c r="B3527">
        <v>45</v>
      </c>
      <c r="C3527" t="s">
        <v>153</v>
      </c>
      <c r="D3527" t="s">
        <v>89</v>
      </c>
      <c r="E3527" t="s">
        <v>69</v>
      </c>
      <c r="F3527">
        <v>38</v>
      </c>
      <c r="G3527" t="s">
        <v>52</v>
      </c>
      <c r="H3527" t="s">
        <v>23</v>
      </c>
      <c r="I3527" t="s">
        <v>79</v>
      </c>
      <c r="J3527" t="s">
        <v>25</v>
      </c>
      <c r="K3527">
        <v>3.5</v>
      </c>
      <c r="L3527" t="s">
        <v>152</v>
      </c>
      <c r="M3527" t="s">
        <v>46</v>
      </c>
      <c r="N3527" t="s">
        <v>55</v>
      </c>
      <c r="O3527" t="s">
        <v>152</v>
      </c>
      <c r="P3527" t="s">
        <v>152</v>
      </c>
      <c r="Q3527">
        <v>47</v>
      </c>
      <c r="R3527" t="s">
        <v>34</v>
      </c>
      <c r="S3527" t="s">
        <v>50</v>
      </c>
    </row>
    <row r="3528" spans="1:19" x14ac:dyDescent="0.3">
      <c r="A3528">
        <v>3527</v>
      </c>
      <c r="B3528">
        <v>20</v>
      </c>
      <c r="C3528" t="s">
        <v>153</v>
      </c>
      <c r="D3528" t="s">
        <v>31</v>
      </c>
      <c r="E3528" t="s">
        <v>21</v>
      </c>
      <c r="F3528">
        <v>99</v>
      </c>
      <c r="G3528" t="s">
        <v>37</v>
      </c>
      <c r="H3528" t="s">
        <v>45</v>
      </c>
      <c r="I3528" t="s">
        <v>79</v>
      </c>
      <c r="J3528" t="s">
        <v>39</v>
      </c>
      <c r="K3528">
        <v>3.8</v>
      </c>
      <c r="L3528" t="s">
        <v>152</v>
      </c>
      <c r="M3528" t="s">
        <v>46</v>
      </c>
      <c r="N3528" t="s">
        <v>28</v>
      </c>
      <c r="O3528" t="s">
        <v>152</v>
      </c>
      <c r="P3528" t="s">
        <v>152</v>
      </c>
      <c r="Q3528">
        <v>1</v>
      </c>
      <c r="R3528" t="s">
        <v>46</v>
      </c>
      <c r="S3528" t="s">
        <v>97</v>
      </c>
    </row>
    <row r="3529" spans="1:19" x14ac:dyDescent="0.3">
      <c r="A3529">
        <v>3528</v>
      </c>
      <c r="B3529">
        <v>25</v>
      </c>
      <c r="C3529" t="s">
        <v>153</v>
      </c>
      <c r="D3529" t="s">
        <v>20</v>
      </c>
      <c r="E3529" t="s">
        <v>21</v>
      </c>
      <c r="F3529">
        <v>97</v>
      </c>
      <c r="G3529" t="s">
        <v>149</v>
      </c>
      <c r="H3529" t="s">
        <v>38</v>
      </c>
      <c r="I3529" t="s">
        <v>63</v>
      </c>
      <c r="J3529" t="s">
        <v>39</v>
      </c>
      <c r="K3529">
        <v>4.7</v>
      </c>
      <c r="L3529" t="s">
        <v>152</v>
      </c>
      <c r="M3529" t="s">
        <v>35</v>
      </c>
      <c r="N3529" t="s">
        <v>40</v>
      </c>
      <c r="O3529" t="s">
        <v>152</v>
      </c>
      <c r="P3529" t="s">
        <v>152</v>
      </c>
      <c r="Q3529">
        <v>1</v>
      </c>
      <c r="R3529" t="s">
        <v>35</v>
      </c>
      <c r="S3529" t="s">
        <v>41</v>
      </c>
    </row>
    <row r="3530" spans="1:19" x14ac:dyDescent="0.3">
      <c r="A3530">
        <v>3529</v>
      </c>
      <c r="B3530">
        <v>38</v>
      </c>
      <c r="C3530" t="s">
        <v>153</v>
      </c>
      <c r="D3530" t="s">
        <v>119</v>
      </c>
      <c r="E3530" t="s">
        <v>69</v>
      </c>
      <c r="F3530">
        <v>67</v>
      </c>
      <c r="G3530" t="s">
        <v>32</v>
      </c>
      <c r="H3530" t="s">
        <v>23</v>
      </c>
      <c r="I3530" t="s">
        <v>24</v>
      </c>
      <c r="J3530" t="s">
        <v>54</v>
      </c>
      <c r="K3530">
        <v>4.5</v>
      </c>
      <c r="L3530" t="s">
        <v>152</v>
      </c>
      <c r="M3530" t="s">
        <v>35</v>
      </c>
      <c r="N3530" t="s">
        <v>40</v>
      </c>
      <c r="O3530" t="s">
        <v>152</v>
      </c>
      <c r="P3530" t="s">
        <v>152</v>
      </c>
      <c r="Q3530">
        <v>33</v>
      </c>
      <c r="R3530" t="s">
        <v>46</v>
      </c>
      <c r="S3530" t="s">
        <v>50</v>
      </c>
    </row>
    <row r="3531" spans="1:19" x14ac:dyDescent="0.3">
      <c r="A3531">
        <v>3530</v>
      </c>
      <c r="B3531">
        <v>55</v>
      </c>
      <c r="C3531" t="s">
        <v>153</v>
      </c>
      <c r="D3531" t="s">
        <v>113</v>
      </c>
      <c r="E3531" t="s">
        <v>21</v>
      </c>
      <c r="F3531">
        <v>20</v>
      </c>
      <c r="G3531" t="s">
        <v>57</v>
      </c>
      <c r="H3531" t="s">
        <v>38</v>
      </c>
      <c r="I3531" t="s">
        <v>33</v>
      </c>
      <c r="J3531" t="s">
        <v>25</v>
      </c>
      <c r="K3531">
        <v>3.9</v>
      </c>
      <c r="L3531" t="s">
        <v>152</v>
      </c>
      <c r="M3531" t="s">
        <v>27</v>
      </c>
      <c r="N3531" t="s">
        <v>47</v>
      </c>
      <c r="O3531" t="s">
        <v>152</v>
      </c>
      <c r="P3531" t="s">
        <v>152</v>
      </c>
      <c r="Q3531">
        <v>43</v>
      </c>
      <c r="R3531" t="s">
        <v>34</v>
      </c>
      <c r="S3531" t="s">
        <v>41</v>
      </c>
    </row>
    <row r="3532" spans="1:19" x14ac:dyDescent="0.3">
      <c r="A3532">
        <v>3531</v>
      </c>
      <c r="B3532">
        <v>62</v>
      </c>
      <c r="C3532" t="s">
        <v>153</v>
      </c>
      <c r="D3532" t="s">
        <v>89</v>
      </c>
      <c r="E3532" t="s">
        <v>69</v>
      </c>
      <c r="F3532">
        <v>45</v>
      </c>
      <c r="G3532" t="s">
        <v>101</v>
      </c>
      <c r="H3532" t="s">
        <v>23</v>
      </c>
      <c r="I3532" t="s">
        <v>94</v>
      </c>
      <c r="J3532" t="s">
        <v>39</v>
      </c>
      <c r="K3532">
        <v>3.4</v>
      </c>
      <c r="L3532" t="s">
        <v>152</v>
      </c>
      <c r="M3532" t="s">
        <v>34</v>
      </c>
      <c r="N3532" t="s">
        <v>28</v>
      </c>
      <c r="O3532" t="s">
        <v>152</v>
      </c>
      <c r="P3532" t="s">
        <v>152</v>
      </c>
      <c r="Q3532">
        <v>37</v>
      </c>
      <c r="R3532" t="s">
        <v>46</v>
      </c>
      <c r="S3532" t="s">
        <v>41</v>
      </c>
    </row>
    <row r="3533" spans="1:19" x14ac:dyDescent="0.3">
      <c r="A3533">
        <v>3532</v>
      </c>
      <c r="B3533">
        <v>54</v>
      </c>
      <c r="C3533" t="s">
        <v>153</v>
      </c>
      <c r="D3533" t="s">
        <v>73</v>
      </c>
      <c r="E3533" t="s">
        <v>43</v>
      </c>
      <c r="F3533">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x14ac:dyDescent="0.3">
      <c r="A3534">
        <v>3533</v>
      </c>
      <c r="B3534">
        <v>61</v>
      </c>
      <c r="C3534" t="s">
        <v>153</v>
      </c>
      <c r="D3534" t="s">
        <v>95</v>
      </c>
      <c r="E3534" t="s">
        <v>21</v>
      </c>
      <c r="F3534">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x14ac:dyDescent="0.3">
      <c r="A3535">
        <v>3534</v>
      </c>
      <c r="B3535">
        <v>50</v>
      </c>
      <c r="C3535" t="s">
        <v>153</v>
      </c>
      <c r="D3535" t="s">
        <v>51</v>
      </c>
      <c r="E3535" t="s">
        <v>43</v>
      </c>
      <c r="F3535">
        <v>98</v>
      </c>
      <c r="G3535" t="s">
        <v>105</v>
      </c>
      <c r="H3535" t="s">
        <v>23</v>
      </c>
      <c r="I3535" t="s">
        <v>134</v>
      </c>
      <c r="J3535" t="s">
        <v>58</v>
      </c>
      <c r="K3535">
        <v>4.7</v>
      </c>
      <c r="L3535" t="s">
        <v>152</v>
      </c>
      <c r="M3535" t="s">
        <v>29</v>
      </c>
      <c r="N3535" t="s">
        <v>55</v>
      </c>
      <c r="O3535" t="s">
        <v>152</v>
      </c>
      <c r="P3535" t="s">
        <v>152</v>
      </c>
      <c r="Q3535">
        <v>30</v>
      </c>
      <c r="R3535" t="s">
        <v>29</v>
      </c>
      <c r="S3535" t="s">
        <v>30</v>
      </c>
    </row>
    <row r="3536" spans="1:19" x14ac:dyDescent="0.3">
      <c r="A3536">
        <v>3535</v>
      </c>
      <c r="B3536">
        <v>65</v>
      </c>
      <c r="C3536" t="s">
        <v>153</v>
      </c>
      <c r="D3536" t="s">
        <v>73</v>
      </c>
      <c r="E3536" t="s">
        <v>43</v>
      </c>
      <c r="F3536">
        <v>83</v>
      </c>
      <c r="G3536" t="s">
        <v>80</v>
      </c>
      <c r="H3536" t="s">
        <v>45</v>
      </c>
      <c r="I3536" t="s">
        <v>24</v>
      </c>
      <c r="J3536" t="s">
        <v>58</v>
      </c>
      <c r="K3536">
        <v>3.2</v>
      </c>
      <c r="L3536" t="s">
        <v>152</v>
      </c>
      <c r="M3536" t="s">
        <v>29</v>
      </c>
      <c r="N3536" t="s">
        <v>28</v>
      </c>
      <c r="O3536" t="s">
        <v>152</v>
      </c>
      <c r="P3536" t="s">
        <v>152</v>
      </c>
      <c r="Q3536">
        <v>7</v>
      </c>
      <c r="R3536" t="s">
        <v>35</v>
      </c>
      <c r="S3536" t="s">
        <v>41</v>
      </c>
    </row>
    <row r="3537" spans="1:19" x14ac:dyDescent="0.3">
      <c r="A3537">
        <v>3536</v>
      </c>
      <c r="B3537">
        <v>68</v>
      </c>
      <c r="C3537" t="s">
        <v>153</v>
      </c>
      <c r="D3537" t="s">
        <v>61</v>
      </c>
      <c r="E3537" t="s">
        <v>21</v>
      </c>
      <c r="F3537">
        <v>51</v>
      </c>
      <c r="G3537" t="s">
        <v>91</v>
      </c>
      <c r="H3537" t="s">
        <v>45</v>
      </c>
      <c r="I3537" t="s">
        <v>108</v>
      </c>
      <c r="J3537" t="s">
        <v>54</v>
      </c>
      <c r="K3537">
        <v>5</v>
      </c>
      <c r="L3537" t="s">
        <v>152</v>
      </c>
      <c r="M3537" t="s">
        <v>34</v>
      </c>
      <c r="N3537" t="s">
        <v>28</v>
      </c>
      <c r="O3537" t="s">
        <v>152</v>
      </c>
      <c r="P3537" t="s">
        <v>152</v>
      </c>
      <c r="Q3537">
        <v>20</v>
      </c>
      <c r="R3537" t="s">
        <v>59</v>
      </c>
      <c r="S3537" t="s">
        <v>88</v>
      </c>
    </row>
    <row r="3538" spans="1:19" x14ac:dyDescent="0.3">
      <c r="A3538">
        <v>3537</v>
      </c>
      <c r="B3538">
        <v>55</v>
      </c>
      <c r="C3538" t="s">
        <v>153</v>
      </c>
      <c r="D3538" t="s">
        <v>68</v>
      </c>
      <c r="E3538" t="s">
        <v>69</v>
      </c>
      <c r="F3538">
        <v>21</v>
      </c>
      <c r="G3538" t="s">
        <v>148</v>
      </c>
      <c r="H3538" t="s">
        <v>23</v>
      </c>
      <c r="I3538" t="s">
        <v>100</v>
      </c>
      <c r="J3538" t="s">
        <v>39</v>
      </c>
      <c r="K3538">
        <v>4.5</v>
      </c>
      <c r="L3538" t="s">
        <v>152</v>
      </c>
      <c r="M3538" t="s">
        <v>29</v>
      </c>
      <c r="N3538" t="s">
        <v>28</v>
      </c>
      <c r="O3538" t="s">
        <v>152</v>
      </c>
      <c r="P3538" t="s">
        <v>152</v>
      </c>
      <c r="Q3538">
        <v>10</v>
      </c>
      <c r="R3538" t="s">
        <v>29</v>
      </c>
      <c r="S3538" t="s">
        <v>88</v>
      </c>
    </row>
    <row r="3539" spans="1:19" x14ac:dyDescent="0.3">
      <c r="A3539">
        <v>3538</v>
      </c>
      <c r="B3539">
        <v>57</v>
      </c>
      <c r="C3539" t="s">
        <v>153</v>
      </c>
      <c r="D3539" t="s">
        <v>68</v>
      </c>
      <c r="E3539" t="s">
        <v>69</v>
      </c>
      <c r="F3539">
        <v>92</v>
      </c>
      <c r="G3539" t="s">
        <v>142</v>
      </c>
      <c r="H3539" t="s">
        <v>45</v>
      </c>
      <c r="I3539" t="s">
        <v>24</v>
      </c>
      <c r="J3539" t="s">
        <v>39</v>
      </c>
      <c r="K3539">
        <v>3.5</v>
      </c>
      <c r="L3539" t="s">
        <v>152</v>
      </c>
      <c r="M3539" t="s">
        <v>29</v>
      </c>
      <c r="N3539" t="s">
        <v>55</v>
      </c>
      <c r="O3539" t="s">
        <v>152</v>
      </c>
      <c r="P3539" t="s">
        <v>152</v>
      </c>
      <c r="Q3539">
        <v>40</v>
      </c>
      <c r="R3539" t="s">
        <v>27</v>
      </c>
      <c r="S3539" t="s">
        <v>97</v>
      </c>
    </row>
    <row r="3540" spans="1:19" x14ac:dyDescent="0.3">
      <c r="A3540">
        <v>3539</v>
      </c>
      <c r="B3540">
        <v>56</v>
      </c>
      <c r="C3540" t="s">
        <v>153</v>
      </c>
      <c r="D3540" t="s">
        <v>73</v>
      </c>
      <c r="E3540" t="s">
        <v>43</v>
      </c>
      <c r="F3540">
        <v>63</v>
      </c>
      <c r="G3540" t="s">
        <v>146</v>
      </c>
      <c r="H3540" t="s">
        <v>38</v>
      </c>
      <c r="I3540" t="s">
        <v>53</v>
      </c>
      <c r="J3540" t="s">
        <v>39</v>
      </c>
      <c r="K3540">
        <v>4.5</v>
      </c>
      <c r="L3540" t="s">
        <v>152</v>
      </c>
      <c r="M3540" t="s">
        <v>29</v>
      </c>
      <c r="N3540" t="s">
        <v>76</v>
      </c>
      <c r="O3540" t="s">
        <v>152</v>
      </c>
      <c r="P3540" t="s">
        <v>152</v>
      </c>
      <c r="Q3540">
        <v>21</v>
      </c>
      <c r="R3540" t="s">
        <v>29</v>
      </c>
      <c r="S3540" t="s">
        <v>88</v>
      </c>
    </row>
    <row r="3541" spans="1:19" x14ac:dyDescent="0.3">
      <c r="A3541">
        <v>3540</v>
      </c>
      <c r="B3541">
        <v>29</v>
      </c>
      <c r="C3541" t="s">
        <v>153</v>
      </c>
      <c r="D3541" t="s">
        <v>106</v>
      </c>
      <c r="E3541" t="s">
        <v>69</v>
      </c>
      <c r="F3541">
        <v>56</v>
      </c>
      <c r="G3541" t="s">
        <v>85</v>
      </c>
      <c r="H3541" t="s">
        <v>38</v>
      </c>
      <c r="I3541" t="s">
        <v>96</v>
      </c>
      <c r="J3541" t="s">
        <v>39</v>
      </c>
      <c r="K3541">
        <v>3.2</v>
      </c>
      <c r="L3541" t="s">
        <v>152</v>
      </c>
      <c r="M3541" t="s">
        <v>29</v>
      </c>
      <c r="N3541" t="s">
        <v>28</v>
      </c>
      <c r="O3541" t="s">
        <v>152</v>
      </c>
      <c r="P3541" t="s">
        <v>152</v>
      </c>
      <c r="Q3541">
        <v>17</v>
      </c>
      <c r="R3541" t="s">
        <v>27</v>
      </c>
      <c r="S3541" t="s">
        <v>77</v>
      </c>
    </row>
    <row r="3542" spans="1:19" x14ac:dyDescent="0.3">
      <c r="A3542">
        <v>3541</v>
      </c>
      <c r="B3542">
        <v>24</v>
      </c>
      <c r="C3542" t="s">
        <v>153</v>
      </c>
      <c r="D3542" t="s">
        <v>61</v>
      </c>
      <c r="E3542" t="s">
        <v>21</v>
      </c>
      <c r="F3542">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x14ac:dyDescent="0.3">
      <c r="A3543">
        <v>3542</v>
      </c>
      <c r="B3543">
        <v>59</v>
      </c>
      <c r="C3543" t="s">
        <v>153</v>
      </c>
      <c r="D3543" t="s">
        <v>20</v>
      </c>
      <c r="E3543" t="s">
        <v>21</v>
      </c>
      <c r="F3543">
        <v>66</v>
      </c>
      <c r="G3543" t="s">
        <v>141</v>
      </c>
      <c r="H3543" t="s">
        <v>45</v>
      </c>
      <c r="I3543" t="s">
        <v>79</v>
      </c>
      <c r="J3543" t="s">
        <v>25</v>
      </c>
      <c r="K3543">
        <v>4</v>
      </c>
      <c r="L3543" t="s">
        <v>152</v>
      </c>
      <c r="M3543" t="s">
        <v>35</v>
      </c>
      <c r="N3543" t="s">
        <v>47</v>
      </c>
      <c r="O3543" t="s">
        <v>152</v>
      </c>
      <c r="P3543" t="s">
        <v>152</v>
      </c>
      <c r="Q3543">
        <v>22</v>
      </c>
      <c r="R3543" t="s">
        <v>46</v>
      </c>
      <c r="S3543" t="s">
        <v>50</v>
      </c>
    </row>
    <row r="3544" spans="1:19" x14ac:dyDescent="0.3">
      <c r="A3544">
        <v>3543</v>
      </c>
      <c r="B3544">
        <v>62</v>
      </c>
      <c r="C3544" t="s">
        <v>153</v>
      </c>
      <c r="D3544" t="s">
        <v>64</v>
      </c>
      <c r="E3544" t="s">
        <v>65</v>
      </c>
      <c r="F3544">
        <v>28</v>
      </c>
      <c r="G3544" t="s">
        <v>135</v>
      </c>
      <c r="H3544" t="s">
        <v>38</v>
      </c>
      <c r="I3544" t="s">
        <v>79</v>
      </c>
      <c r="J3544" t="s">
        <v>39</v>
      </c>
      <c r="K3544">
        <v>4.2</v>
      </c>
      <c r="L3544" t="s">
        <v>152</v>
      </c>
      <c r="M3544" t="s">
        <v>34</v>
      </c>
      <c r="N3544" t="s">
        <v>28</v>
      </c>
      <c r="O3544" t="s">
        <v>152</v>
      </c>
      <c r="P3544" t="s">
        <v>152</v>
      </c>
      <c r="Q3544">
        <v>5</v>
      </c>
      <c r="R3544" t="s">
        <v>29</v>
      </c>
      <c r="S3544" t="s">
        <v>41</v>
      </c>
    </row>
    <row r="3545" spans="1:19" x14ac:dyDescent="0.3">
      <c r="A3545">
        <v>3544</v>
      </c>
      <c r="B3545">
        <v>58</v>
      </c>
      <c r="C3545" t="s">
        <v>153</v>
      </c>
      <c r="D3545" t="s">
        <v>124</v>
      </c>
      <c r="E3545" t="s">
        <v>69</v>
      </c>
      <c r="F3545">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x14ac:dyDescent="0.3">
      <c r="A3546">
        <v>3545</v>
      </c>
      <c r="B3546">
        <v>64</v>
      </c>
      <c r="C3546" t="s">
        <v>153</v>
      </c>
      <c r="D3546" t="s">
        <v>125</v>
      </c>
      <c r="E3546" t="s">
        <v>21</v>
      </c>
      <c r="F3546">
        <v>55</v>
      </c>
      <c r="G3546" t="s">
        <v>150</v>
      </c>
      <c r="H3546" t="s">
        <v>92</v>
      </c>
      <c r="I3546" t="s">
        <v>63</v>
      </c>
      <c r="J3546" t="s">
        <v>58</v>
      </c>
      <c r="K3546">
        <v>3.6</v>
      </c>
      <c r="L3546" t="s">
        <v>152</v>
      </c>
      <c r="M3546" t="s">
        <v>46</v>
      </c>
      <c r="N3546" t="s">
        <v>72</v>
      </c>
      <c r="O3546" t="s">
        <v>152</v>
      </c>
      <c r="P3546" t="s">
        <v>152</v>
      </c>
      <c r="Q3546">
        <v>42</v>
      </c>
      <c r="R3546" t="s">
        <v>35</v>
      </c>
      <c r="S3546" t="s">
        <v>97</v>
      </c>
    </row>
    <row r="3547" spans="1:19" x14ac:dyDescent="0.3">
      <c r="A3547">
        <v>3546</v>
      </c>
      <c r="B3547">
        <v>48</v>
      </c>
      <c r="C3547" t="s">
        <v>153</v>
      </c>
      <c r="D3547" t="s">
        <v>42</v>
      </c>
      <c r="E3547" t="s">
        <v>43</v>
      </c>
      <c r="F3547">
        <v>28</v>
      </c>
      <c r="G3547" t="s">
        <v>139</v>
      </c>
      <c r="H3547" t="s">
        <v>45</v>
      </c>
      <c r="I3547" t="s">
        <v>134</v>
      </c>
      <c r="J3547" t="s">
        <v>39</v>
      </c>
      <c r="K3547">
        <v>3.7</v>
      </c>
      <c r="L3547" t="s">
        <v>152</v>
      </c>
      <c r="M3547" t="s">
        <v>29</v>
      </c>
      <c r="N3547" t="s">
        <v>72</v>
      </c>
      <c r="O3547" t="s">
        <v>152</v>
      </c>
      <c r="P3547" t="s">
        <v>152</v>
      </c>
      <c r="Q3547">
        <v>22</v>
      </c>
      <c r="R3547" t="s">
        <v>59</v>
      </c>
      <c r="S3547" t="s">
        <v>50</v>
      </c>
    </row>
    <row r="3548" spans="1:19" x14ac:dyDescent="0.3">
      <c r="A3548">
        <v>3547</v>
      </c>
      <c r="B3548">
        <v>60</v>
      </c>
      <c r="C3548" t="s">
        <v>153</v>
      </c>
      <c r="D3548" t="s">
        <v>119</v>
      </c>
      <c r="E3548" t="s">
        <v>69</v>
      </c>
      <c r="F3548">
        <v>79</v>
      </c>
      <c r="G3548" t="s">
        <v>111</v>
      </c>
      <c r="H3548" t="s">
        <v>45</v>
      </c>
      <c r="I3548" t="s">
        <v>84</v>
      </c>
      <c r="J3548" t="s">
        <v>54</v>
      </c>
      <c r="K3548">
        <v>3.6</v>
      </c>
      <c r="L3548" t="s">
        <v>152</v>
      </c>
      <c r="M3548" t="s">
        <v>34</v>
      </c>
      <c r="N3548" t="s">
        <v>40</v>
      </c>
      <c r="O3548" t="s">
        <v>152</v>
      </c>
      <c r="P3548" t="s">
        <v>152</v>
      </c>
      <c r="Q3548">
        <v>37</v>
      </c>
      <c r="R3548" t="s">
        <v>34</v>
      </c>
      <c r="S3548" t="s">
        <v>77</v>
      </c>
    </row>
    <row r="3549" spans="1:19" x14ac:dyDescent="0.3">
      <c r="A3549">
        <v>3548</v>
      </c>
      <c r="B3549">
        <v>52</v>
      </c>
      <c r="C3549" t="s">
        <v>153</v>
      </c>
      <c r="D3549" t="s">
        <v>119</v>
      </c>
      <c r="E3549" t="s">
        <v>69</v>
      </c>
      <c r="F3549">
        <v>31</v>
      </c>
      <c r="G3549" t="s">
        <v>138</v>
      </c>
      <c r="H3549" t="s">
        <v>23</v>
      </c>
      <c r="I3549" t="s">
        <v>136</v>
      </c>
      <c r="J3549" t="s">
        <v>54</v>
      </c>
      <c r="K3549">
        <v>3.8</v>
      </c>
      <c r="L3549" t="s">
        <v>152</v>
      </c>
      <c r="M3549" t="s">
        <v>59</v>
      </c>
      <c r="N3549" t="s">
        <v>55</v>
      </c>
      <c r="O3549" t="s">
        <v>152</v>
      </c>
      <c r="P3549" t="s">
        <v>152</v>
      </c>
      <c r="Q3549">
        <v>23</v>
      </c>
      <c r="R3549" t="s">
        <v>27</v>
      </c>
      <c r="S3549" t="s">
        <v>50</v>
      </c>
    </row>
    <row r="3550" spans="1:19" x14ac:dyDescent="0.3">
      <c r="A3550">
        <v>3549</v>
      </c>
      <c r="B3550">
        <v>63</v>
      </c>
      <c r="C3550" t="s">
        <v>153</v>
      </c>
      <c r="D3550" t="s">
        <v>20</v>
      </c>
      <c r="E3550" t="s">
        <v>21</v>
      </c>
      <c r="F3550">
        <v>37</v>
      </c>
      <c r="G3550" t="s">
        <v>140</v>
      </c>
      <c r="H3550" t="s">
        <v>45</v>
      </c>
      <c r="I3550" t="s">
        <v>108</v>
      </c>
      <c r="J3550" t="s">
        <v>58</v>
      </c>
      <c r="K3550">
        <v>3</v>
      </c>
      <c r="L3550" t="s">
        <v>152</v>
      </c>
      <c r="M3550" t="s">
        <v>29</v>
      </c>
      <c r="N3550" t="s">
        <v>55</v>
      </c>
      <c r="O3550" t="s">
        <v>152</v>
      </c>
      <c r="P3550" t="s">
        <v>152</v>
      </c>
      <c r="Q3550">
        <v>47</v>
      </c>
      <c r="R3550" t="s">
        <v>59</v>
      </c>
      <c r="S3550" t="s">
        <v>30</v>
      </c>
    </row>
    <row r="3551" spans="1:19" x14ac:dyDescent="0.3">
      <c r="A3551">
        <v>3550</v>
      </c>
      <c r="B3551">
        <v>44</v>
      </c>
      <c r="C3551" t="s">
        <v>153</v>
      </c>
      <c r="D3551" t="s">
        <v>113</v>
      </c>
      <c r="E3551" t="s">
        <v>21</v>
      </c>
      <c r="F3551">
        <v>34</v>
      </c>
      <c r="G3551" t="s">
        <v>48</v>
      </c>
      <c r="H3551" t="s">
        <v>45</v>
      </c>
      <c r="I3551" t="s">
        <v>109</v>
      </c>
      <c r="J3551" t="s">
        <v>54</v>
      </c>
      <c r="K3551">
        <v>3.4</v>
      </c>
      <c r="L3551" t="s">
        <v>152</v>
      </c>
      <c r="M3551" t="s">
        <v>27</v>
      </c>
      <c r="N3551" t="s">
        <v>72</v>
      </c>
      <c r="O3551" t="s">
        <v>152</v>
      </c>
      <c r="P3551" t="s">
        <v>152</v>
      </c>
      <c r="Q3551">
        <v>11</v>
      </c>
      <c r="R3551" t="s">
        <v>34</v>
      </c>
      <c r="S3551" t="s">
        <v>30</v>
      </c>
    </row>
    <row r="3552" spans="1:19" x14ac:dyDescent="0.3">
      <c r="A3552">
        <v>3551</v>
      </c>
      <c r="B3552">
        <v>63</v>
      </c>
      <c r="C3552" t="s">
        <v>153</v>
      </c>
      <c r="D3552" t="s">
        <v>73</v>
      </c>
      <c r="E3552" t="s">
        <v>43</v>
      </c>
      <c r="F3552">
        <v>74</v>
      </c>
      <c r="G3552" t="s">
        <v>66</v>
      </c>
      <c r="H3552" t="s">
        <v>38</v>
      </c>
      <c r="I3552" t="s">
        <v>121</v>
      </c>
      <c r="J3552" t="s">
        <v>25</v>
      </c>
      <c r="K3552">
        <v>4.8</v>
      </c>
      <c r="L3552" t="s">
        <v>152</v>
      </c>
      <c r="M3552" t="s">
        <v>29</v>
      </c>
      <c r="N3552" t="s">
        <v>55</v>
      </c>
      <c r="O3552" t="s">
        <v>152</v>
      </c>
      <c r="P3552" t="s">
        <v>152</v>
      </c>
      <c r="Q3552">
        <v>32</v>
      </c>
      <c r="R3552" t="s">
        <v>35</v>
      </c>
      <c r="S3552" t="s">
        <v>41</v>
      </c>
    </row>
    <row r="3553" spans="1:19" x14ac:dyDescent="0.3">
      <c r="A3553">
        <v>3552</v>
      </c>
      <c r="B3553">
        <v>66</v>
      </c>
      <c r="C3553" t="s">
        <v>153</v>
      </c>
      <c r="D3553" t="s">
        <v>143</v>
      </c>
      <c r="E3553" t="s">
        <v>69</v>
      </c>
      <c r="F3553">
        <v>31</v>
      </c>
      <c r="G3553" t="s">
        <v>57</v>
      </c>
      <c r="H3553" t="s">
        <v>23</v>
      </c>
      <c r="I3553" t="s">
        <v>94</v>
      </c>
      <c r="J3553" t="s">
        <v>39</v>
      </c>
      <c r="K3553">
        <v>2.6</v>
      </c>
      <c r="L3553" t="s">
        <v>152</v>
      </c>
      <c r="M3553" t="s">
        <v>27</v>
      </c>
      <c r="N3553" t="s">
        <v>76</v>
      </c>
      <c r="O3553" t="s">
        <v>152</v>
      </c>
      <c r="P3553" t="s">
        <v>152</v>
      </c>
      <c r="Q3553">
        <v>20</v>
      </c>
      <c r="R3553" t="s">
        <v>29</v>
      </c>
      <c r="S3553" t="s">
        <v>41</v>
      </c>
    </row>
    <row r="3554" spans="1:19" x14ac:dyDescent="0.3">
      <c r="A3554">
        <v>3553</v>
      </c>
      <c r="B3554">
        <v>22</v>
      </c>
      <c r="C3554" t="s">
        <v>153</v>
      </c>
      <c r="D3554" t="s">
        <v>89</v>
      </c>
      <c r="E3554" t="s">
        <v>69</v>
      </c>
      <c r="F3554">
        <v>66</v>
      </c>
      <c r="G3554" t="s">
        <v>22</v>
      </c>
      <c r="H3554" t="s">
        <v>45</v>
      </c>
      <c r="I3554" t="s">
        <v>144</v>
      </c>
      <c r="J3554" t="s">
        <v>25</v>
      </c>
      <c r="K3554">
        <v>2.9</v>
      </c>
      <c r="L3554" t="s">
        <v>152</v>
      </c>
      <c r="M3554" t="s">
        <v>27</v>
      </c>
      <c r="N3554" t="s">
        <v>47</v>
      </c>
      <c r="O3554" t="s">
        <v>152</v>
      </c>
      <c r="P3554" t="s">
        <v>152</v>
      </c>
      <c r="Q3554">
        <v>3</v>
      </c>
      <c r="R3554" t="s">
        <v>46</v>
      </c>
      <c r="S3554" t="s">
        <v>60</v>
      </c>
    </row>
    <row r="3555" spans="1:19" x14ac:dyDescent="0.3">
      <c r="A3555">
        <v>3554</v>
      </c>
      <c r="B3555">
        <v>62</v>
      </c>
      <c r="C3555" t="s">
        <v>153</v>
      </c>
      <c r="D3555" t="s">
        <v>73</v>
      </c>
      <c r="E3555" t="s">
        <v>43</v>
      </c>
      <c r="F3555">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x14ac:dyDescent="0.3">
      <c r="A3556">
        <v>3555</v>
      </c>
      <c r="B3556">
        <v>39</v>
      </c>
      <c r="C3556" t="s">
        <v>153</v>
      </c>
      <c r="D3556" t="s">
        <v>82</v>
      </c>
      <c r="E3556" t="s">
        <v>21</v>
      </c>
      <c r="F3556">
        <v>55</v>
      </c>
      <c r="G3556" t="s">
        <v>62</v>
      </c>
      <c r="H3556" t="s">
        <v>45</v>
      </c>
      <c r="I3556" t="s">
        <v>126</v>
      </c>
      <c r="J3556" t="s">
        <v>39</v>
      </c>
      <c r="K3556">
        <v>5</v>
      </c>
      <c r="L3556" t="s">
        <v>152</v>
      </c>
      <c r="M3556" t="s">
        <v>34</v>
      </c>
      <c r="N3556" t="s">
        <v>40</v>
      </c>
      <c r="O3556" t="s">
        <v>152</v>
      </c>
      <c r="P3556" t="s">
        <v>152</v>
      </c>
      <c r="Q3556">
        <v>5</v>
      </c>
      <c r="R3556" t="s">
        <v>27</v>
      </c>
      <c r="S3556" t="s">
        <v>30</v>
      </c>
    </row>
    <row r="3557" spans="1:19" x14ac:dyDescent="0.3">
      <c r="A3557">
        <v>3556</v>
      </c>
      <c r="B3557">
        <v>25</v>
      </c>
      <c r="C3557" t="s">
        <v>153</v>
      </c>
      <c r="D3557" t="s">
        <v>20</v>
      </c>
      <c r="E3557" t="s">
        <v>21</v>
      </c>
      <c r="F3557">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x14ac:dyDescent="0.3">
      <c r="A3558">
        <v>3557</v>
      </c>
      <c r="B3558">
        <v>70</v>
      </c>
      <c r="C3558" t="s">
        <v>153</v>
      </c>
      <c r="D3558" t="s">
        <v>31</v>
      </c>
      <c r="E3558" t="s">
        <v>21</v>
      </c>
      <c r="F3558">
        <v>88</v>
      </c>
      <c r="G3558" t="s">
        <v>117</v>
      </c>
      <c r="H3558" t="s">
        <v>45</v>
      </c>
      <c r="I3558" t="s">
        <v>110</v>
      </c>
      <c r="J3558" t="s">
        <v>58</v>
      </c>
      <c r="K3558">
        <v>4.2</v>
      </c>
      <c r="L3558" t="s">
        <v>152</v>
      </c>
      <c r="M3558" t="s">
        <v>34</v>
      </c>
      <c r="N3558" t="s">
        <v>28</v>
      </c>
      <c r="O3558" t="s">
        <v>152</v>
      </c>
      <c r="P3558" t="s">
        <v>152</v>
      </c>
      <c r="Q3558">
        <v>43</v>
      </c>
      <c r="R3558" t="s">
        <v>35</v>
      </c>
      <c r="S3558" t="s">
        <v>77</v>
      </c>
    </row>
    <row r="3559" spans="1:19" x14ac:dyDescent="0.3">
      <c r="A3559">
        <v>3558</v>
      </c>
      <c r="B3559">
        <v>52</v>
      </c>
      <c r="C3559" t="s">
        <v>153</v>
      </c>
      <c r="D3559" t="s">
        <v>102</v>
      </c>
      <c r="E3559" t="s">
        <v>65</v>
      </c>
      <c r="F3559">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x14ac:dyDescent="0.3">
      <c r="A3560">
        <v>3559</v>
      </c>
      <c r="B3560">
        <v>68</v>
      </c>
      <c r="C3560" t="s">
        <v>153</v>
      </c>
      <c r="D3560" t="s">
        <v>132</v>
      </c>
      <c r="E3560" t="s">
        <v>69</v>
      </c>
      <c r="F3560">
        <v>94</v>
      </c>
      <c r="G3560" t="s">
        <v>120</v>
      </c>
      <c r="H3560" t="s">
        <v>23</v>
      </c>
      <c r="I3560" t="s">
        <v>136</v>
      </c>
      <c r="J3560" t="s">
        <v>54</v>
      </c>
      <c r="K3560">
        <v>4.8</v>
      </c>
      <c r="L3560" t="s">
        <v>152</v>
      </c>
      <c r="M3560" t="s">
        <v>27</v>
      </c>
      <c r="N3560" t="s">
        <v>55</v>
      </c>
      <c r="O3560" t="s">
        <v>152</v>
      </c>
      <c r="P3560" t="s">
        <v>152</v>
      </c>
      <c r="Q3560">
        <v>9</v>
      </c>
      <c r="R3560" t="s">
        <v>29</v>
      </c>
      <c r="S3560" t="s">
        <v>60</v>
      </c>
    </row>
    <row r="3561" spans="1:19" x14ac:dyDescent="0.3">
      <c r="A3561">
        <v>3560</v>
      </c>
      <c r="B3561">
        <v>18</v>
      </c>
      <c r="C3561" t="s">
        <v>153</v>
      </c>
      <c r="D3561" t="s">
        <v>61</v>
      </c>
      <c r="E3561" t="s">
        <v>21</v>
      </c>
      <c r="F3561">
        <v>25</v>
      </c>
      <c r="G3561" t="s">
        <v>140</v>
      </c>
      <c r="H3561" t="s">
        <v>45</v>
      </c>
      <c r="I3561" t="s">
        <v>118</v>
      </c>
      <c r="J3561" t="s">
        <v>58</v>
      </c>
      <c r="K3561">
        <v>3</v>
      </c>
      <c r="L3561" t="s">
        <v>152</v>
      </c>
      <c r="M3561" t="s">
        <v>59</v>
      </c>
      <c r="N3561" t="s">
        <v>47</v>
      </c>
      <c r="O3561" t="s">
        <v>152</v>
      </c>
      <c r="P3561" t="s">
        <v>152</v>
      </c>
      <c r="Q3561">
        <v>13</v>
      </c>
      <c r="R3561" t="s">
        <v>29</v>
      </c>
      <c r="S3561" t="s">
        <v>97</v>
      </c>
    </row>
    <row r="3562" spans="1:19" x14ac:dyDescent="0.3">
      <c r="A3562">
        <v>3561</v>
      </c>
      <c r="B3562">
        <v>18</v>
      </c>
      <c r="C3562" t="s">
        <v>153</v>
      </c>
      <c r="D3562" t="s">
        <v>125</v>
      </c>
      <c r="E3562" t="s">
        <v>21</v>
      </c>
      <c r="F3562">
        <v>96</v>
      </c>
      <c r="G3562" t="s">
        <v>111</v>
      </c>
      <c r="H3562" t="s">
        <v>92</v>
      </c>
      <c r="I3562" t="s">
        <v>84</v>
      </c>
      <c r="J3562" t="s">
        <v>58</v>
      </c>
      <c r="K3562">
        <v>3.5</v>
      </c>
      <c r="L3562" t="s">
        <v>152</v>
      </c>
      <c r="M3562" t="s">
        <v>35</v>
      </c>
      <c r="N3562" t="s">
        <v>28</v>
      </c>
      <c r="O3562" t="s">
        <v>152</v>
      </c>
      <c r="P3562" t="s">
        <v>152</v>
      </c>
      <c r="Q3562">
        <v>5</v>
      </c>
      <c r="R3562" t="s">
        <v>27</v>
      </c>
      <c r="S3562" t="s">
        <v>50</v>
      </c>
    </row>
    <row r="3563" spans="1:19" x14ac:dyDescent="0.3">
      <c r="A3563">
        <v>3562</v>
      </c>
      <c r="B3563">
        <v>63</v>
      </c>
      <c r="C3563" t="s">
        <v>153</v>
      </c>
      <c r="D3563" t="s">
        <v>51</v>
      </c>
      <c r="E3563" t="s">
        <v>43</v>
      </c>
      <c r="F3563">
        <v>29</v>
      </c>
      <c r="G3563" t="s">
        <v>98</v>
      </c>
      <c r="H3563" t="s">
        <v>23</v>
      </c>
      <c r="I3563" t="s">
        <v>94</v>
      </c>
      <c r="J3563" t="s">
        <v>39</v>
      </c>
      <c r="K3563">
        <v>3.4</v>
      </c>
      <c r="L3563" t="s">
        <v>152</v>
      </c>
      <c r="M3563" t="s">
        <v>35</v>
      </c>
      <c r="N3563" t="s">
        <v>55</v>
      </c>
      <c r="O3563" t="s">
        <v>152</v>
      </c>
      <c r="P3563" t="s">
        <v>152</v>
      </c>
      <c r="Q3563">
        <v>39</v>
      </c>
      <c r="R3563" t="s">
        <v>27</v>
      </c>
      <c r="S3563" t="s">
        <v>30</v>
      </c>
    </row>
    <row r="3564" spans="1:19" x14ac:dyDescent="0.3">
      <c r="A3564">
        <v>3563</v>
      </c>
      <c r="B3564">
        <v>47</v>
      </c>
      <c r="C3564" t="s">
        <v>153</v>
      </c>
      <c r="D3564" t="s">
        <v>51</v>
      </c>
      <c r="E3564" t="s">
        <v>43</v>
      </c>
      <c r="F3564">
        <v>36</v>
      </c>
      <c r="G3564" t="s">
        <v>128</v>
      </c>
      <c r="H3564" t="s">
        <v>45</v>
      </c>
      <c r="I3564" t="s">
        <v>109</v>
      </c>
      <c r="J3564" t="s">
        <v>25</v>
      </c>
      <c r="K3564">
        <v>3.4</v>
      </c>
      <c r="L3564" t="s">
        <v>152</v>
      </c>
      <c r="M3564" t="s">
        <v>46</v>
      </c>
      <c r="N3564" t="s">
        <v>40</v>
      </c>
      <c r="O3564" t="s">
        <v>152</v>
      </c>
      <c r="P3564" t="s">
        <v>152</v>
      </c>
      <c r="Q3564">
        <v>7</v>
      </c>
      <c r="R3564" t="s">
        <v>34</v>
      </c>
      <c r="S3564" t="s">
        <v>41</v>
      </c>
    </row>
    <row r="3565" spans="1:19" x14ac:dyDescent="0.3">
      <c r="A3565">
        <v>3564</v>
      </c>
      <c r="B3565">
        <v>43</v>
      </c>
      <c r="C3565" t="s">
        <v>153</v>
      </c>
      <c r="D3565" t="s">
        <v>20</v>
      </c>
      <c r="E3565" t="s">
        <v>21</v>
      </c>
      <c r="F3565">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x14ac:dyDescent="0.3">
      <c r="A3566">
        <v>3565</v>
      </c>
      <c r="B3566">
        <v>60</v>
      </c>
      <c r="C3566" t="s">
        <v>153</v>
      </c>
      <c r="D3566" t="s">
        <v>143</v>
      </c>
      <c r="E3566" t="s">
        <v>69</v>
      </c>
      <c r="F3566">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x14ac:dyDescent="0.3">
      <c r="A3567">
        <v>3566</v>
      </c>
      <c r="B3567">
        <v>49</v>
      </c>
      <c r="C3567" t="s">
        <v>153</v>
      </c>
      <c r="D3567" t="s">
        <v>68</v>
      </c>
      <c r="E3567" t="s">
        <v>69</v>
      </c>
      <c r="F3567">
        <v>52</v>
      </c>
      <c r="G3567" t="s">
        <v>138</v>
      </c>
      <c r="H3567" t="s">
        <v>38</v>
      </c>
      <c r="I3567" t="s">
        <v>24</v>
      </c>
      <c r="J3567" t="s">
        <v>39</v>
      </c>
      <c r="K3567">
        <v>4.2</v>
      </c>
      <c r="L3567" t="s">
        <v>152</v>
      </c>
      <c r="M3567" t="s">
        <v>35</v>
      </c>
      <c r="N3567" t="s">
        <v>76</v>
      </c>
      <c r="O3567" t="s">
        <v>152</v>
      </c>
      <c r="P3567" t="s">
        <v>152</v>
      </c>
      <c r="Q3567">
        <v>35</v>
      </c>
      <c r="R3567" t="s">
        <v>46</v>
      </c>
      <c r="S3567" t="s">
        <v>88</v>
      </c>
    </row>
    <row r="3568" spans="1:19" x14ac:dyDescent="0.3">
      <c r="A3568">
        <v>3567</v>
      </c>
      <c r="B3568">
        <v>28</v>
      </c>
      <c r="C3568" t="s">
        <v>153</v>
      </c>
      <c r="D3568" t="s">
        <v>36</v>
      </c>
      <c r="E3568" t="s">
        <v>21</v>
      </c>
      <c r="F3568">
        <v>88</v>
      </c>
      <c r="G3568" t="s">
        <v>120</v>
      </c>
      <c r="H3568" t="s">
        <v>38</v>
      </c>
      <c r="I3568" t="s">
        <v>121</v>
      </c>
      <c r="J3568" t="s">
        <v>39</v>
      </c>
      <c r="K3568">
        <v>3.1</v>
      </c>
      <c r="L3568" t="s">
        <v>152</v>
      </c>
      <c r="M3568" t="s">
        <v>27</v>
      </c>
      <c r="N3568" t="s">
        <v>47</v>
      </c>
      <c r="O3568" t="s">
        <v>152</v>
      </c>
      <c r="P3568" t="s">
        <v>152</v>
      </c>
      <c r="Q3568">
        <v>14</v>
      </c>
      <c r="R3568" t="s">
        <v>29</v>
      </c>
      <c r="S3568" t="s">
        <v>88</v>
      </c>
    </row>
    <row r="3569" spans="1:19" x14ac:dyDescent="0.3">
      <c r="A3569">
        <v>3568</v>
      </c>
      <c r="B3569">
        <v>32</v>
      </c>
      <c r="C3569" t="s">
        <v>153</v>
      </c>
      <c r="D3569" t="s">
        <v>119</v>
      </c>
      <c r="E3569" t="s">
        <v>69</v>
      </c>
      <c r="F3569">
        <v>56</v>
      </c>
      <c r="G3569" t="s">
        <v>130</v>
      </c>
      <c r="H3569" t="s">
        <v>38</v>
      </c>
      <c r="I3569" t="s">
        <v>67</v>
      </c>
      <c r="J3569" t="s">
        <v>54</v>
      </c>
      <c r="K3569">
        <v>4</v>
      </c>
      <c r="L3569" t="s">
        <v>152</v>
      </c>
      <c r="M3569" t="s">
        <v>29</v>
      </c>
      <c r="N3569" t="s">
        <v>47</v>
      </c>
      <c r="O3569" t="s">
        <v>152</v>
      </c>
      <c r="P3569" t="s">
        <v>152</v>
      </c>
      <c r="Q3569">
        <v>26</v>
      </c>
      <c r="R3569" t="s">
        <v>27</v>
      </c>
      <c r="S3569" t="s">
        <v>88</v>
      </c>
    </row>
    <row r="3570" spans="1:19" x14ac:dyDescent="0.3">
      <c r="A3570">
        <v>3569</v>
      </c>
      <c r="B3570">
        <v>29</v>
      </c>
      <c r="C3570" t="s">
        <v>153</v>
      </c>
      <c r="D3570" t="s">
        <v>42</v>
      </c>
      <c r="E3570" t="s">
        <v>43</v>
      </c>
      <c r="F3570">
        <v>71</v>
      </c>
      <c r="G3570" t="s">
        <v>74</v>
      </c>
      <c r="H3570" t="s">
        <v>45</v>
      </c>
      <c r="I3570" t="s">
        <v>75</v>
      </c>
      <c r="J3570" t="s">
        <v>39</v>
      </c>
      <c r="K3570">
        <v>4.8</v>
      </c>
      <c r="L3570" t="s">
        <v>152</v>
      </c>
      <c r="M3570" t="s">
        <v>35</v>
      </c>
      <c r="N3570" t="s">
        <v>47</v>
      </c>
      <c r="O3570" t="s">
        <v>152</v>
      </c>
      <c r="P3570" t="s">
        <v>152</v>
      </c>
      <c r="Q3570">
        <v>14</v>
      </c>
      <c r="R3570" t="s">
        <v>46</v>
      </c>
      <c r="S3570" t="s">
        <v>60</v>
      </c>
    </row>
    <row r="3571" spans="1:19" x14ac:dyDescent="0.3">
      <c r="A3571">
        <v>3570</v>
      </c>
      <c r="B3571">
        <v>35</v>
      </c>
      <c r="C3571" t="s">
        <v>153</v>
      </c>
      <c r="D3571" t="s">
        <v>42</v>
      </c>
      <c r="E3571" t="s">
        <v>43</v>
      </c>
      <c r="F3571">
        <v>94</v>
      </c>
      <c r="G3571" t="s">
        <v>120</v>
      </c>
      <c r="H3571" t="s">
        <v>45</v>
      </c>
      <c r="I3571" t="s">
        <v>79</v>
      </c>
      <c r="J3571" t="s">
        <v>58</v>
      </c>
      <c r="K3571">
        <v>3.3</v>
      </c>
      <c r="L3571" t="s">
        <v>152</v>
      </c>
      <c r="M3571" t="s">
        <v>27</v>
      </c>
      <c r="N3571" t="s">
        <v>28</v>
      </c>
      <c r="O3571" t="s">
        <v>152</v>
      </c>
      <c r="P3571" t="s">
        <v>152</v>
      </c>
      <c r="Q3571">
        <v>9</v>
      </c>
      <c r="R3571" t="s">
        <v>34</v>
      </c>
      <c r="S3571" t="s">
        <v>30</v>
      </c>
    </row>
    <row r="3572" spans="1:19" x14ac:dyDescent="0.3">
      <c r="A3572">
        <v>3571</v>
      </c>
      <c r="B3572">
        <v>23</v>
      </c>
      <c r="C3572" t="s">
        <v>153</v>
      </c>
      <c r="D3572" t="s">
        <v>82</v>
      </c>
      <c r="E3572" t="s">
        <v>21</v>
      </c>
      <c r="F3572">
        <v>97</v>
      </c>
      <c r="G3572" t="s">
        <v>62</v>
      </c>
      <c r="H3572" t="s">
        <v>92</v>
      </c>
      <c r="I3572" t="s">
        <v>86</v>
      </c>
      <c r="J3572" t="s">
        <v>25</v>
      </c>
      <c r="K3572">
        <v>4.7</v>
      </c>
      <c r="L3572" t="s">
        <v>152</v>
      </c>
      <c r="M3572" t="s">
        <v>46</v>
      </c>
      <c r="N3572" t="s">
        <v>55</v>
      </c>
      <c r="O3572" t="s">
        <v>152</v>
      </c>
      <c r="P3572" t="s">
        <v>152</v>
      </c>
      <c r="Q3572">
        <v>32</v>
      </c>
      <c r="R3572" t="s">
        <v>59</v>
      </c>
      <c r="S3572" t="s">
        <v>50</v>
      </c>
    </row>
    <row r="3573" spans="1:19" x14ac:dyDescent="0.3">
      <c r="A3573">
        <v>3572</v>
      </c>
      <c r="B3573">
        <v>70</v>
      </c>
      <c r="C3573" t="s">
        <v>153</v>
      </c>
      <c r="D3573" t="s">
        <v>87</v>
      </c>
      <c r="E3573" t="s">
        <v>21</v>
      </c>
      <c r="F3573">
        <v>27</v>
      </c>
      <c r="G3573" t="s">
        <v>114</v>
      </c>
      <c r="H3573" t="s">
        <v>45</v>
      </c>
      <c r="I3573" t="s">
        <v>53</v>
      </c>
      <c r="J3573" t="s">
        <v>54</v>
      </c>
      <c r="K3573">
        <v>3.2</v>
      </c>
      <c r="L3573" t="s">
        <v>152</v>
      </c>
      <c r="M3573" t="s">
        <v>35</v>
      </c>
      <c r="N3573" t="s">
        <v>55</v>
      </c>
      <c r="O3573" t="s">
        <v>152</v>
      </c>
      <c r="P3573" t="s">
        <v>152</v>
      </c>
      <c r="Q3573">
        <v>15</v>
      </c>
      <c r="R3573" t="s">
        <v>34</v>
      </c>
      <c r="S3573" t="s">
        <v>97</v>
      </c>
    </row>
    <row r="3574" spans="1:19" x14ac:dyDescent="0.3">
      <c r="A3574">
        <v>3573</v>
      </c>
      <c r="B3574">
        <v>23</v>
      </c>
      <c r="C3574" t="s">
        <v>153</v>
      </c>
      <c r="D3574" t="s">
        <v>61</v>
      </c>
      <c r="E3574" t="s">
        <v>21</v>
      </c>
      <c r="F3574">
        <v>28</v>
      </c>
      <c r="G3574" t="s">
        <v>44</v>
      </c>
      <c r="H3574" t="s">
        <v>45</v>
      </c>
      <c r="I3574" t="s">
        <v>94</v>
      </c>
      <c r="J3574" t="s">
        <v>39</v>
      </c>
      <c r="K3574">
        <v>5</v>
      </c>
      <c r="L3574" t="s">
        <v>152</v>
      </c>
      <c r="M3574" t="s">
        <v>34</v>
      </c>
      <c r="N3574" t="s">
        <v>55</v>
      </c>
      <c r="O3574" t="s">
        <v>152</v>
      </c>
      <c r="P3574" t="s">
        <v>152</v>
      </c>
      <c r="Q3574">
        <v>25</v>
      </c>
      <c r="R3574" t="s">
        <v>27</v>
      </c>
      <c r="S3574" t="s">
        <v>88</v>
      </c>
    </row>
    <row r="3575" spans="1:19" x14ac:dyDescent="0.3">
      <c r="A3575">
        <v>3574</v>
      </c>
      <c r="B3575">
        <v>43</v>
      </c>
      <c r="C3575" t="s">
        <v>153</v>
      </c>
      <c r="D3575" t="s">
        <v>36</v>
      </c>
      <c r="E3575" t="s">
        <v>21</v>
      </c>
      <c r="F3575">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x14ac:dyDescent="0.3">
      <c r="A3576">
        <v>3575</v>
      </c>
      <c r="B3576">
        <v>29</v>
      </c>
      <c r="C3576" t="s">
        <v>153</v>
      </c>
      <c r="D3576" t="s">
        <v>125</v>
      </c>
      <c r="E3576" t="s">
        <v>21</v>
      </c>
      <c r="F3576">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x14ac:dyDescent="0.3">
      <c r="A3577">
        <v>3576</v>
      </c>
      <c r="B3577">
        <v>61</v>
      </c>
      <c r="C3577" t="s">
        <v>153</v>
      </c>
      <c r="D3577" t="s">
        <v>64</v>
      </c>
      <c r="E3577" t="s">
        <v>65</v>
      </c>
      <c r="F3577">
        <v>95</v>
      </c>
      <c r="G3577" t="s">
        <v>22</v>
      </c>
      <c r="H3577" t="s">
        <v>45</v>
      </c>
      <c r="I3577" t="s">
        <v>84</v>
      </c>
      <c r="J3577" t="s">
        <v>58</v>
      </c>
      <c r="K3577">
        <v>3.7</v>
      </c>
      <c r="L3577" t="s">
        <v>152</v>
      </c>
      <c r="M3577" t="s">
        <v>35</v>
      </c>
      <c r="N3577" t="s">
        <v>28</v>
      </c>
      <c r="O3577" t="s">
        <v>152</v>
      </c>
      <c r="P3577" t="s">
        <v>152</v>
      </c>
      <c r="Q3577">
        <v>49</v>
      </c>
      <c r="R3577" t="s">
        <v>29</v>
      </c>
      <c r="S3577" t="s">
        <v>77</v>
      </c>
    </row>
    <row r="3578" spans="1:19" x14ac:dyDescent="0.3">
      <c r="A3578">
        <v>3577</v>
      </c>
      <c r="B3578">
        <v>29</v>
      </c>
      <c r="C3578" t="s">
        <v>153</v>
      </c>
      <c r="D3578" t="s">
        <v>137</v>
      </c>
      <c r="E3578" t="s">
        <v>43</v>
      </c>
      <c r="F3578">
        <v>24</v>
      </c>
      <c r="G3578" t="s">
        <v>32</v>
      </c>
      <c r="H3578" t="s">
        <v>23</v>
      </c>
      <c r="I3578" t="s">
        <v>134</v>
      </c>
      <c r="J3578" t="s">
        <v>39</v>
      </c>
      <c r="K3578">
        <v>3</v>
      </c>
      <c r="L3578" t="s">
        <v>152</v>
      </c>
      <c r="M3578" t="s">
        <v>35</v>
      </c>
      <c r="N3578" t="s">
        <v>28</v>
      </c>
      <c r="O3578" t="s">
        <v>152</v>
      </c>
      <c r="P3578" t="s">
        <v>152</v>
      </c>
      <c r="Q3578">
        <v>12</v>
      </c>
      <c r="R3578" t="s">
        <v>29</v>
      </c>
      <c r="S3578" t="s">
        <v>77</v>
      </c>
    </row>
    <row r="3579" spans="1:19" x14ac:dyDescent="0.3">
      <c r="A3579">
        <v>3578</v>
      </c>
      <c r="B3579">
        <v>66</v>
      </c>
      <c r="C3579" t="s">
        <v>153</v>
      </c>
      <c r="D3579" t="s">
        <v>133</v>
      </c>
      <c r="E3579" t="s">
        <v>69</v>
      </c>
      <c r="F3579">
        <v>35</v>
      </c>
      <c r="G3579" t="s">
        <v>70</v>
      </c>
      <c r="H3579" t="s">
        <v>38</v>
      </c>
      <c r="I3579" t="s">
        <v>134</v>
      </c>
      <c r="J3579" t="s">
        <v>25</v>
      </c>
      <c r="K3579">
        <v>2.6</v>
      </c>
      <c r="L3579" t="s">
        <v>152</v>
      </c>
      <c r="M3579" t="s">
        <v>46</v>
      </c>
      <c r="N3579" t="s">
        <v>55</v>
      </c>
      <c r="O3579" t="s">
        <v>152</v>
      </c>
      <c r="P3579" t="s">
        <v>152</v>
      </c>
      <c r="Q3579">
        <v>13</v>
      </c>
      <c r="R3579" t="s">
        <v>34</v>
      </c>
      <c r="S3579" t="s">
        <v>41</v>
      </c>
    </row>
    <row r="3580" spans="1:19" x14ac:dyDescent="0.3">
      <c r="A3580">
        <v>3579</v>
      </c>
      <c r="B3580">
        <v>46</v>
      </c>
      <c r="C3580" t="s">
        <v>153</v>
      </c>
      <c r="D3580" t="s">
        <v>73</v>
      </c>
      <c r="E3580" t="s">
        <v>43</v>
      </c>
      <c r="F3580">
        <v>22</v>
      </c>
      <c r="G3580" t="s">
        <v>142</v>
      </c>
      <c r="H3580" t="s">
        <v>23</v>
      </c>
      <c r="I3580" t="s">
        <v>79</v>
      </c>
      <c r="J3580" t="s">
        <v>25</v>
      </c>
      <c r="K3580">
        <v>2.6</v>
      </c>
      <c r="L3580" t="s">
        <v>152</v>
      </c>
      <c r="M3580" t="s">
        <v>27</v>
      </c>
      <c r="N3580" t="s">
        <v>55</v>
      </c>
      <c r="O3580" t="s">
        <v>152</v>
      </c>
      <c r="P3580" t="s">
        <v>152</v>
      </c>
      <c r="Q3580">
        <v>22</v>
      </c>
      <c r="R3580" t="s">
        <v>34</v>
      </c>
      <c r="S3580" t="s">
        <v>60</v>
      </c>
    </row>
    <row r="3581" spans="1:19" x14ac:dyDescent="0.3">
      <c r="A3581">
        <v>3580</v>
      </c>
      <c r="B3581">
        <v>34</v>
      </c>
      <c r="C3581" t="s">
        <v>153</v>
      </c>
      <c r="D3581" t="s">
        <v>119</v>
      </c>
      <c r="E3581" t="s">
        <v>69</v>
      </c>
      <c r="F3581">
        <v>66</v>
      </c>
      <c r="G3581" t="s">
        <v>117</v>
      </c>
      <c r="H3581" t="s">
        <v>23</v>
      </c>
      <c r="I3581" t="s">
        <v>79</v>
      </c>
      <c r="J3581" t="s">
        <v>58</v>
      </c>
      <c r="K3581">
        <v>4.8</v>
      </c>
      <c r="L3581" t="s">
        <v>152</v>
      </c>
      <c r="M3581" t="s">
        <v>34</v>
      </c>
      <c r="N3581" t="s">
        <v>55</v>
      </c>
      <c r="O3581" t="s">
        <v>152</v>
      </c>
      <c r="P3581" t="s">
        <v>152</v>
      </c>
      <c r="Q3581">
        <v>19</v>
      </c>
      <c r="R3581" t="s">
        <v>27</v>
      </c>
      <c r="S3581" t="s">
        <v>97</v>
      </c>
    </row>
    <row r="3582" spans="1:19" x14ac:dyDescent="0.3">
      <c r="A3582">
        <v>3581</v>
      </c>
      <c r="B3582">
        <v>51</v>
      </c>
      <c r="C3582" t="s">
        <v>153</v>
      </c>
      <c r="D3582" t="s">
        <v>20</v>
      </c>
      <c r="E3582" t="s">
        <v>21</v>
      </c>
      <c r="F3582">
        <v>83</v>
      </c>
      <c r="G3582" t="s">
        <v>83</v>
      </c>
      <c r="H3582" t="s">
        <v>45</v>
      </c>
      <c r="I3582" t="s">
        <v>136</v>
      </c>
      <c r="J3582" t="s">
        <v>54</v>
      </c>
      <c r="K3582">
        <v>3.2</v>
      </c>
      <c r="L3582" t="s">
        <v>152</v>
      </c>
      <c r="M3582" t="s">
        <v>34</v>
      </c>
      <c r="N3582" t="s">
        <v>72</v>
      </c>
      <c r="O3582" t="s">
        <v>152</v>
      </c>
      <c r="P3582" t="s">
        <v>152</v>
      </c>
      <c r="Q3582">
        <v>3</v>
      </c>
      <c r="R3582" t="s">
        <v>35</v>
      </c>
      <c r="S3582" t="s">
        <v>77</v>
      </c>
    </row>
    <row r="3583" spans="1:19" x14ac:dyDescent="0.3">
      <c r="A3583">
        <v>3582</v>
      </c>
      <c r="B3583">
        <v>26</v>
      </c>
      <c r="C3583" t="s">
        <v>153</v>
      </c>
      <c r="D3583" t="s">
        <v>82</v>
      </c>
      <c r="E3583" t="s">
        <v>21</v>
      </c>
      <c r="F3583">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x14ac:dyDescent="0.3">
      <c r="A3584">
        <v>3583</v>
      </c>
      <c r="B3584">
        <v>23</v>
      </c>
      <c r="C3584" t="s">
        <v>153</v>
      </c>
      <c r="D3584" t="s">
        <v>61</v>
      </c>
      <c r="E3584" t="s">
        <v>21</v>
      </c>
      <c r="F3584">
        <v>41</v>
      </c>
      <c r="G3584" t="s">
        <v>99</v>
      </c>
      <c r="H3584" t="s">
        <v>38</v>
      </c>
      <c r="I3584" t="s">
        <v>118</v>
      </c>
      <c r="J3584" t="s">
        <v>54</v>
      </c>
      <c r="K3584">
        <v>3.4</v>
      </c>
      <c r="L3584" t="s">
        <v>152</v>
      </c>
      <c r="M3584" t="s">
        <v>35</v>
      </c>
      <c r="N3584" t="s">
        <v>72</v>
      </c>
      <c r="O3584" t="s">
        <v>152</v>
      </c>
      <c r="P3584" t="s">
        <v>152</v>
      </c>
      <c r="Q3584">
        <v>15</v>
      </c>
      <c r="R3584" t="s">
        <v>46</v>
      </c>
      <c r="S3584" t="s">
        <v>50</v>
      </c>
    </row>
    <row r="3585" spans="1:19" x14ac:dyDescent="0.3">
      <c r="A3585">
        <v>3584</v>
      </c>
      <c r="B3585">
        <v>52</v>
      </c>
      <c r="C3585" t="s">
        <v>153</v>
      </c>
      <c r="D3585" t="s">
        <v>20</v>
      </c>
      <c r="E3585" t="s">
        <v>21</v>
      </c>
      <c r="F3585">
        <v>77</v>
      </c>
      <c r="G3585" t="s">
        <v>117</v>
      </c>
      <c r="H3585" t="s">
        <v>23</v>
      </c>
      <c r="I3585" t="s">
        <v>110</v>
      </c>
      <c r="J3585" t="s">
        <v>54</v>
      </c>
      <c r="K3585">
        <v>2.7</v>
      </c>
      <c r="L3585" t="s">
        <v>152</v>
      </c>
      <c r="M3585" t="s">
        <v>59</v>
      </c>
      <c r="N3585" t="s">
        <v>76</v>
      </c>
      <c r="O3585" t="s">
        <v>152</v>
      </c>
      <c r="P3585" t="s">
        <v>152</v>
      </c>
      <c r="Q3585">
        <v>44</v>
      </c>
      <c r="R3585" t="s">
        <v>27</v>
      </c>
      <c r="S3585" t="s">
        <v>97</v>
      </c>
    </row>
    <row r="3586" spans="1:19" x14ac:dyDescent="0.3">
      <c r="A3586">
        <v>3585</v>
      </c>
      <c r="B3586">
        <v>39</v>
      </c>
      <c r="C3586" t="s">
        <v>153</v>
      </c>
      <c r="D3586" t="s">
        <v>51</v>
      </c>
      <c r="E3586" t="s">
        <v>43</v>
      </c>
      <c r="F3586">
        <v>52</v>
      </c>
      <c r="G3586" t="s">
        <v>103</v>
      </c>
      <c r="H3586" t="s">
        <v>23</v>
      </c>
      <c r="I3586" t="s">
        <v>126</v>
      </c>
      <c r="J3586" t="s">
        <v>58</v>
      </c>
      <c r="K3586">
        <v>4.8</v>
      </c>
      <c r="L3586" t="s">
        <v>152</v>
      </c>
      <c r="M3586" t="s">
        <v>59</v>
      </c>
      <c r="N3586" t="s">
        <v>28</v>
      </c>
      <c r="O3586" t="s">
        <v>152</v>
      </c>
      <c r="P3586" t="s">
        <v>152</v>
      </c>
      <c r="Q3586">
        <v>48</v>
      </c>
      <c r="R3586" t="s">
        <v>59</v>
      </c>
      <c r="S3586" t="s">
        <v>88</v>
      </c>
    </row>
    <row r="3587" spans="1:19" x14ac:dyDescent="0.3">
      <c r="A3587">
        <v>3586</v>
      </c>
      <c r="B3587">
        <v>39</v>
      </c>
      <c r="C3587" t="s">
        <v>153</v>
      </c>
      <c r="D3587" t="s">
        <v>143</v>
      </c>
      <c r="E3587" t="s">
        <v>69</v>
      </c>
      <c r="F3587">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x14ac:dyDescent="0.3">
      <c r="A3588">
        <v>3587</v>
      </c>
      <c r="B3588">
        <v>33</v>
      </c>
      <c r="C3588" t="s">
        <v>153</v>
      </c>
      <c r="D3588" t="s">
        <v>104</v>
      </c>
      <c r="E3588" t="s">
        <v>21</v>
      </c>
      <c r="F3588">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x14ac:dyDescent="0.3">
      <c r="A3589">
        <v>3588</v>
      </c>
      <c r="B3589">
        <v>33</v>
      </c>
      <c r="C3589" t="s">
        <v>153</v>
      </c>
      <c r="D3589" t="s">
        <v>31</v>
      </c>
      <c r="E3589" t="s">
        <v>21</v>
      </c>
      <c r="F3589">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x14ac:dyDescent="0.3">
      <c r="A3590">
        <v>3589</v>
      </c>
      <c r="B3590">
        <v>23</v>
      </c>
      <c r="C3590" t="s">
        <v>153</v>
      </c>
      <c r="D3590" t="s">
        <v>89</v>
      </c>
      <c r="E3590" t="s">
        <v>69</v>
      </c>
      <c r="F3590">
        <v>55</v>
      </c>
      <c r="G3590" t="s">
        <v>151</v>
      </c>
      <c r="H3590" t="s">
        <v>45</v>
      </c>
      <c r="I3590" t="s">
        <v>136</v>
      </c>
      <c r="J3590" t="s">
        <v>39</v>
      </c>
      <c r="K3590">
        <v>3.5</v>
      </c>
      <c r="L3590" t="s">
        <v>152</v>
      </c>
      <c r="M3590" t="s">
        <v>34</v>
      </c>
      <c r="N3590" t="s">
        <v>72</v>
      </c>
      <c r="O3590" t="s">
        <v>152</v>
      </c>
      <c r="P3590" t="s">
        <v>152</v>
      </c>
      <c r="Q3590">
        <v>40</v>
      </c>
      <c r="R3590" t="s">
        <v>35</v>
      </c>
      <c r="S3590" t="s">
        <v>50</v>
      </c>
    </row>
    <row r="3591" spans="1:19" x14ac:dyDescent="0.3">
      <c r="A3591">
        <v>3590</v>
      </c>
      <c r="B3591">
        <v>31</v>
      </c>
      <c r="C3591" t="s">
        <v>153</v>
      </c>
      <c r="D3591" t="s">
        <v>133</v>
      </c>
      <c r="E3591" t="s">
        <v>69</v>
      </c>
      <c r="F3591">
        <v>73</v>
      </c>
      <c r="G3591" t="s">
        <v>83</v>
      </c>
      <c r="H3591" t="s">
        <v>45</v>
      </c>
      <c r="I3591" t="s">
        <v>144</v>
      </c>
      <c r="J3591" t="s">
        <v>39</v>
      </c>
      <c r="K3591">
        <v>4.8</v>
      </c>
      <c r="L3591" t="s">
        <v>152</v>
      </c>
      <c r="M3591" t="s">
        <v>35</v>
      </c>
      <c r="N3591" t="s">
        <v>47</v>
      </c>
      <c r="O3591" t="s">
        <v>152</v>
      </c>
      <c r="P3591" t="s">
        <v>152</v>
      </c>
      <c r="Q3591">
        <v>38</v>
      </c>
      <c r="R3591" t="s">
        <v>35</v>
      </c>
      <c r="S3591" t="s">
        <v>97</v>
      </c>
    </row>
    <row r="3592" spans="1:19" x14ac:dyDescent="0.3">
      <c r="A3592">
        <v>3591</v>
      </c>
      <c r="B3592">
        <v>27</v>
      </c>
      <c r="C3592" t="s">
        <v>153</v>
      </c>
      <c r="D3592" t="s">
        <v>82</v>
      </c>
      <c r="E3592" t="s">
        <v>21</v>
      </c>
      <c r="F3592">
        <v>87</v>
      </c>
      <c r="G3592" t="s">
        <v>147</v>
      </c>
      <c r="H3592" t="s">
        <v>45</v>
      </c>
      <c r="I3592" t="s">
        <v>24</v>
      </c>
      <c r="J3592" t="s">
        <v>58</v>
      </c>
      <c r="K3592">
        <v>2.9</v>
      </c>
      <c r="L3592" t="s">
        <v>152</v>
      </c>
      <c r="M3592" t="s">
        <v>46</v>
      </c>
      <c r="N3592" t="s">
        <v>72</v>
      </c>
      <c r="O3592" t="s">
        <v>152</v>
      </c>
      <c r="P3592" t="s">
        <v>152</v>
      </c>
      <c r="Q3592">
        <v>19</v>
      </c>
      <c r="R3592" t="s">
        <v>29</v>
      </c>
      <c r="S3592" t="s">
        <v>97</v>
      </c>
    </row>
    <row r="3593" spans="1:19" x14ac:dyDescent="0.3">
      <c r="A3593">
        <v>3592</v>
      </c>
      <c r="B3593">
        <v>48</v>
      </c>
      <c r="C3593" t="s">
        <v>153</v>
      </c>
      <c r="D3593" t="s">
        <v>102</v>
      </c>
      <c r="E3593" t="s">
        <v>65</v>
      </c>
      <c r="F3593">
        <v>89</v>
      </c>
      <c r="G3593" t="s">
        <v>147</v>
      </c>
      <c r="H3593" t="s">
        <v>45</v>
      </c>
      <c r="I3593" t="s">
        <v>81</v>
      </c>
      <c r="J3593" t="s">
        <v>25</v>
      </c>
      <c r="K3593">
        <v>3.2</v>
      </c>
      <c r="L3593" t="s">
        <v>152</v>
      </c>
      <c r="M3593" t="s">
        <v>35</v>
      </c>
      <c r="N3593" t="s">
        <v>72</v>
      </c>
      <c r="O3593" t="s">
        <v>152</v>
      </c>
      <c r="P3593" t="s">
        <v>152</v>
      </c>
      <c r="Q3593">
        <v>38</v>
      </c>
      <c r="R3593" t="s">
        <v>34</v>
      </c>
      <c r="S3593" t="s">
        <v>60</v>
      </c>
    </row>
    <row r="3594" spans="1:19" x14ac:dyDescent="0.3">
      <c r="A3594">
        <v>3593</v>
      </c>
      <c r="B3594">
        <v>61</v>
      </c>
      <c r="C3594" t="s">
        <v>153</v>
      </c>
      <c r="D3594" t="s">
        <v>137</v>
      </c>
      <c r="E3594" t="s">
        <v>43</v>
      </c>
      <c r="F3594">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x14ac:dyDescent="0.3">
      <c r="A3595">
        <v>3594</v>
      </c>
      <c r="B3595">
        <v>63</v>
      </c>
      <c r="C3595" t="s">
        <v>153</v>
      </c>
      <c r="D3595" t="s">
        <v>42</v>
      </c>
      <c r="E3595" t="s">
        <v>43</v>
      </c>
      <c r="F3595">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x14ac:dyDescent="0.3">
      <c r="A3596">
        <v>3595</v>
      </c>
      <c r="B3596">
        <v>19</v>
      </c>
      <c r="C3596" t="s">
        <v>153</v>
      </c>
      <c r="D3596" t="s">
        <v>119</v>
      </c>
      <c r="E3596" t="s">
        <v>69</v>
      </c>
      <c r="F3596">
        <v>87</v>
      </c>
      <c r="G3596" t="s">
        <v>90</v>
      </c>
      <c r="H3596" t="s">
        <v>23</v>
      </c>
      <c r="I3596" t="s">
        <v>63</v>
      </c>
      <c r="J3596" t="s">
        <v>54</v>
      </c>
      <c r="K3596">
        <v>2.6</v>
      </c>
      <c r="L3596" t="s">
        <v>152</v>
      </c>
      <c r="M3596" t="s">
        <v>46</v>
      </c>
      <c r="N3596" t="s">
        <v>72</v>
      </c>
      <c r="O3596" t="s">
        <v>152</v>
      </c>
      <c r="P3596" t="s">
        <v>152</v>
      </c>
      <c r="Q3596">
        <v>29</v>
      </c>
      <c r="R3596" t="s">
        <v>29</v>
      </c>
      <c r="S3596" t="s">
        <v>60</v>
      </c>
    </row>
    <row r="3597" spans="1:19" x14ac:dyDescent="0.3">
      <c r="A3597">
        <v>3596</v>
      </c>
      <c r="B3597">
        <v>21</v>
      </c>
      <c r="C3597" t="s">
        <v>153</v>
      </c>
      <c r="D3597" t="s">
        <v>20</v>
      </c>
      <c r="E3597" t="s">
        <v>21</v>
      </c>
      <c r="F3597">
        <v>41</v>
      </c>
      <c r="G3597" t="s">
        <v>147</v>
      </c>
      <c r="H3597" t="s">
        <v>45</v>
      </c>
      <c r="I3597" t="s">
        <v>84</v>
      </c>
      <c r="J3597" t="s">
        <v>39</v>
      </c>
      <c r="K3597">
        <v>3.1</v>
      </c>
      <c r="L3597" t="s">
        <v>152</v>
      </c>
      <c r="M3597" t="s">
        <v>35</v>
      </c>
      <c r="N3597" t="s">
        <v>76</v>
      </c>
      <c r="O3597" t="s">
        <v>152</v>
      </c>
      <c r="P3597" t="s">
        <v>152</v>
      </c>
      <c r="Q3597">
        <v>14</v>
      </c>
      <c r="R3597" t="s">
        <v>46</v>
      </c>
      <c r="S3597" t="s">
        <v>50</v>
      </c>
    </row>
    <row r="3598" spans="1:19" x14ac:dyDescent="0.3">
      <c r="A3598">
        <v>3597</v>
      </c>
      <c r="B3598">
        <v>28</v>
      </c>
      <c r="C3598" t="s">
        <v>153</v>
      </c>
      <c r="D3598" t="s">
        <v>104</v>
      </c>
      <c r="E3598" t="s">
        <v>21</v>
      </c>
      <c r="F3598">
        <v>83</v>
      </c>
      <c r="G3598" t="s">
        <v>131</v>
      </c>
      <c r="H3598" t="s">
        <v>45</v>
      </c>
      <c r="I3598" t="s">
        <v>63</v>
      </c>
      <c r="J3598" t="s">
        <v>39</v>
      </c>
      <c r="K3598">
        <v>4.3</v>
      </c>
      <c r="L3598" t="s">
        <v>152</v>
      </c>
      <c r="M3598" t="s">
        <v>34</v>
      </c>
      <c r="N3598" t="s">
        <v>55</v>
      </c>
      <c r="O3598" t="s">
        <v>152</v>
      </c>
      <c r="P3598" t="s">
        <v>152</v>
      </c>
      <c r="Q3598">
        <v>44</v>
      </c>
      <c r="R3598" t="s">
        <v>35</v>
      </c>
      <c r="S3598" t="s">
        <v>30</v>
      </c>
    </row>
    <row r="3599" spans="1:19" x14ac:dyDescent="0.3">
      <c r="A3599">
        <v>3598</v>
      </c>
      <c r="B3599">
        <v>29</v>
      </c>
      <c r="C3599" t="s">
        <v>153</v>
      </c>
      <c r="D3599" t="s">
        <v>89</v>
      </c>
      <c r="E3599" t="s">
        <v>69</v>
      </c>
      <c r="F3599">
        <v>71</v>
      </c>
      <c r="G3599" t="s">
        <v>130</v>
      </c>
      <c r="H3599" t="s">
        <v>45</v>
      </c>
      <c r="I3599" t="s">
        <v>33</v>
      </c>
      <c r="J3599" t="s">
        <v>54</v>
      </c>
      <c r="K3599">
        <v>3.1</v>
      </c>
      <c r="L3599" t="s">
        <v>152</v>
      </c>
      <c r="M3599" t="s">
        <v>35</v>
      </c>
      <c r="N3599" t="s">
        <v>55</v>
      </c>
      <c r="O3599" t="s">
        <v>152</v>
      </c>
      <c r="P3599" t="s">
        <v>152</v>
      </c>
      <c r="Q3599">
        <v>18</v>
      </c>
      <c r="R3599" t="s">
        <v>34</v>
      </c>
      <c r="S3599" t="s">
        <v>60</v>
      </c>
    </row>
    <row r="3600" spans="1:19" x14ac:dyDescent="0.3">
      <c r="A3600">
        <v>3599</v>
      </c>
      <c r="B3600">
        <v>23</v>
      </c>
      <c r="C3600" t="s">
        <v>153</v>
      </c>
      <c r="D3600" t="s">
        <v>104</v>
      </c>
      <c r="E3600" t="s">
        <v>21</v>
      </c>
      <c r="F3600">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x14ac:dyDescent="0.3">
      <c r="A3601">
        <v>3600</v>
      </c>
      <c r="B3601">
        <v>37</v>
      </c>
      <c r="C3601" t="s">
        <v>153</v>
      </c>
      <c r="D3601" t="s">
        <v>119</v>
      </c>
      <c r="E3601" t="s">
        <v>69</v>
      </c>
      <c r="F3601">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x14ac:dyDescent="0.3">
      <c r="A3602">
        <v>3601</v>
      </c>
      <c r="B3602">
        <v>67</v>
      </c>
      <c r="C3602" t="s">
        <v>153</v>
      </c>
      <c r="D3602" t="s">
        <v>82</v>
      </c>
      <c r="E3602" t="s">
        <v>21</v>
      </c>
      <c r="F3602">
        <v>81</v>
      </c>
      <c r="G3602" t="s">
        <v>131</v>
      </c>
      <c r="H3602" t="s">
        <v>92</v>
      </c>
      <c r="I3602" t="s">
        <v>79</v>
      </c>
      <c r="J3602" t="s">
        <v>39</v>
      </c>
      <c r="K3602">
        <v>2.7</v>
      </c>
      <c r="L3602" t="s">
        <v>152</v>
      </c>
      <c r="M3602" t="s">
        <v>46</v>
      </c>
      <c r="N3602" t="s">
        <v>40</v>
      </c>
      <c r="O3602" t="s">
        <v>152</v>
      </c>
      <c r="P3602" t="s">
        <v>152</v>
      </c>
      <c r="Q3602">
        <v>25</v>
      </c>
      <c r="R3602" t="s">
        <v>35</v>
      </c>
      <c r="S3602" t="s">
        <v>77</v>
      </c>
    </row>
    <row r="3603" spans="1:19" x14ac:dyDescent="0.3">
      <c r="A3603">
        <v>3602</v>
      </c>
      <c r="B3603">
        <v>34</v>
      </c>
      <c r="C3603" t="s">
        <v>153</v>
      </c>
      <c r="D3603" t="s">
        <v>113</v>
      </c>
      <c r="E3603" t="s">
        <v>21</v>
      </c>
      <c r="F3603">
        <v>47</v>
      </c>
      <c r="G3603" t="s">
        <v>98</v>
      </c>
      <c r="H3603" t="s">
        <v>45</v>
      </c>
      <c r="I3603" t="s">
        <v>126</v>
      </c>
      <c r="J3603" t="s">
        <v>54</v>
      </c>
      <c r="K3603">
        <v>3</v>
      </c>
      <c r="L3603" t="s">
        <v>152</v>
      </c>
      <c r="M3603" t="s">
        <v>59</v>
      </c>
      <c r="N3603" t="s">
        <v>47</v>
      </c>
      <c r="O3603" t="s">
        <v>152</v>
      </c>
      <c r="P3603" t="s">
        <v>152</v>
      </c>
      <c r="Q3603">
        <v>3</v>
      </c>
      <c r="R3603" t="s">
        <v>46</v>
      </c>
      <c r="S3603" t="s">
        <v>88</v>
      </c>
    </row>
    <row r="3604" spans="1:19" x14ac:dyDescent="0.3">
      <c r="A3604">
        <v>3603</v>
      </c>
      <c r="B3604">
        <v>58</v>
      </c>
      <c r="C3604" t="s">
        <v>153</v>
      </c>
      <c r="D3604" t="s">
        <v>87</v>
      </c>
      <c r="E3604" t="s">
        <v>21</v>
      </c>
      <c r="F3604">
        <v>36</v>
      </c>
      <c r="G3604" t="s">
        <v>52</v>
      </c>
      <c r="H3604" t="s">
        <v>38</v>
      </c>
      <c r="I3604" t="s">
        <v>136</v>
      </c>
      <c r="J3604" t="s">
        <v>54</v>
      </c>
      <c r="K3604">
        <v>3.3</v>
      </c>
      <c r="L3604" t="s">
        <v>152</v>
      </c>
      <c r="M3604" t="s">
        <v>34</v>
      </c>
      <c r="N3604" t="s">
        <v>76</v>
      </c>
      <c r="O3604" t="s">
        <v>152</v>
      </c>
      <c r="P3604" t="s">
        <v>152</v>
      </c>
      <c r="Q3604">
        <v>40</v>
      </c>
      <c r="R3604" t="s">
        <v>59</v>
      </c>
      <c r="S3604" t="s">
        <v>60</v>
      </c>
    </row>
    <row r="3605" spans="1:19" x14ac:dyDescent="0.3">
      <c r="A3605">
        <v>3604</v>
      </c>
      <c r="B3605">
        <v>45</v>
      </c>
      <c r="C3605" t="s">
        <v>153</v>
      </c>
      <c r="D3605" t="s">
        <v>36</v>
      </c>
      <c r="E3605" t="s">
        <v>21</v>
      </c>
      <c r="F3605">
        <v>51</v>
      </c>
      <c r="G3605" t="s">
        <v>62</v>
      </c>
      <c r="H3605" t="s">
        <v>45</v>
      </c>
      <c r="I3605" t="s">
        <v>81</v>
      </c>
      <c r="J3605" t="s">
        <v>39</v>
      </c>
      <c r="K3605">
        <v>2.7</v>
      </c>
      <c r="L3605" t="s">
        <v>152</v>
      </c>
      <c r="M3605" t="s">
        <v>59</v>
      </c>
      <c r="N3605" t="s">
        <v>40</v>
      </c>
      <c r="O3605" t="s">
        <v>152</v>
      </c>
      <c r="P3605" t="s">
        <v>152</v>
      </c>
      <c r="Q3605">
        <v>5</v>
      </c>
      <c r="R3605" t="s">
        <v>35</v>
      </c>
      <c r="S3605" t="s">
        <v>41</v>
      </c>
    </row>
    <row r="3606" spans="1:19" x14ac:dyDescent="0.3">
      <c r="A3606">
        <v>3605</v>
      </c>
      <c r="B3606">
        <v>63</v>
      </c>
      <c r="C3606" t="s">
        <v>153</v>
      </c>
      <c r="D3606" t="s">
        <v>104</v>
      </c>
      <c r="E3606" t="s">
        <v>21</v>
      </c>
      <c r="F3606">
        <v>86</v>
      </c>
      <c r="G3606" t="s">
        <v>62</v>
      </c>
      <c r="H3606" t="s">
        <v>45</v>
      </c>
      <c r="I3606" t="s">
        <v>121</v>
      </c>
      <c r="J3606" t="s">
        <v>58</v>
      </c>
      <c r="K3606">
        <v>3.3</v>
      </c>
      <c r="L3606" t="s">
        <v>152</v>
      </c>
      <c r="M3606" t="s">
        <v>34</v>
      </c>
      <c r="N3606" t="s">
        <v>55</v>
      </c>
      <c r="O3606" t="s">
        <v>152</v>
      </c>
      <c r="P3606" t="s">
        <v>152</v>
      </c>
      <c r="Q3606">
        <v>17</v>
      </c>
      <c r="R3606" t="s">
        <v>59</v>
      </c>
      <c r="S3606" t="s">
        <v>50</v>
      </c>
    </row>
    <row r="3607" spans="1:19" x14ac:dyDescent="0.3">
      <c r="A3607">
        <v>3606</v>
      </c>
      <c r="B3607">
        <v>68</v>
      </c>
      <c r="C3607" t="s">
        <v>153</v>
      </c>
      <c r="D3607" t="s">
        <v>36</v>
      </c>
      <c r="E3607" t="s">
        <v>21</v>
      </c>
      <c r="F3607">
        <v>41</v>
      </c>
      <c r="G3607" t="s">
        <v>90</v>
      </c>
      <c r="H3607" t="s">
        <v>45</v>
      </c>
      <c r="I3607" t="s">
        <v>81</v>
      </c>
      <c r="J3607" t="s">
        <v>58</v>
      </c>
      <c r="K3607">
        <v>4.3</v>
      </c>
      <c r="L3607" t="s">
        <v>152</v>
      </c>
      <c r="M3607" t="s">
        <v>29</v>
      </c>
      <c r="N3607" t="s">
        <v>76</v>
      </c>
      <c r="O3607" t="s">
        <v>152</v>
      </c>
      <c r="P3607" t="s">
        <v>152</v>
      </c>
      <c r="Q3607">
        <v>36</v>
      </c>
      <c r="R3607" t="s">
        <v>34</v>
      </c>
      <c r="S3607" t="s">
        <v>97</v>
      </c>
    </row>
    <row r="3608" spans="1:19" x14ac:dyDescent="0.3">
      <c r="A3608">
        <v>3607</v>
      </c>
      <c r="B3608">
        <v>41</v>
      </c>
      <c r="C3608" t="s">
        <v>153</v>
      </c>
      <c r="D3608" t="s">
        <v>42</v>
      </c>
      <c r="E3608" t="s">
        <v>43</v>
      </c>
      <c r="F3608">
        <v>90</v>
      </c>
      <c r="G3608" t="s">
        <v>148</v>
      </c>
      <c r="H3608" t="s">
        <v>92</v>
      </c>
      <c r="I3608" t="s">
        <v>75</v>
      </c>
      <c r="J3608" t="s">
        <v>58</v>
      </c>
      <c r="K3608">
        <v>4.8</v>
      </c>
      <c r="L3608" t="s">
        <v>152</v>
      </c>
      <c r="M3608" t="s">
        <v>35</v>
      </c>
      <c r="N3608" t="s">
        <v>28</v>
      </c>
      <c r="O3608" t="s">
        <v>152</v>
      </c>
      <c r="P3608" t="s">
        <v>152</v>
      </c>
      <c r="Q3608">
        <v>41</v>
      </c>
      <c r="R3608" t="s">
        <v>29</v>
      </c>
      <c r="S3608" t="s">
        <v>50</v>
      </c>
    </row>
    <row r="3609" spans="1:19" x14ac:dyDescent="0.3">
      <c r="A3609">
        <v>3608</v>
      </c>
      <c r="B3609">
        <v>50</v>
      </c>
      <c r="C3609" t="s">
        <v>153</v>
      </c>
      <c r="D3609" t="s">
        <v>124</v>
      </c>
      <c r="E3609" t="s">
        <v>69</v>
      </c>
      <c r="F3609">
        <v>93</v>
      </c>
      <c r="G3609" t="s">
        <v>130</v>
      </c>
      <c r="H3609" t="s">
        <v>23</v>
      </c>
      <c r="I3609" t="s">
        <v>63</v>
      </c>
      <c r="J3609" t="s">
        <v>58</v>
      </c>
      <c r="K3609">
        <v>3.3</v>
      </c>
      <c r="L3609" t="s">
        <v>152</v>
      </c>
      <c r="M3609" t="s">
        <v>59</v>
      </c>
      <c r="N3609" t="s">
        <v>55</v>
      </c>
      <c r="O3609" t="s">
        <v>152</v>
      </c>
      <c r="P3609" t="s">
        <v>152</v>
      </c>
      <c r="Q3609">
        <v>20</v>
      </c>
      <c r="R3609" t="s">
        <v>29</v>
      </c>
      <c r="S3609" t="s">
        <v>77</v>
      </c>
    </row>
    <row r="3610" spans="1:19" x14ac:dyDescent="0.3">
      <c r="A3610">
        <v>3609</v>
      </c>
      <c r="B3610">
        <v>24</v>
      </c>
      <c r="C3610" t="s">
        <v>153</v>
      </c>
      <c r="D3610" t="s">
        <v>143</v>
      </c>
      <c r="E3610" t="s">
        <v>69</v>
      </c>
      <c r="F3610">
        <v>56</v>
      </c>
      <c r="G3610" t="s">
        <v>122</v>
      </c>
      <c r="H3610" t="s">
        <v>45</v>
      </c>
      <c r="I3610" t="s">
        <v>109</v>
      </c>
      <c r="J3610" t="s">
        <v>58</v>
      </c>
      <c r="K3610">
        <v>4.3</v>
      </c>
      <c r="L3610" t="s">
        <v>152</v>
      </c>
      <c r="M3610" t="s">
        <v>34</v>
      </c>
      <c r="N3610" t="s">
        <v>47</v>
      </c>
      <c r="O3610" t="s">
        <v>152</v>
      </c>
      <c r="P3610" t="s">
        <v>152</v>
      </c>
      <c r="Q3610">
        <v>2</v>
      </c>
      <c r="R3610" t="s">
        <v>35</v>
      </c>
      <c r="S3610" t="s">
        <v>97</v>
      </c>
    </row>
    <row r="3611" spans="1:19" x14ac:dyDescent="0.3">
      <c r="A3611">
        <v>3610</v>
      </c>
      <c r="B3611">
        <v>21</v>
      </c>
      <c r="C3611" t="s">
        <v>153</v>
      </c>
      <c r="D3611" t="s">
        <v>125</v>
      </c>
      <c r="E3611" t="s">
        <v>21</v>
      </c>
      <c r="F3611">
        <v>39</v>
      </c>
      <c r="G3611" t="s">
        <v>130</v>
      </c>
      <c r="H3611" t="s">
        <v>45</v>
      </c>
      <c r="I3611" t="s">
        <v>109</v>
      </c>
      <c r="J3611" t="s">
        <v>54</v>
      </c>
      <c r="K3611">
        <v>3</v>
      </c>
      <c r="L3611" t="s">
        <v>152</v>
      </c>
      <c r="M3611" t="s">
        <v>59</v>
      </c>
      <c r="N3611" t="s">
        <v>72</v>
      </c>
      <c r="O3611" t="s">
        <v>152</v>
      </c>
      <c r="P3611" t="s">
        <v>152</v>
      </c>
      <c r="Q3611">
        <v>31</v>
      </c>
      <c r="R3611" t="s">
        <v>59</v>
      </c>
      <c r="S3611" t="s">
        <v>88</v>
      </c>
    </row>
    <row r="3612" spans="1:19" x14ac:dyDescent="0.3">
      <c r="A3612">
        <v>3611</v>
      </c>
      <c r="B3612">
        <v>18</v>
      </c>
      <c r="C3612" t="s">
        <v>153</v>
      </c>
      <c r="D3612" t="s">
        <v>102</v>
      </c>
      <c r="E3612" t="s">
        <v>65</v>
      </c>
      <c r="F3612">
        <v>86</v>
      </c>
      <c r="G3612" t="s">
        <v>105</v>
      </c>
      <c r="H3612" t="s">
        <v>92</v>
      </c>
      <c r="I3612" t="s">
        <v>96</v>
      </c>
      <c r="J3612" t="s">
        <v>58</v>
      </c>
      <c r="K3612">
        <v>4.8</v>
      </c>
      <c r="L3612" t="s">
        <v>152</v>
      </c>
      <c r="M3612" t="s">
        <v>27</v>
      </c>
      <c r="N3612" t="s">
        <v>72</v>
      </c>
      <c r="O3612" t="s">
        <v>152</v>
      </c>
      <c r="P3612" t="s">
        <v>152</v>
      </c>
      <c r="Q3612">
        <v>23</v>
      </c>
      <c r="R3612" t="s">
        <v>34</v>
      </c>
      <c r="S3612" t="s">
        <v>30</v>
      </c>
    </row>
    <row r="3613" spans="1:19" x14ac:dyDescent="0.3">
      <c r="A3613">
        <v>3612</v>
      </c>
      <c r="B3613">
        <v>63</v>
      </c>
      <c r="C3613" t="s">
        <v>153</v>
      </c>
      <c r="D3613" t="s">
        <v>113</v>
      </c>
      <c r="E3613" t="s">
        <v>21</v>
      </c>
      <c r="F3613">
        <v>82</v>
      </c>
      <c r="G3613" t="s">
        <v>149</v>
      </c>
      <c r="H3613" t="s">
        <v>45</v>
      </c>
      <c r="I3613" t="s">
        <v>67</v>
      </c>
      <c r="J3613" t="s">
        <v>39</v>
      </c>
      <c r="K3613">
        <v>2.9</v>
      </c>
      <c r="L3613" t="s">
        <v>152</v>
      </c>
      <c r="M3613" t="s">
        <v>46</v>
      </c>
      <c r="N3613" t="s">
        <v>55</v>
      </c>
      <c r="O3613" t="s">
        <v>152</v>
      </c>
      <c r="P3613" t="s">
        <v>152</v>
      </c>
      <c r="Q3613">
        <v>30</v>
      </c>
      <c r="R3613" t="s">
        <v>27</v>
      </c>
      <c r="S3613" t="s">
        <v>50</v>
      </c>
    </row>
    <row r="3614" spans="1:19" x14ac:dyDescent="0.3">
      <c r="A3614">
        <v>3613</v>
      </c>
      <c r="B3614">
        <v>47</v>
      </c>
      <c r="C3614" t="s">
        <v>153</v>
      </c>
      <c r="D3614" t="s">
        <v>42</v>
      </c>
      <c r="E3614" t="s">
        <v>43</v>
      </c>
      <c r="F3614">
        <v>29</v>
      </c>
      <c r="G3614" t="s">
        <v>151</v>
      </c>
      <c r="H3614" t="s">
        <v>45</v>
      </c>
      <c r="I3614" t="s">
        <v>86</v>
      </c>
      <c r="J3614" t="s">
        <v>54</v>
      </c>
      <c r="K3614">
        <v>3.6</v>
      </c>
      <c r="L3614" t="s">
        <v>152</v>
      </c>
      <c r="M3614" t="s">
        <v>27</v>
      </c>
      <c r="N3614" t="s">
        <v>55</v>
      </c>
      <c r="O3614" t="s">
        <v>152</v>
      </c>
      <c r="P3614" t="s">
        <v>152</v>
      </c>
      <c r="Q3614">
        <v>26</v>
      </c>
      <c r="R3614" t="s">
        <v>35</v>
      </c>
      <c r="S3614" t="s">
        <v>97</v>
      </c>
    </row>
    <row r="3615" spans="1:19" x14ac:dyDescent="0.3">
      <c r="A3615">
        <v>3614</v>
      </c>
      <c r="B3615">
        <v>58</v>
      </c>
      <c r="C3615" t="s">
        <v>153</v>
      </c>
      <c r="D3615" t="s">
        <v>124</v>
      </c>
      <c r="E3615" t="s">
        <v>69</v>
      </c>
      <c r="F3615">
        <v>27</v>
      </c>
      <c r="G3615" t="s">
        <v>148</v>
      </c>
      <c r="H3615" t="s">
        <v>45</v>
      </c>
      <c r="I3615" t="s">
        <v>136</v>
      </c>
      <c r="J3615" t="s">
        <v>58</v>
      </c>
      <c r="K3615">
        <v>3.5</v>
      </c>
      <c r="L3615" t="s">
        <v>152</v>
      </c>
      <c r="M3615" t="s">
        <v>35</v>
      </c>
      <c r="N3615" t="s">
        <v>76</v>
      </c>
      <c r="O3615" t="s">
        <v>152</v>
      </c>
      <c r="P3615" t="s">
        <v>152</v>
      </c>
      <c r="Q3615">
        <v>40</v>
      </c>
      <c r="R3615" t="s">
        <v>29</v>
      </c>
      <c r="S3615" t="s">
        <v>50</v>
      </c>
    </row>
    <row r="3616" spans="1:19" x14ac:dyDescent="0.3">
      <c r="A3616">
        <v>3615</v>
      </c>
      <c r="B3616">
        <v>46</v>
      </c>
      <c r="C3616" t="s">
        <v>153</v>
      </c>
      <c r="D3616" t="s">
        <v>143</v>
      </c>
      <c r="E3616" t="s">
        <v>69</v>
      </c>
      <c r="F3616">
        <v>25</v>
      </c>
      <c r="G3616" t="s">
        <v>80</v>
      </c>
      <c r="H3616" t="s">
        <v>23</v>
      </c>
      <c r="I3616" t="s">
        <v>33</v>
      </c>
      <c r="J3616" t="s">
        <v>39</v>
      </c>
      <c r="K3616">
        <v>4.7</v>
      </c>
      <c r="L3616" t="s">
        <v>152</v>
      </c>
      <c r="M3616" t="s">
        <v>34</v>
      </c>
      <c r="N3616" t="s">
        <v>72</v>
      </c>
      <c r="O3616" t="s">
        <v>152</v>
      </c>
      <c r="P3616" t="s">
        <v>152</v>
      </c>
      <c r="Q3616">
        <v>19</v>
      </c>
      <c r="R3616" t="s">
        <v>34</v>
      </c>
      <c r="S3616" t="s">
        <v>50</v>
      </c>
    </row>
    <row r="3617" spans="1:19" x14ac:dyDescent="0.3">
      <c r="A3617">
        <v>3616</v>
      </c>
      <c r="B3617">
        <v>35</v>
      </c>
      <c r="C3617" t="s">
        <v>153</v>
      </c>
      <c r="D3617" t="s">
        <v>82</v>
      </c>
      <c r="E3617" t="s">
        <v>21</v>
      </c>
      <c r="F3617">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x14ac:dyDescent="0.3">
      <c r="A3618">
        <v>3617</v>
      </c>
      <c r="B3618">
        <v>42</v>
      </c>
      <c r="C3618" t="s">
        <v>153</v>
      </c>
      <c r="D3618" t="s">
        <v>104</v>
      </c>
      <c r="E3618" t="s">
        <v>21</v>
      </c>
      <c r="F3618">
        <v>23</v>
      </c>
      <c r="G3618" t="s">
        <v>150</v>
      </c>
      <c r="H3618" t="s">
        <v>23</v>
      </c>
      <c r="I3618" t="s">
        <v>75</v>
      </c>
      <c r="J3618" t="s">
        <v>25</v>
      </c>
      <c r="K3618">
        <v>3.3</v>
      </c>
      <c r="L3618" t="s">
        <v>152</v>
      </c>
      <c r="M3618" t="s">
        <v>35</v>
      </c>
      <c r="N3618" t="s">
        <v>76</v>
      </c>
      <c r="O3618" t="s">
        <v>152</v>
      </c>
      <c r="P3618" t="s">
        <v>152</v>
      </c>
      <c r="Q3618">
        <v>33</v>
      </c>
      <c r="R3618" t="s">
        <v>59</v>
      </c>
      <c r="S3618" t="s">
        <v>30</v>
      </c>
    </row>
    <row r="3619" spans="1:19" x14ac:dyDescent="0.3">
      <c r="A3619">
        <v>3618</v>
      </c>
      <c r="B3619">
        <v>48</v>
      </c>
      <c r="C3619" t="s">
        <v>153</v>
      </c>
      <c r="D3619" t="s">
        <v>133</v>
      </c>
      <c r="E3619" t="s">
        <v>69</v>
      </c>
      <c r="F3619">
        <v>47</v>
      </c>
      <c r="G3619" t="s">
        <v>22</v>
      </c>
      <c r="H3619" t="s">
        <v>45</v>
      </c>
      <c r="I3619" t="s">
        <v>93</v>
      </c>
      <c r="J3619" t="s">
        <v>58</v>
      </c>
      <c r="K3619">
        <v>4.3</v>
      </c>
      <c r="L3619" t="s">
        <v>152</v>
      </c>
      <c r="M3619" t="s">
        <v>59</v>
      </c>
      <c r="N3619" t="s">
        <v>28</v>
      </c>
      <c r="O3619" t="s">
        <v>152</v>
      </c>
      <c r="P3619" t="s">
        <v>152</v>
      </c>
      <c r="Q3619">
        <v>29</v>
      </c>
      <c r="R3619" t="s">
        <v>59</v>
      </c>
      <c r="S3619" t="s">
        <v>88</v>
      </c>
    </row>
    <row r="3620" spans="1:19" x14ac:dyDescent="0.3">
      <c r="A3620">
        <v>3619</v>
      </c>
      <c r="B3620">
        <v>28</v>
      </c>
      <c r="C3620" t="s">
        <v>153</v>
      </c>
      <c r="D3620" t="s">
        <v>143</v>
      </c>
      <c r="E3620" t="s">
        <v>69</v>
      </c>
      <c r="F3620">
        <v>67</v>
      </c>
      <c r="G3620" t="s">
        <v>107</v>
      </c>
      <c r="H3620" t="s">
        <v>45</v>
      </c>
      <c r="I3620" t="s">
        <v>33</v>
      </c>
      <c r="J3620" t="s">
        <v>58</v>
      </c>
      <c r="K3620">
        <v>4</v>
      </c>
      <c r="L3620" t="s">
        <v>152</v>
      </c>
      <c r="M3620" t="s">
        <v>29</v>
      </c>
      <c r="N3620" t="s">
        <v>72</v>
      </c>
      <c r="O3620" t="s">
        <v>152</v>
      </c>
      <c r="P3620" t="s">
        <v>152</v>
      </c>
      <c r="Q3620">
        <v>47</v>
      </c>
      <c r="R3620" t="s">
        <v>46</v>
      </c>
      <c r="S3620" t="s">
        <v>77</v>
      </c>
    </row>
    <row r="3621" spans="1:19" x14ac:dyDescent="0.3">
      <c r="A3621">
        <v>3620</v>
      </c>
      <c r="B3621">
        <v>44</v>
      </c>
      <c r="C3621" t="s">
        <v>153</v>
      </c>
      <c r="D3621" t="s">
        <v>119</v>
      </c>
      <c r="E3621" t="s">
        <v>69</v>
      </c>
      <c r="F3621">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x14ac:dyDescent="0.3">
      <c r="A3622">
        <v>3621</v>
      </c>
      <c r="B3622">
        <v>60</v>
      </c>
      <c r="C3622" t="s">
        <v>153</v>
      </c>
      <c r="D3622" t="s">
        <v>42</v>
      </c>
      <c r="E3622" t="s">
        <v>43</v>
      </c>
      <c r="F3622">
        <v>82</v>
      </c>
      <c r="G3622" t="s">
        <v>62</v>
      </c>
      <c r="H3622" t="s">
        <v>45</v>
      </c>
      <c r="I3622" t="s">
        <v>49</v>
      </c>
      <c r="J3622" t="s">
        <v>54</v>
      </c>
      <c r="K3622">
        <v>2.9</v>
      </c>
      <c r="L3622" t="s">
        <v>152</v>
      </c>
      <c r="M3622" t="s">
        <v>27</v>
      </c>
      <c r="N3622" t="s">
        <v>28</v>
      </c>
      <c r="O3622" t="s">
        <v>152</v>
      </c>
      <c r="P3622" t="s">
        <v>152</v>
      </c>
      <c r="Q3622">
        <v>28</v>
      </c>
      <c r="R3622" t="s">
        <v>27</v>
      </c>
      <c r="S3622" t="s">
        <v>30</v>
      </c>
    </row>
    <row r="3623" spans="1:19" x14ac:dyDescent="0.3">
      <c r="A3623">
        <v>3622</v>
      </c>
      <c r="B3623">
        <v>38</v>
      </c>
      <c r="C3623" t="s">
        <v>153</v>
      </c>
      <c r="D3623" t="s">
        <v>51</v>
      </c>
      <c r="E3623" t="s">
        <v>43</v>
      </c>
      <c r="F3623">
        <v>32</v>
      </c>
      <c r="G3623" t="s">
        <v>127</v>
      </c>
      <c r="H3623" t="s">
        <v>92</v>
      </c>
      <c r="I3623" t="s">
        <v>67</v>
      </c>
      <c r="J3623" t="s">
        <v>54</v>
      </c>
      <c r="K3623">
        <v>4</v>
      </c>
      <c r="L3623" t="s">
        <v>152</v>
      </c>
      <c r="M3623" t="s">
        <v>29</v>
      </c>
      <c r="N3623" t="s">
        <v>72</v>
      </c>
      <c r="O3623" t="s">
        <v>152</v>
      </c>
      <c r="P3623" t="s">
        <v>152</v>
      </c>
      <c r="Q3623">
        <v>5</v>
      </c>
      <c r="R3623" t="s">
        <v>35</v>
      </c>
      <c r="S3623" t="s">
        <v>30</v>
      </c>
    </row>
    <row r="3624" spans="1:19" x14ac:dyDescent="0.3">
      <c r="A3624">
        <v>3623</v>
      </c>
      <c r="B3624">
        <v>46</v>
      </c>
      <c r="C3624" t="s">
        <v>153</v>
      </c>
      <c r="D3624" t="s">
        <v>82</v>
      </c>
      <c r="E3624" t="s">
        <v>21</v>
      </c>
      <c r="F3624">
        <v>41</v>
      </c>
      <c r="G3624" t="s">
        <v>150</v>
      </c>
      <c r="H3624" t="s">
        <v>45</v>
      </c>
      <c r="I3624" t="s">
        <v>75</v>
      </c>
      <c r="J3624" t="s">
        <v>58</v>
      </c>
      <c r="K3624">
        <v>4.3</v>
      </c>
      <c r="L3624" t="s">
        <v>152</v>
      </c>
      <c r="M3624" t="s">
        <v>34</v>
      </c>
      <c r="N3624" t="s">
        <v>76</v>
      </c>
      <c r="O3624" t="s">
        <v>152</v>
      </c>
      <c r="P3624" t="s">
        <v>152</v>
      </c>
      <c r="Q3624">
        <v>12</v>
      </c>
      <c r="R3624" t="s">
        <v>27</v>
      </c>
      <c r="S3624" t="s">
        <v>50</v>
      </c>
    </row>
    <row r="3625" spans="1:19" x14ac:dyDescent="0.3">
      <c r="A3625">
        <v>3624</v>
      </c>
      <c r="B3625">
        <v>39</v>
      </c>
      <c r="C3625" t="s">
        <v>153</v>
      </c>
      <c r="D3625" t="s">
        <v>106</v>
      </c>
      <c r="E3625" t="s">
        <v>69</v>
      </c>
      <c r="F3625">
        <v>89</v>
      </c>
      <c r="G3625" t="s">
        <v>74</v>
      </c>
      <c r="H3625" t="s">
        <v>45</v>
      </c>
      <c r="I3625" t="s">
        <v>84</v>
      </c>
      <c r="J3625" t="s">
        <v>25</v>
      </c>
      <c r="K3625">
        <v>2.7</v>
      </c>
      <c r="L3625" t="s">
        <v>152</v>
      </c>
      <c r="M3625" t="s">
        <v>29</v>
      </c>
      <c r="N3625" t="s">
        <v>72</v>
      </c>
      <c r="O3625" t="s">
        <v>152</v>
      </c>
      <c r="P3625" t="s">
        <v>152</v>
      </c>
      <c r="Q3625">
        <v>4</v>
      </c>
      <c r="R3625" t="s">
        <v>46</v>
      </c>
      <c r="S3625" t="s">
        <v>41</v>
      </c>
    </row>
    <row r="3626" spans="1:19" x14ac:dyDescent="0.3">
      <c r="A3626">
        <v>3625</v>
      </c>
      <c r="B3626">
        <v>22</v>
      </c>
      <c r="C3626" t="s">
        <v>153</v>
      </c>
      <c r="D3626" t="s">
        <v>124</v>
      </c>
      <c r="E3626" t="s">
        <v>69</v>
      </c>
      <c r="F3626">
        <v>82</v>
      </c>
      <c r="G3626" t="s">
        <v>105</v>
      </c>
      <c r="H3626" t="s">
        <v>92</v>
      </c>
      <c r="I3626" t="s">
        <v>100</v>
      </c>
      <c r="J3626" t="s">
        <v>58</v>
      </c>
      <c r="K3626">
        <v>5</v>
      </c>
      <c r="L3626" t="s">
        <v>152</v>
      </c>
      <c r="M3626" t="s">
        <v>46</v>
      </c>
      <c r="N3626" t="s">
        <v>76</v>
      </c>
      <c r="O3626" t="s">
        <v>152</v>
      </c>
      <c r="P3626" t="s">
        <v>152</v>
      </c>
      <c r="Q3626">
        <v>22</v>
      </c>
      <c r="R3626" t="s">
        <v>34</v>
      </c>
      <c r="S3626" t="s">
        <v>77</v>
      </c>
    </row>
    <row r="3627" spans="1:19" x14ac:dyDescent="0.3">
      <c r="A3627">
        <v>3626</v>
      </c>
      <c r="B3627">
        <v>44</v>
      </c>
      <c r="C3627" t="s">
        <v>153</v>
      </c>
      <c r="D3627" t="s">
        <v>119</v>
      </c>
      <c r="E3627" t="s">
        <v>69</v>
      </c>
      <c r="F3627">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x14ac:dyDescent="0.3">
      <c r="A3628">
        <v>3627</v>
      </c>
      <c r="B3628">
        <v>69</v>
      </c>
      <c r="C3628" t="s">
        <v>153</v>
      </c>
      <c r="D3628" t="s">
        <v>20</v>
      </c>
      <c r="E3628" t="s">
        <v>21</v>
      </c>
      <c r="F3628">
        <v>98</v>
      </c>
      <c r="G3628" t="s">
        <v>91</v>
      </c>
      <c r="H3628" t="s">
        <v>23</v>
      </c>
      <c r="I3628" t="s">
        <v>86</v>
      </c>
      <c r="J3628" t="s">
        <v>58</v>
      </c>
      <c r="K3628">
        <v>3.5</v>
      </c>
      <c r="L3628" t="s">
        <v>152</v>
      </c>
      <c r="M3628" t="s">
        <v>34</v>
      </c>
      <c r="N3628" t="s">
        <v>28</v>
      </c>
      <c r="O3628" t="s">
        <v>152</v>
      </c>
      <c r="P3628" t="s">
        <v>152</v>
      </c>
      <c r="Q3628">
        <v>32</v>
      </c>
      <c r="R3628" t="s">
        <v>29</v>
      </c>
      <c r="S3628" t="s">
        <v>60</v>
      </c>
    </row>
    <row r="3629" spans="1:19" x14ac:dyDescent="0.3">
      <c r="A3629">
        <v>3628</v>
      </c>
      <c r="B3629">
        <v>39</v>
      </c>
      <c r="C3629" t="s">
        <v>153</v>
      </c>
      <c r="D3629" t="s">
        <v>133</v>
      </c>
      <c r="E3629" t="s">
        <v>69</v>
      </c>
      <c r="F3629">
        <v>54</v>
      </c>
      <c r="G3629" t="s">
        <v>80</v>
      </c>
      <c r="H3629" t="s">
        <v>45</v>
      </c>
      <c r="I3629" t="s">
        <v>67</v>
      </c>
      <c r="J3629" t="s">
        <v>25</v>
      </c>
      <c r="K3629">
        <v>3.3</v>
      </c>
      <c r="L3629" t="s">
        <v>152</v>
      </c>
      <c r="M3629" t="s">
        <v>27</v>
      </c>
      <c r="N3629" t="s">
        <v>47</v>
      </c>
      <c r="O3629" t="s">
        <v>152</v>
      </c>
      <c r="P3629" t="s">
        <v>152</v>
      </c>
      <c r="Q3629">
        <v>48</v>
      </c>
      <c r="R3629" t="s">
        <v>35</v>
      </c>
      <c r="S3629" t="s">
        <v>97</v>
      </c>
    </row>
    <row r="3630" spans="1:19" x14ac:dyDescent="0.3">
      <c r="A3630">
        <v>3629</v>
      </c>
      <c r="B3630">
        <v>53</v>
      </c>
      <c r="C3630" t="s">
        <v>153</v>
      </c>
      <c r="D3630" t="s">
        <v>20</v>
      </c>
      <c r="E3630" t="s">
        <v>21</v>
      </c>
      <c r="F3630">
        <v>88</v>
      </c>
      <c r="G3630" t="s">
        <v>142</v>
      </c>
      <c r="H3630" t="s">
        <v>23</v>
      </c>
      <c r="I3630" t="s">
        <v>75</v>
      </c>
      <c r="J3630" t="s">
        <v>54</v>
      </c>
      <c r="K3630">
        <v>3.8</v>
      </c>
      <c r="L3630" t="s">
        <v>152</v>
      </c>
      <c r="M3630" t="s">
        <v>35</v>
      </c>
      <c r="N3630" t="s">
        <v>40</v>
      </c>
      <c r="O3630" t="s">
        <v>152</v>
      </c>
      <c r="P3630" t="s">
        <v>152</v>
      </c>
      <c r="Q3630">
        <v>35</v>
      </c>
      <c r="R3630" t="s">
        <v>27</v>
      </c>
      <c r="S3630" t="s">
        <v>88</v>
      </c>
    </row>
    <row r="3631" spans="1:19" x14ac:dyDescent="0.3">
      <c r="A3631">
        <v>3630</v>
      </c>
      <c r="B3631">
        <v>52</v>
      </c>
      <c r="C3631" t="s">
        <v>153</v>
      </c>
      <c r="D3631" t="s">
        <v>113</v>
      </c>
      <c r="E3631" t="s">
        <v>21</v>
      </c>
      <c r="F3631">
        <v>43</v>
      </c>
      <c r="G3631" t="s">
        <v>111</v>
      </c>
      <c r="H3631" t="s">
        <v>23</v>
      </c>
      <c r="I3631" t="s">
        <v>93</v>
      </c>
      <c r="J3631" t="s">
        <v>54</v>
      </c>
      <c r="K3631">
        <v>4.5</v>
      </c>
      <c r="L3631" t="s">
        <v>152</v>
      </c>
      <c r="M3631" t="s">
        <v>27</v>
      </c>
      <c r="N3631" t="s">
        <v>55</v>
      </c>
      <c r="O3631" t="s">
        <v>152</v>
      </c>
      <c r="P3631" t="s">
        <v>152</v>
      </c>
      <c r="Q3631">
        <v>44</v>
      </c>
      <c r="R3631" t="s">
        <v>59</v>
      </c>
      <c r="S3631" t="s">
        <v>30</v>
      </c>
    </row>
    <row r="3632" spans="1:19" x14ac:dyDescent="0.3">
      <c r="A3632">
        <v>3631</v>
      </c>
      <c r="B3632">
        <v>65</v>
      </c>
      <c r="C3632" t="s">
        <v>153</v>
      </c>
      <c r="D3632" t="s">
        <v>124</v>
      </c>
      <c r="E3632" t="s">
        <v>69</v>
      </c>
      <c r="F3632">
        <v>73</v>
      </c>
      <c r="G3632" t="s">
        <v>101</v>
      </c>
      <c r="H3632" t="s">
        <v>45</v>
      </c>
      <c r="I3632" t="s">
        <v>93</v>
      </c>
      <c r="J3632" t="s">
        <v>25</v>
      </c>
      <c r="K3632">
        <v>4.8</v>
      </c>
      <c r="L3632" t="s">
        <v>152</v>
      </c>
      <c r="M3632" t="s">
        <v>27</v>
      </c>
      <c r="N3632" t="s">
        <v>76</v>
      </c>
      <c r="O3632" t="s">
        <v>152</v>
      </c>
      <c r="P3632" t="s">
        <v>152</v>
      </c>
      <c r="Q3632">
        <v>29</v>
      </c>
      <c r="R3632" t="s">
        <v>35</v>
      </c>
      <c r="S3632" t="s">
        <v>41</v>
      </c>
    </row>
    <row r="3633" spans="1:19" x14ac:dyDescent="0.3">
      <c r="A3633">
        <v>3632</v>
      </c>
      <c r="B3633">
        <v>48</v>
      </c>
      <c r="C3633" t="s">
        <v>153</v>
      </c>
      <c r="D3633" t="s">
        <v>124</v>
      </c>
      <c r="E3633" t="s">
        <v>69</v>
      </c>
      <c r="F3633">
        <v>50</v>
      </c>
      <c r="G3633" t="s">
        <v>127</v>
      </c>
      <c r="H3633" t="s">
        <v>45</v>
      </c>
      <c r="I3633" t="s">
        <v>100</v>
      </c>
      <c r="J3633" t="s">
        <v>58</v>
      </c>
      <c r="K3633">
        <v>2.9</v>
      </c>
      <c r="L3633" t="s">
        <v>152</v>
      </c>
      <c r="M3633" t="s">
        <v>59</v>
      </c>
      <c r="N3633" t="s">
        <v>76</v>
      </c>
      <c r="O3633" t="s">
        <v>152</v>
      </c>
      <c r="P3633" t="s">
        <v>152</v>
      </c>
      <c r="Q3633">
        <v>26</v>
      </c>
      <c r="R3633" t="s">
        <v>27</v>
      </c>
      <c r="S3633" t="s">
        <v>88</v>
      </c>
    </row>
    <row r="3634" spans="1:19" x14ac:dyDescent="0.3">
      <c r="A3634">
        <v>3633</v>
      </c>
      <c r="B3634">
        <v>27</v>
      </c>
      <c r="C3634" t="s">
        <v>153</v>
      </c>
      <c r="D3634" t="s">
        <v>51</v>
      </c>
      <c r="E3634" t="s">
        <v>43</v>
      </c>
      <c r="F3634">
        <v>73</v>
      </c>
      <c r="G3634" t="s">
        <v>140</v>
      </c>
      <c r="H3634" t="s">
        <v>23</v>
      </c>
      <c r="I3634" t="s">
        <v>96</v>
      </c>
      <c r="J3634" t="s">
        <v>39</v>
      </c>
      <c r="K3634">
        <v>3.2</v>
      </c>
      <c r="L3634" t="s">
        <v>152</v>
      </c>
      <c r="M3634" t="s">
        <v>46</v>
      </c>
      <c r="N3634" t="s">
        <v>28</v>
      </c>
      <c r="O3634" t="s">
        <v>152</v>
      </c>
      <c r="P3634" t="s">
        <v>152</v>
      </c>
      <c r="Q3634">
        <v>3</v>
      </c>
      <c r="R3634" t="s">
        <v>59</v>
      </c>
      <c r="S3634" t="s">
        <v>60</v>
      </c>
    </row>
    <row r="3635" spans="1:19" x14ac:dyDescent="0.3">
      <c r="A3635">
        <v>3634</v>
      </c>
      <c r="B3635">
        <v>39</v>
      </c>
      <c r="C3635" t="s">
        <v>153</v>
      </c>
      <c r="D3635" t="s">
        <v>143</v>
      </c>
      <c r="E3635" t="s">
        <v>69</v>
      </c>
      <c r="F3635">
        <v>51</v>
      </c>
      <c r="G3635" t="s">
        <v>57</v>
      </c>
      <c r="H3635" t="s">
        <v>45</v>
      </c>
      <c r="I3635" t="s">
        <v>121</v>
      </c>
      <c r="J3635" t="s">
        <v>39</v>
      </c>
      <c r="K3635">
        <v>2.8</v>
      </c>
      <c r="L3635" t="s">
        <v>152</v>
      </c>
      <c r="M3635" t="s">
        <v>29</v>
      </c>
      <c r="N3635" t="s">
        <v>40</v>
      </c>
      <c r="O3635" t="s">
        <v>152</v>
      </c>
      <c r="P3635" t="s">
        <v>152</v>
      </c>
      <c r="Q3635">
        <v>1</v>
      </c>
      <c r="R3635" t="s">
        <v>34</v>
      </c>
      <c r="S3635" t="s">
        <v>77</v>
      </c>
    </row>
    <row r="3636" spans="1:19" x14ac:dyDescent="0.3">
      <c r="A3636">
        <v>3635</v>
      </c>
      <c r="B3636">
        <v>59</v>
      </c>
      <c r="C3636" t="s">
        <v>153</v>
      </c>
      <c r="D3636" t="s">
        <v>125</v>
      </c>
      <c r="E3636" t="s">
        <v>21</v>
      </c>
      <c r="F3636">
        <v>22</v>
      </c>
      <c r="G3636" t="s">
        <v>123</v>
      </c>
      <c r="H3636" t="s">
        <v>45</v>
      </c>
      <c r="I3636" t="s">
        <v>71</v>
      </c>
      <c r="J3636" t="s">
        <v>25</v>
      </c>
      <c r="K3636">
        <v>3.3</v>
      </c>
      <c r="L3636" t="s">
        <v>152</v>
      </c>
      <c r="M3636" t="s">
        <v>34</v>
      </c>
      <c r="N3636" t="s">
        <v>55</v>
      </c>
      <c r="O3636" t="s">
        <v>152</v>
      </c>
      <c r="P3636" t="s">
        <v>152</v>
      </c>
      <c r="Q3636">
        <v>17</v>
      </c>
      <c r="R3636" t="s">
        <v>46</v>
      </c>
      <c r="S3636" t="s">
        <v>50</v>
      </c>
    </row>
    <row r="3637" spans="1:19" x14ac:dyDescent="0.3">
      <c r="A3637">
        <v>3636</v>
      </c>
      <c r="B3637">
        <v>52</v>
      </c>
      <c r="C3637" t="s">
        <v>153</v>
      </c>
      <c r="D3637" t="s">
        <v>42</v>
      </c>
      <c r="E3637" t="s">
        <v>43</v>
      </c>
      <c r="F3637">
        <v>32</v>
      </c>
      <c r="G3637" t="s">
        <v>112</v>
      </c>
      <c r="H3637" t="s">
        <v>23</v>
      </c>
      <c r="I3637" t="s">
        <v>109</v>
      </c>
      <c r="J3637" t="s">
        <v>58</v>
      </c>
      <c r="K3637">
        <v>3.3</v>
      </c>
      <c r="L3637" t="s">
        <v>152</v>
      </c>
      <c r="M3637" t="s">
        <v>35</v>
      </c>
      <c r="N3637" t="s">
        <v>40</v>
      </c>
      <c r="O3637" t="s">
        <v>152</v>
      </c>
      <c r="P3637" t="s">
        <v>152</v>
      </c>
      <c r="Q3637">
        <v>17</v>
      </c>
      <c r="R3637" t="s">
        <v>27</v>
      </c>
      <c r="S3637" t="s">
        <v>30</v>
      </c>
    </row>
    <row r="3638" spans="1:19" x14ac:dyDescent="0.3">
      <c r="A3638">
        <v>3637</v>
      </c>
      <c r="B3638">
        <v>50</v>
      </c>
      <c r="C3638" t="s">
        <v>153</v>
      </c>
      <c r="D3638" t="s">
        <v>42</v>
      </c>
      <c r="E3638" t="s">
        <v>43</v>
      </c>
      <c r="F3638">
        <v>38</v>
      </c>
      <c r="G3638" t="s">
        <v>99</v>
      </c>
      <c r="H3638" t="s">
        <v>23</v>
      </c>
      <c r="I3638" t="s">
        <v>93</v>
      </c>
      <c r="J3638" t="s">
        <v>54</v>
      </c>
      <c r="K3638">
        <v>4.2</v>
      </c>
      <c r="L3638" t="s">
        <v>152</v>
      </c>
      <c r="M3638" t="s">
        <v>46</v>
      </c>
      <c r="N3638" t="s">
        <v>72</v>
      </c>
      <c r="O3638" t="s">
        <v>152</v>
      </c>
      <c r="P3638" t="s">
        <v>152</v>
      </c>
      <c r="Q3638">
        <v>36</v>
      </c>
      <c r="R3638" t="s">
        <v>35</v>
      </c>
      <c r="S3638" t="s">
        <v>41</v>
      </c>
    </row>
    <row r="3639" spans="1:19" x14ac:dyDescent="0.3">
      <c r="A3639">
        <v>3638</v>
      </c>
      <c r="B3639">
        <v>32</v>
      </c>
      <c r="C3639" t="s">
        <v>153</v>
      </c>
      <c r="D3639" t="s">
        <v>137</v>
      </c>
      <c r="E3639" t="s">
        <v>43</v>
      </c>
      <c r="F3639">
        <v>66</v>
      </c>
      <c r="G3639" t="s">
        <v>140</v>
      </c>
      <c r="H3639" t="s">
        <v>23</v>
      </c>
      <c r="I3639" t="s">
        <v>134</v>
      </c>
      <c r="J3639" t="s">
        <v>25</v>
      </c>
      <c r="K3639">
        <v>3.6</v>
      </c>
      <c r="L3639" t="s">
        <v>152</v>
      </c>
      <c r="M3639" t="s">
        <v>46</v>
      </c>
      <c r="N3639" t="s">
        <v>28</v>
      </c>
      <c r="O3639" t="s">
        <v>152</v>
      </c>
      <c r="P3639" t="s">
        <v>152</v>
      </c>
      <c r="Q3639">
        <v>32</v>
      </c>
      <c r="R3639" t="s">
        <v>27</v>
      </c>
      <c r="S3639" t="s">
        <v>30</v>
      </c>
    </row>
    <row r="3640" spans="1:19" x14ac:dyDescent="0.3">
      <c r="A3640">
        <v>3639</v>
      </c>
      <c r="B3640">
        <v>40</v>
      </c>
      <c r="C3640" t="s">
        <v>153</v>
      </c>
      <c r="D3640" t="s">
        <v>132</v>
      </c>
      <c r="E3640" t="s">
        <v>69</v>
      </c>
      <c r="F3640">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x14ac:dyDescent="0.3">
      <c r="A3641">
        <v>3640</v>
      </c>
      <c r="B3641">
        <v>26</v>
      </c>
      <c r="C3641" t="s">
        <v>153</v>
      </c>
      <c r="D3641" t="s">
        <v>64</v>
      </c>
      <c r="E3641" t="s">
        <v>65</v>
      </c>
      <c r="F3641">
        <v>44</v>
      </c>
      <c r="G3641" t="s">
        <v>115</v>
      </c>
      <c r="H3641" t="s">
        <v>45</v>
      </c>
      <c r="I3641" t="s">
        <v>110</v>
      </c>
      <c r="J3641" t="s">
        <v>54</v>
      </c>
      <c r="K3641">
        <v>3.6</v>
      </c>
      <c r="L3641" t="s">
        <v>152</v>
      </c>
      <c r="M3641" t="s">
        <v>29</v>
      </c>
      <c r="N3641" t="s">
        <v>72</v>
      </c>
      <c r="O3641" t="s">
        <v>152</v>
      </c>
      <c r="P3641" t="s">
        <v>152</v>
      </c>
      <c r="Q3641">
        <v>39</v>
      </c>
      <c r="R3641" t="s">
        <v>29</v>
      </c>
      <c r="S3641" t="s">
        <v>50</v>
      </c>
    </row>
    <row r="3642" spans="1:19" x14ac:dyDescent="0.3">
      <c r="A3642">
        <v>3641</v>
      </c>
      <c r="B3642">
        <v>47</v>
      </c>
      <c r="C3642" t="s">
        <v>153</v>
      </c>
      <c r="D3642" t="s">
        <v>89</v>
      </c>
      <c r="E3642" t="s">
        <v>69</v>
      </c>
      <c r="F3642">
        <v>31</v>
      </c>
      <c r="G3642" t="s">
        <v>148</v>
      </c>
      <c r="H3642" t="s">
        <v>23</v>
      </c>
      <c r="I3642" t="s">
        <v>71</v>
      </c>
      <c r="J3642" t="s">
        <v>39</v>
      </c>
      <c r="K3642">
        <v>4</v>
      </c>
      <c r="L3642" t="s">
        <v>152</v>
      </c>
      <c r="M3642" t="s">
        <v>27</v>
      </c>
      <c r="N3642" t="s">
        <v>47</v>
      </c>
      <c r="O3642" t="s">
        <v>152</v>
      </c>
      <c r="P3642" t="s">
        <v>152</v>
      </c>
      <c r="Q3642">
        <v>17</v>
      </c>
      <c r="R3642" t="s">
        <v>46</v>
      </c>
      <c r="S3642" t="s">
        <v>88</v>
      </c>
    </row>
    <row r="3643" spans="1:19" x14ac:dyDescent="0.3">
      <c r="A3643">
        <v>3642</v>
      </c>
      <c r="B3643">
        <v>51</v>
      </c>
      <c r="C3643" t="s">
        <v>153</v>
      </c>
      <c r="D3643" t="s">
        <v>102</v>
      </c>
      <c r="E3643" t="s">
        <v>65</v>
      </c>
      <c r="F3643">
        <v>45</v>
      </c>
      <c r="G3643" t="s">
        <v>85</v>
      </c>
      <c r="H3643" t="s">
        <v>45</v>
      </c>
      <c r="I3643" t="s">
        <v>109</v>
      </c>
      <c r="J3643" t="s">
        <v>58</v>
      </c>
      <c r="K3643">
        <v>2.7</v>
      </c>
      <c r="L3643" t="s">
        <v>152</v>
      </c>
      <c r="M3643" t="s">
        <v>59</v>
      </c>
      <c r="N3643" t="s">
        <v>40</v>
      </c>
      <c r="O3643" t="s">
        <v>152</v>
      </c>
      <c r="P3643" t="s">
        <v>152</v>
      </c>
      <c r="Q3643">
        <v>39</v>
      </c>
      <c r="R3643" t="s">
        <v>34</v>
      </c>
      <c r="S3643" t="s">
        <v>97</v>
      </c>
    </row>
    <row r="3644" spans="1:19" x14ac:dyDescent="0.3">
      <c r="A3644">
        <v>3643</v>
      </c>
      <c r="B3644">
        <v>47</v>
      </c>
      <c r="C3644" t="s">
        <v>153</v>
      </c>
      <c r="D3644" t="s">
        <v>82</v>
      </c>
      <c r="E3644" t="s">
        <v>21</v>
      </c>
      <c r="F3644">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x14ac:dyDescent="0.3">
      <c r="A3645">
        <v>3644</v>
      </c>
      <c r="B3645">
        <v>53</v>
      </c>
      <c r="C3645" t="s">
        <v>153</v>
      </c>
      <c r="D3645" t="s">
        <v>119</v>
      </c>
      <c r="E3645" t="s">
        <v>69</v>
      </c>
      <c r="F3645">
        <v>96</v>
      </c>
      <c r="G3645" t="s">
        <v>122</v>
      </c>
      <c r="H3645" t="s">
        <v>92</v>
      </c>
      <c r="I3645" t="s">
        <v>136</v>
      </c>
      <c r="J3645" t="s">
        <v>58</v>
      </c>
      <c r="K3645">
        <v>3.2</v>
      </c>
      <c r="L3645" t="s">
        <v>152</v>
      </c>
      <c r="M3645" t="s">
        <v>34</v>
      </c>
      <c r="N3645" t="s">
        <v>55</v>
      </c>
      <c r="O3645" t="s">
        <v>152</v>
      </c>
      <c r="P3645" t="s">
        <v>152</v>
      </c>
      <c r="Q3645">
        <v>47</v>
      </c>
      <c r="R3645" t="s">
        <v>59</v>
      </c>
      <c r="S3645" t="s">
        <v>50</v>
      </c>
    </row>
    <row r="3646" spans="1:19" x14ac:dyDescent="0.3">
      <c r="A3646">
        <v>3645</v>
      </c>
      <c r="B3646">
        <v>35</v>
      </c>
      <c r="C3646" t="s">
        <v>153</v>
      </c>
      <c r="D3646" t="s">
        <v>20</v>
      </c>
      <c r="E3646" t="s">
        <v>21</v>
      </c>
      <c r="F3646">
        <v>32</v>
      </c>
      <c r="G3646" t="s">
        <v>74</v>
      </c>
      <c r="H3646" t="s">
        <v>45</v>
      </c>
      <c r="I3646" t="s">
        <v>84</v>
      </c>
      <c r="J3646" t="s">
        <v>25</v>
      </c>
      <c r="K3646">
        <v>2.6</v>
      </c>
      <c r="L3646" t="s">
        <v>152</v>
      </c>
      <c r="M3646" t="s">
        <v>35</v>
      </c>
      <c r="N3646" t="s">
        <v>47</v>
      </c>
      <c r="O3646" t="s">
        <v>152</v>
      </c>
      <c r="P3646" t="s">
        <v>152</v>
      </c>
      <c r="Q3646">
        <v>18</v>
      </c>
      <c r="R3646" t="s">
        <v>29</v>
      </c>
      <c r="S3646" t="s">
        <v>41</v>
      </c>
    </row>
    <row r="3647" spans="1:19" x14ac:dyDescent="0.3">
      <c r="A3647">
        <v>3646</v>
      </c>
      <c r="B3647">
        <v>38</v>
      </c>
      <c r="C3647" t="s">
        <v>153</v>
      </c>
      <c r="D3647" t="s">
        <v>132</v>
      </c>
      <c r="E3647" t="s">
        <v>69</v>
      </c>
      <c r="F3647">
        <v>90</v>
      </c>
      <c r="G3647" t="s">
        <v>112</v>
      </c>
      <c r="H3647" t="s">
        <v>23</v>
      </c>
      <c r="I3647" t="s">
        <v>67</v>
      </c>
      <c r="J3647" t="s">
        <v>54</v>
      </c>
      <c r="K3647">
        <v>3.4</v>
      </c>
      <c r="L3647" t="s">
        <v>152</v>
      </c>
      <c r="M3647" t="s">
        <v>27</v>
      </c>
      <c r="N3647" t="s">
        <v>40</v>
      </c>
      <c r="O3647" t="s">
        <v>152</v>
      </c>
      <c r="P3647" t="s">
        <v>152</v>
      </c>
      <c r="Q3647">
        <v>31</v>
      </c>
      <c r="R3647" t="s">
        <v>27</v>
      </c>
      <c r="S3647" t="s">
        <v>97</v>
      </c>
    </row>
    <row r="3648" spans="1:19" x14ac:dyDescent="0.3">
      <c r="A3648">
        <v>3647</v>
      </c>
      <c r="B3648">
        <v>69</v>
      </c>
      <c r="C3648" t="s">
        <v>153</v>
      </c>
      <c r="D3648" t="s">
        <v>106</v>
      </c>
      <c r="E3648" t="s">
        <v>69</v>
      </c>
      <c r="F3648">
        <v>68</v>
      </c>
      <c r="G3648" t="s">
        <v>107</v>
      </c>
      <c r="H3648" t="s">
        <v>45</v>
      </c>
      <c r="I3648" t="s">
        <v>33</v>
      </c>
      <c r="J3648" t="s">
        <v>39</v>
      </c>
      <c r="K3648">
        <v>5</v>
      </c>
      <c r="L3648" t="s">
        <v>152</v>
      </c>
      <c r="M3648" t="s">
        <v>27</v>
      </c>
      <c r="N3648" t="s">
        <v>72</v>
      </c>
      <c r="O3648" t="s">
        <v>152</v>
      </c>
      <c r="P3648" t="s">
        <v>152</v>
      </c>
      <c r="Q3648">
        <v>39</v>
      </c>
      <c r="R3648" t="s">
        <v>59</v>
      </c>
      <c r="S3648" t="s">
        <v>30</v>
      </c>
    </row>
    <row r="3649" spans="1:19" x14ac:dyDescent="0.3">
      <c r="A3649">
        <v>3648</v>
      </c>
      <c r="B3649">
        <v>47</v>
      </c>
      <c r="C3649" t="s">
        <v>153</v>
      </c>
      <c r="D3649" t="s">
        <v>61</v>
      </c>
      <c r="E3649" t="s">
        <v>21</v>
      </c>
      <c r="F3649">
        <v>45</v>
      </c>
      <c r="G3649" t="s">
        <v>111</v>
      </c>
      <c r="H3649" t="s">
        <v>45</v>
      </c>
      <c r="I3649" t="s">
        <v>24</v>
      </c>
      <c r="J3649" t="s">
        <v>25</v>
      </c>
      <c r="K3649">
        <v>2.9</v>
      </c>
      <c r="L3649" t="s">
        <v>152</v>
      </c>
      <c r="M3649" t="s">
        <v>35</v>
      </c>
      <c r="N3649" t="s">
        <v>76</v>
      </c>
      <c r="O3649" t="s">
        <v>152</v>
      </c>
      <c r="P3649" t="s">
        <v>152</v>
      </c>
      <c r="Q3649">
        <v>12</v>
      </c>
      <c r="R3649" t="s">
        <v>34</v>
      </c>
      <c r="S3649" t="s">
        <v>41</v>
      </c>
    </row>
    <row r="3650" spans="1:19" x14ac:dyDescent="0.3">
      <c r="A3650">
        <v>3649</v>
      </c>
      <c r="B3650">
        <v>31</v>
      </c>
      <c r="C3650" t="s">
        <v>153</v>
      </c>
      <c r="D3650" t="s">
        <v>87</v>
      </c>
      <c r="E3650" t="s">
        <v>21</v>
      </c>
      <c r="F3650">
        <v>67</v>
      </c>
      <c r="G3650" t="s">
        <v>85</v>
      </c>
      <c r="H3650" t="s">
        <v>45</v>
      </c>
      <c r="I3650" t="s">
        <v>53</v>
      </c>
      <c r="J3650" t="s">
        <v>25</v>
      </c>
      <c r="K3650">
        <v>5</v>
      </c>
      <c r="L3650" t="s">
        <v>152</v>
      </c>
      <c r="M3650" t="s">
        <v>35</v>
      </c>
      <c r="N3650" t="s">
        <v>40</v>
      </c>
      <c r="O3650" t="s">
        <v>152</v>
      </c>
      <c r="P3650" t="s">
        <v>152</v>
      </c>
      <c r="Q3650">
        <v>45</v>
      </c>
      <c r="R3650" t="s">
        <v>35</v>
      </c>
      <c r="S3650" t="s">
        <v>77</v>
      </c>
    </row>
    <row r="3651" spans="1:19" x14ac:dyDescent="0.3">
      <c r="A3651">
        <v>3650</v>
      </c>
      <c r="B3651">
        <v>68</v>
      </c>
      <c r="C3651" t="s">
        <v>153</v>
      </c>
      <c r="D3651" t="s">
        <v>87</v>
      </c>
      <c r="E3651" t="s">
        <v>21</v>
      </c>
      <c r="F3651">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x14ac:dyDescent="0.3">
      <c r="A3652">
        <v>3651</v>
      </c>
      <c r="B3652">
        <v>51</v>
      </c>
      <c r="C3652" t="s">
        <v>153</v>
      </c>
      <c r="D3652" t="s">
        <v>36</v>
      </c>
      <c r="E3652" t="s">
        <v>21</v>
      </c>
      <c r="F3652">
        <v>60</v>
      </c>
      <c r="G3652" t="s">
        <v>123</v>
      </c>
      <c r="H3652" t="s">
        <v>45</v>
      </c>
      <c r="I3652" t="s">
        <v>67</v>
      </c>
      <c r="J3652" t="s">
        <v>54</v>
      </c>
      <c r="K3652">
        <v>3.5</v>
      </c>
      <c r="L3652" t="s">
        <v>152</v>
      </c>
      <c r="M3652" t="s">
        <v>35</v>
      </c>
      <c r="N3652" t="s">
        <v>72</v>
      </c>
      <c r="O3652" t="s">
        <v>152</v>
      </c>
      <c r="P3652" t="s">
        <v>152</v>
      </c>
      <c r="Q3652">
        <v>3</v>
      </c>
      <c r="R3652" t="s">
        <v>46</v>
      </c>
      <c r="S3652" t="s">
        <v>50</v>
      </c>
    </row>
    <row r="3653" spans="1:19" x14ac:dyDescent="0.3">
      <c r="A3653">
        <v>3652</v>
      </c>
      <c r="B3653">
        <v>20</v>
      </c>
      <c r="C3653" t="s">
        <v>153</v>
      </c>
      <c r="D3653" t="s">
        <v>68</v>
      </c>
      <c r="E3653" t="s">
        <v>69</v>
      </c>
      <c r="F3653">
        <v>32</v>
      </c>
      <c r="G3653" t="s">
        <v>117</v>
      </c>
      <c r="H3653" t="s">
        <v>45</v>
      </c>
      <c r="I3653" t="s">
        <v>134</v>
      </c>
      <c r="J3653" t="s">
        <v>39</v>
      </c>
      <c r="K3653">
        <v>3.8</v>
      </c>
      <c r="L3653" t="s">
        <v>152</v>
      </c>
      <c r="M3653" t="s">
        <v>34</v>
      </c>
      <c r="N3653" t="s">
        <v>28</v>
      </c>
      <c r="O3653" t="s">
        <v>152</v>
      </c>
      <c r="P3653" t="s">
        <v>152</v>
      </c>
      <c r="Q3653">
        <v>5</v>
      </c>
      <c r="R3653" t="s">
        <v>29</v>
      </c>
      <c r="S3653" t="s">
        <v>97</v>
      </c>
    </row>
    <row r="3654" spans="1:19" x14ac:dyDescent="0.3">
      <c r="A3654">
        <v>3653</v>
      </c>
      <c r="B3654">
        <v>27</v>
      </c>
      <c r="C3654" t="s">
        <v>153</v>
      </c>
      <c r="D3654" t="s">
        <v>68</v>
      </c>
      <c r="E3654" t="s">
        <v>69</v>
      </c>
      <c r="F3654">
        <v>29</v>
      </c>
      <c r="G3654" t="s">
        <v>22</v>
      </c>
      <c r="H3654" t="s">
        <v>38</v>
      </c>
      <c r="I3654" t="s">
        <v>136</v>
      </c>
      <c r="J3654" t="s">
        <v>58</v>
      </c>
      <c r="K3654">
        <v>3.8</v>
      </c>
      <c r="L3654" t="s">
        <v>152</v>
      </c>
      <c r="M3654" t="s">
        <v>29</v>
      </c>
      <c r="N3654" t="s">
        <v>76</v>
      </c>
      <c r="O3654" t="s">
        <v>152</v>
      </c>
      <c r="P3654" t="s">
        <v>152</v>
      </c>
      <c r="Q3654">
        <v>23</v>
      </c>
      <c r="R3654" t="s">
        <v>59</v>
      </c>
      <c r="S3654" t="s">
        <v>88</v>
      </c>
    </row>
    <row r="3655" spans="1:19" x14ac:dyDescent="0.3">
      <c r="A3655">
        <v>3654</v>
      </c>
      <c r="B3655">
        <v>67</v>
      </c>
      <c r="C3655" t="s">
        <v>153</v>
      </c>
      <c r="D3655" t="s">
        <v>64</v>
      </c>
      <c r="E3655" t="s">
        <v>65</v>
      </c>
      <c r="F3655">
        <v>20</v>
      </c>
      <c r="G3655" t="s">
        <v>148</v>
      </c>
      <c r="H3655" t="s">
        <v>45</v>
      </c>
      <c r="I3655" t="s">
        <v>144</v>
      </c>
      <c r="J3655" t="s">
        <v>39</v>
      </c>
      <c r="K3655">
        <v>3.9</v>
      </c>
      <c r="L3655" t="s">
        <v>152</v>
      </c>
      <c r="M3655" t="s">
        <v>59</v>
      </c>
      <c r="N3655" t="s">
        <v>47</v>
      </c>
      <c r="O3655" t="s">
        <v>152</v>
      </c>
      <c r="P3655" t="s">
        <v>152</v>
      </c>
      <c r="Q3655">
        <v>39</v>
      </c>
      <c r="R3655" t="s">
        <v>27</v>
      </c>
      <c r="S3655" t="s">
        <v>30</v>
      </c>
    </row>
    <row r="3656" spans="1:19" x14ac:dyDescent="0.3">
      <c r="A3656">
        <v>3655</v>
      </c>
      <c r="B3656">
        <v>21</v>
      </c>
      <c r="C3656" t="s">
        <v>153</v>
      </c>
      <c r="D3656" t="s">
        <v>106</v>
      </c>
      <c r="E3656" t="s">
        <v>69</v>
      </c>
      <c r="F3656">
        <v>98</v>
      </c>
      <c r="G3656" t="s">
        <v>74</v>
      </c>
      <c r="H3656" t="s">
        <v>45</v>
      </c>
      <c r="I3656" t="s">
        <v>96</v>
      </c>
      <c r="J3656" t="s">
        <v>25</v>
      </c>
      <c r="K3656">
        <v>3.3</v>
      </c>
      <c r="L3656" t="s">
        <v>152</v>
      </c>
      <c r="M3656" t="s">
        <v>59</v>
      </c>
      <c r="N3656" t="s">
        <v>47</v>
      </c>
      <c r="O3656" t="s">
        <v>152</v>
      </c>
      <c r="P3656" t="s">
        <v>152</v>
      </c>
      <c r="Q3656">
        <v>10</v>
      </c>
      <c r="R3656" t="s">
        <v>27</v>
      </c>
      <c r="S3656" t="s">
        <v>50</v>
      </c>
    </row>
    <row r="3657" spans="1:19" x14ac:dyDescent="0.3">
      <c r="A3657">
        <v>3656</v>
      </c>
      <c r="B3657">
        <v>20</v>
      </c>
      <c r="C3657" t="s">
        <v>153</v>
      </c>
      <c r="D3657" t="s">
        <v>31</v>
      </c>
      <c r="E3657" t="s">
        <v>21</v>
      </c>
      <c r="F3657">
        <v>27</v>
      </c>
      <c r="G3657" t="s">
        <v>52</v>
      </c>
      <c r="H3657" t="s">
        <v>45</v>
      </c>
      <c r="I3657" t="s">
        <v>134</v>
      </c>
      <c r="J3657" t="s">
        <v>58</v>
      </c>
      <c r="K3657">
        <v>2.9</v>
      </c>
      <c r="L3657" t="s">
        <v>152</v>
      </c>
      <c r="M3657" t="s">
        <v>29</v>
      </c>
      <c r="N3657" t="s">
        <v>47</v>
      </c>
      <c r="O3657" t="s">
        <v>152</v>
      </c>
      <c r="P3657" t="s">
        <v>152</v>
      </c>
      <c r="Q3657">
        <v>4</v>
      </c>
      <c r="R3657" t="s">
        <v>27</v>
      </c>
      <c r="S3657" t="s">
        <v>77</v>
      </c>
    </row>
    <row r="3658" spans="1:19" x14ac:dyDescent="0.3">
      <c r="A3658">
        <v>3657</v>
      </c>
      <c r="B3658">
        <v>35</v>
      </c>
      <c r="C3658" t="s">
        <v>153</v>
      </c>
      <c r="D3658" t="s">
        <v>102</v>
      </c>
      <c r="E3658" t="s">
        <v>65</v>
      </c>
      <c r="F3658">
        <v>67</v>
      </c>
      <c r="G3658" t="s">
        <v>114</v>
      </c>
      <c r="H3658" t="s">
        <v>92</v>
      </c>
      <c r="I3658" t="s">
        <v>109</v>
      </c>
      <c r="J3658" t="s">
        <v>39</v>
      </c>
      <c r="K3658">
        <v>3.7</v>
      </c>
      <c r="L3658" t="s">
        <v>152</v>
      </c>
      <c r="M3658" t="s">
        <v>59</v>
      </c>
      <c r="N3658" t="s">
        <v>72</v>
      </c>
      <c r="O3658" t="s">
        <v>152</v>
      </c>
      <c r="P3658" t="s">
        <v>152</v>
      </c>
      <c r="Q3658">
        <v>18</v>
      </c>
      <c r="R3658" t="s">
        <v>27</v>
      </c>
      <c r="S3658" t="s">
        <v>88</v>
      </c>
    </row>
    <row r="3659" spans="1:19" x14ac:dyDescent="0.3">
      <c r="A3659">
        <v>3658</v>
      </c>
      <c r="B3659">
        <v>58</v>
      </c>
      <c r="C3659" t="s">
        <v>153</v>
      </c>
      <c r="D3659" t="s">
        <v>73</v>
      </c>
      <c r="E3659" t="s">
        <v>43</v>
      </c>
      <c r="F3659">
        <v>82</v>
      </c>
      <c r="G3659" t="s">
        <v>90</v>
      </c>
      <c r="H3659" t="s">
        <v>23</v>
      </c>
      <c r="I3659" t="s">
        <v>81</v>
      </c>
      <c r="J3659" t="s">
        <v>25</v>
      </c>
      <c r="K3659">
        <v>3.7</v>
      </c>
      <c r="L3659" t="s">
        <v>152</v>
      </c>
      <c r="M3659" t="s">
        <v>34</v>
      </c>
      <c r="N3659" t="s">
        <v>28</v>
      </c>
      <c r="O3659" t="s">
        <v>152</v>
      </c>
      <c r="P3659" t="s">
        <v>152</v>
      </c>
      <c r="Q3659">
        <v>1</v>
      </c>
      <c r="R3659" t="s">
        <v>59</v>
      </c>
      <c r="S3659" t="s">
        <v>97</v>
      </c>
    </row>
    <row r="3660" spans="1:19" x14ac:dyDescent="0.3">
      <c r="A3660">
        <v>3659</v>
      </c>
      <c r="B3660">
        <v>28</v>
      </c>
      <c r="C3660" t="s">
        <v>153</v>
      </c>
      <c r="D3660" t="s">
        <v>113</v>
      </c>
      <c r="E3660" t="s">
        <v>21</v>
      </c>
      <c r="F3660">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x14ac:dyDescent="0.3">
      <c r="A3661">
        <v>3660</v>
      </c>
      <c r="B3661">
        <v>27</v>
      </c>
      <c r="C3661" t="s">
        <v>153</v>
      </c>
      <c r="D3661" t="s">
        <v>42</v>
      </c>
      <c r="E3661" t="s">
        <v>43</v>
      </c>
      <c r="F3661">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x14ac:dyDescent="0.3">
      <c r="A3662">
        <v>3661</v>
      </c>
      <c r="B3662">
        <v>19</v>
      </c>
      <c r="C3662" t="s">
        <v>153</v>
      </c>
      <c r="D3662" t="s">
        <v>73</v>
      </c>
      <c r="E3662" t="s">
        <v>43</v>
      </c>
      <c r="F3662">
        <v>74</v>
      </c>
      <c r="G3662" t="s">
        <v>74</v>
      </c>
      <c r="H3662" t="s">
        <v>23</v>
      </c>
      <c r="I3662" t="s">
        <v>126</v>
      </c>
      <c r="J3662" t="s">
        <v>25</v>
      </c>
      <c r="K3662">
        <v>3.1</v>
      </c>
      <c r="L3662" t="s">
        <v>152</v>
      </c>
      <c r="M3662" t="s">
        <v>29</v>
      </c>
      <c r="N3662" t="s">
        <v>72</v>
      </c>
      <c r="O3662" t="s">
        <v>152</v>
      </c>
      <c r="P3662" t="s">
        <v>152</v>
      </c>
      <c r="Q3662">
        <v>13</v>
      </c>
      <c r="R3662" t="s">
        <v>34</v>
      </c>
      <c r="S3662" t="s">
        <v>30</v>
      </c>
    </row>
    <row r="3663" spans="1:19" x14ac:dyDescent="0.3">
      <c r="A3663">
        <v>3662</v>
      </c>
      <c r="B3663">
        <v>63</v>
      </c>
      <c r="C3663" t="s">
        <v>153</v>
      </c>
      <c r="D3663" t="s">
        <v>42</v>
      </c>
      <c r="E3663" t="s">
        <v>43</v>
      </c>
      <c r="F3663">
        <v>39</v>
      </c>
      <c r="G3663" t="s">
        <v>111</v>
      </c>
      <c r="H3663" t="s">
        <v>38</v>
      </c>
      <c r="I3663" t="s">
        <v>53</v>
      </c>
      <c r="J3663" t="s">
        <v>25</v>
      </c>
      <c r="K3663">
        <v>3.5</v>
      </c>
      <c r="L3663" t="s">
        <v>152</v>
      </c>
      <c r="M3663" t="s">
        <v>35</v>
      </c>
      <c r="N3663" t="s">
        <v>47</v>
      </c>
      <c r="O3663" t="s">
        <v>152</v>
      </c>
      <c r="P3663" t="s">
        <v>152</v>
      </c>
      <c r="Q3663">
        <v>5</v>
      </c>
      <c r="R3663" t="s">
        <v>27</v>
      </c>
      <c r="S3663" t="s">
        <v>30</v>
      </c>
    </row>
    <row r="3664" spans="1:19" x14ac:dyDescent="0.3">
      <c r="A3664">
        <v>3663</v>
      </c>
      <c r="B3664">
        <v>69</v>
      </c>
      <c r="C3664" t="s">
        <v>153</v>
      </c>
      <c r="D3664" t="s">
        <v>61</v>
      </c>
      <c r="E3664" t="s">
        <v>21</v>
      </c>
      <c r="F3664">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x14ac:dyDescent="0.3">
      <c r="A3665">
        <v>3664</v>
      </c>
      <c r="B3665">
        <v>65</v>
      </c>
      <c r="C3665" t="s">
        <v>153</v>
      </c>
      <c r="D3665" t="s">
        <v>132</v>
      </c>
      <c r="E3665" t="s">
        <v>69</v>
      </c>
      <c r="F3665">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x14ac:dyDescent="0.3">
      <c r="A3666">
        <v>3665</v>
      </c>
      <c r="B3666">
        <v>63</v>
      </c>
      <c r="C3666" t="s">
        <v>153</v>
      </c>
      <c r="D3666" t="s">
        <v>102</v>
      </c>
      <c r="E3666" t="s">
        <v>65</v>
      </c>
      <c r="F3666">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x14ac:dyDescent="0.3">
      <c r="A3667">
        <v>3666</v>
      </c>
      <c r="B3667">
        <v>28</v>
      </c>
      <c r="C3667" t="s">
        <v>153</v>
      </c>
      <c r="D3667" t="s">
        <v>125</v>
      </c>
      <c r="E3667" t="s">
        <v>21</v>
      </c>
      <c r="F3667">
        <v>77</v>
      </c>
      <c r="G3667" t="s">
        <v>98</v>
      </c>
      <c r="H3667" t="s">
        <v>45</v>
      </c>
      <c r="I3667" t="s">
        <v>100</v>
      </c>
      <c r="J3667" t="s">
        <v>58</v>
      </c>
      <c r="K3667">
        <v>3.4</v>
      </c>
      <c r="L3667" t="s">
        <v>152</v>
      </c>
      <c r="M3667" t="s">
        <v>27</v>
      </c>
      <c r="N3667" t="s">
        <v>47</v>
      </c>
      <c r="O3667" t="s">
        <v>152</v>
      </c>
      <c r="P3667" t="s">
        <v>152</v>
      </c>
      <c r="Q3667">
        <v>11</v>
      </c>
      <c r="R3667" t="s">
        <v>27</v>
      </c>
      <c r="S3667" t="s">
        <v>60</v>
      </c>
    </row>
    <row r="3668" spans="1:19" x14ac:dyDescent="0.3">
      <c r="A3668">
        <v>3667</v>
      </c>
      <c r="B3668">
        <v>67</v>
      </c>
      <c r="C3668" t="s">
        <v>153</v>
      </c>
      <c r="D3668" t="s">
        <v>106</v>
      </c>
      <c r="E3668" t="s">
        <v>69</v>
      </c>
      <c r="F3668">
        <v>50</v>
      </c>
      <c r="G3668" t="s">
        <v>90</v>
      </c>
      <c r="H3668" t="s">
        <v>45</v>
      </c>
      <c r="I3668" t="s">
        <v>79</v>
      </c>
      <c r="J3668" t="s">
        <v>25</v>
      </c>
      <c r="K3668">
        <v>3</v>
      </c>
      <c r="L3668" t="s">
        <v>152</v>
      </c>
      <c r="M3668" t="s">
        <v>27</v>
      </c>
      <c r="N3668" t="s">
        <v>72</v>
      </c>
      <c r="O3668" t="s">
        <v>152</v>
      </c>
      <c r="P3668" t="s">
        <v>152</v>
      </c>
      <c r="Q3668">
        <v>47</v>
      </c>
      <c r="R3668" t="s">
        <v>35</v>
      </c>
      <c r="S3668" t="s">
        <v>97</v>
      </c>
    </row>
    <row r="3669" spans="1:19" x14ac:dyDescent="0.3">
      <c r="A3669">
        <v>3668</v>
      </c>
      <c r="B3669">
        <v>51</v>
      </c>
      <c r="C3669" t="s">
        <v>153</v>
      </c>
      <c r="D3669" t="s">
        <v>95</v>
      </c>
      <c r="E3669" t="s">
        <v>21</v>
      </c>
      <c r="F3669">
        <v>45</v>
      </c>
      <c r="G3669" t="s">
        <v>149</v>
      </c>
      <c r="H3669" t="s">
        <v>23</v>
      </c>
      <c r="I3669" t="s">
        <v>109</v>
      </c>
      <c r="J3669" t="s">
        <v>58</v>
      </c>
      <c r="K3669">
        <v>2.6</v>
      </c>
      <c r="L3669" t="s">
        <v>152</v>
      </c>
      <c r="M3669" t="s">
        <v>27</v>
      </c>
      <c r="N3669" t="s">
        <v>47</v>
      </c>
      <c r="O3669" t="s">
        <v>152</v>
      </c>
      <c r="P3669" t="s">
        <v>152</v>
      </c>
      <c r="Q3669">
        <v>20</v>
      </c>
      <c r="R3669" t="s">
        <v>29</v>
      </c>
      <c r="S3669" t="s">
        <v>88</v>
      </c>
    </row>
    <row r="3670" spans="1:19" x14ac:dyDescent="0.3">
      <c r="A3670">
        <v>3669</v>
      </c>
      <c r="B3670">
        <v>59</v>
      </c>
      <c r="C3670" t="s">
        <v>153</v>
      </c>
      <c r="D3670" t="s">
        <v>20</v>
      </c>
      <c r="E3670" t="s">
        <v>21</v>
      </c>
      <c r="F3670">
        <v>71</v>
      </c>
      <c r="G3670" t="s">
        <v>151</v>
      </c>
      <c r="H3670" t="s">
        <v>92</v>
      </c>
      <c r="I3670" t="s">
        <v>136</v>
      </c>
      <c r="J3670" t="s">
        <v>54</v>
      </c>
      <c r="K3670">
        <v>3.2</v>
      </c>
      <c r="L3670" t="s">
        <v>152</v>
      </c>
      <c r="M3670" t="s">
        <v>46</v>
      </c>
      <c r="N3670" t="s">
        <v>76</v>
      </c>
      <c r="O3670" t="s">
        <v>152</v>
      </c>
      <c r="P3670" t="s">
        <v>152</v>
      </c>
      <c r="Q3670">
        <v>18</v>
      </c>
      <c r="R3670" t="s">
        <v>29</v>
      </c>
      <c r="S3670" t="s">
        <v>50</v>
      </c>
    </row>
    <row r="3671" spans="1:19" x14ac:dyDescent="0.3">
      <c r="A3671">
        <v>3670</v>
      </c>
      <c r="B3671">
        <v>25</v>
      </c>
      <c r="C3671" t="s">
        <v>153</v>
      </c>
      <c r="D3671" t="s">
        <v>125</v>
      </c>
      <c r="E3671" t="s">
        <v>21</v>
      </c>
      <c r="F3671">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x14ac:dyDescent="0.3">
      <c r="A3672">
        <v>3671</v>
      </c>
      <c r="B3672">
        <v>31</v>
      </c>
      <c r="C3672" t="s">
        <v>153</v>
      </c>
      <c r="D3672" t="s">
        <v>73</v>
      </c>
      <c r="E3672" t="s">
        <v>43</v>
      </c>
      <c r="F3672">
        <v>50</v>
      </c>
      <c r="G3672" t="s">
        <v>129</v>
      </c>
      <c r="H3672" t="s">
        <v>38</v>
      </c>
      <c r="I3672" t="s">
        <v>53</v>
      </c>
      <c r="J3672" t="s">
        <v>25</v>
      </c>
      <c r="K3672">
        <v>3.8</v>
      </c>
      <c r="L3672" t="s">
        <v>152</v>
      </c>
      <c r="M3672" t="s">
        <v>35</v>
      </c>
      <c r="N3672" t="s">
        <v>40</v>
      </c>
      <c r="O3672" t="s">
        <v>152</v>
      </c>
      <c r="P3672" t="s">
        <v>152</v>
      </c>
      <c r="Q3672">
        <v>4</v>
      </c>
      <c r="R3672" t="s">
        <v>46</v>
      </c>
      <c r="S3672" t="s">
        <v>97</v>
      </c>
    </row>
    <row r="3673" spans="1:19" x14ac:dyDescent="0.3">
      <c r="A3673">
        <v>3672</v>
      </c>
      <c r="B3673">
        <v>62</v>
      </c>
      <c r="C3673" t="s">
        <v>153</v>
      </c>
      <c r="D3673" t="s">
        <v>68</v>
      </c>
      <c r="E3673" t="s">
        <v>69</v>
      </c>
      <c r="F3673">
        <v>66</v>
      </c>
      <c r="G3673" t="s">
        <v>115</v>
      </c>
      <c r="H3673" t="s">
        <v>23</v>
      </c>
      <c r="I3673" t="s">
        <v>71</v>
      </c>
      <c r="J3673" t="s">
        <v>54</v>
      </c>
      <c r="K3673">
        <v>4.8</v>
      </c>
      <c r="L3673" t="s">
        <v>152</v>
      </c>
      <c r="M3673" t="s">
        <v>34</v>
      </c>
      <c r="N3673" t="s">
        <v>72</v>
      </c>
      <c r="O3673" t="s">
        <v>152</v>
      </c>
      <c r="P3673" t="s">
        <v>152</v>
      </c>
      <c r="Q3673">
        <v>20</v>
      </c>
      <c r="R3673" t="s">
        <v>29</v>
      </c>
      <c r="S3673" t="s">
        <v>60</v>
      </c>
    </row>
    <row r="3674" spans="1:19" x14ac:dyDescent="0.3">
      <c r="A3674">
        <v>3673</v>
      </c>
      <c r="B3674">
        <v>51</v>
      </c>
      <c r="C3674" t="s">
        <v>153</v>
      </c>
      <c r="D3674" t="s">
        <v>42</v>
      </c>
      <c r="E3674" t="s">
        <v>43</v>
      </c>
      <c r="F3674">
        <v>81</v>
      </c>
      <c r="G3674" t="s">
        <v>85</v>
      </c>
      <c r="H3674" t="s">
        <v>38</v>
      </c>
      <c r="I3674" t="s">
        <v>71</v>
      </c>
      <c r="J3674" t="s">
        <v>58</v>
      </c>
      <c r="K3674">
        <v>4.5</v>
      </c>
      <c r="L3674" t="s">
        <v>152</v>
      </c>
      <c r="M3674" t="s">
        <v>29</v>
      </c>
      <c r="N3674" t="s">
        <v>40</v>
      </c>
      <c r="O3674" t="s">
        <v>152</v>
      </c>
      <c r="P3674" t="s">
        <v>152</v>
      </c>
      <c r="Q3674">
        <v>7</v>
      </c>
      <c r="R3674" t="s">
        <v>46</v>
      </c>
      <c r="S3674" t="s">
        <v>88</v>
      </c>
    </row>
    <row r="3675" spans="1:19" x14ac:dyDescent="0.3">
      <c r="A3675">
        <v>3674</v>
      </c>
      <c r="B3675">
        <v>32</v>
      </c>
      <c r="C3675" t="s">
        <v>153</v>
      </c>
      <c r="D3675" t="s">
        <v>125</v>
      </c>
      <c r="E3675" t="s">
        <v>21</v>
      </c>
      <c r="F3675">
        <v>28</v>
      </c>
      <c r="G3675" t="s">
        <v>44</v>
      </c>
      <c r="H3675" t="s">
        <v>45</v>
      </c>
      <c r="I3675" t="s">
        <v>71</v>
      </c>
      <c r="J3675" t="s">
        <v>54</v>
      </c>
      <c r="K3675">
        <v>4.2</v>
      </c>
      <c r="L3675" t="s">
        <v>152</v>
      </c>
      <c r="M3675" t="s">
        <v>59</v>
      </c>
      <c r="N3675" t="s">
        <v>72</v>
      </c>
      <c r="O3675" t="s">
        <v>152</v>
      </c>
      <c r="P3675" t="s">
        <v>152</v>
      </c>
      <c r="Q3675">
        <v>31</v>
      </c>
      <c r="R3675" t="s">
        <v>34</v>
      </c>
      <c r="S3675" t="s">
        <v>30</v>
      </c>
    </row>
    <row r="3676" spans="1:19" x14ac:dyDescent="0.3">
      <c r="A3676">
        <v>3675</v>
      </c>
      <c r="B3676">
        <v>35</v>
      </c>
      <c r="C3676" t="s">
        <v>153</v>
      </c>
      <c r="D3676" t="s">
        <v>68</v>
      </c>
      <c r="E3676" t="s">
        <v>69</v>
      </c>
      <c r="F3676">
        <v>65</v>
      </c>
      <c r="G3676" t="s">
        <v>149</v>
      </c>
      <c r="H3676" t="s">
        <v>45</v>
      </c>
      <c r="I3676" t="s">
        <v>144</v>
      </c>
      <c r="J3676" t="s">
        <v>25</v>
      </c>
      <c r="K3676">
        <v>2.7</v>
      </c>
      <c r="L3676" t="s">
        <v>152</v>
      </c>
      <c r="M3676" t="s">
        <v>29</v>
      </c>
      <c r="N3676" t="s">
        <v>72</v>
      </c>
      <c r="O3676" t="s">
        <v>152</v>
      </c>
      <c r="P3676" t="s">
        <v>152</v>
      </c>
      <c r="Q3676">
        <v>41</v>
      </c>
      <c r="R3676" t="s">
        <v>29</v>
      </c>
      <c r="S3676" t="s">
        <v>30</v>
      </c>
    </row>
    <row r="3677" spans="1:19" x14ac:dyDescent="0.3">
      <c r="A3677">
        <v>3676</v>
      </c>
      <c r="B3677">
        <v>70</v>
      </c>
      <c r="C3677" t="s">
        <v>153</v>
      </c>
      <c r="D3677" t="s">
        <v>124</v>
      </c>
      <c r="E3677" t="s">
        <v>69</v>
      </c>
      <c r="F3677">
        <v>80</v>
      </c>
      <c r="G3677" t="s">
        <v>141</v>
      </c>
      <c r="H3677" t="s">
        <v>45</v>
      </c>
      <c r="I3677" t="s">
        <v>53</v>
      </c>
      <c r="J3677" t="s">
        <v>25</v>
      </c>
      <c r="K3677">
        <v>4.5</v>
      </c>
      <c r="L3677" t="s">
        <v>152</v>
      </c>
      <c r="M3677" t="s">
        <v>35</v>
      </c>
      <c r="N3677" t="s">
        <v>28</v>
      </c>
      <c r="O3677" t="s">
        <v>152</v>
      </c>
      <c r="P3677" t="s">
        <v>152</v>
      </c>
      <c r="Q3677">
        <v>3</v>
      </c>
      <c r="R3677" t="s">
        <v>34</v>
      </c>
      <c r="S3677" t="s">
        <v>88</v>
      </c>
    </row>
    <row r="3678" spans="1:19" x14ac:dyDescent="0.3">
      <c r="A3678">
        <v>3677</v>
      </c>
      <c r="B3678">
        <v>19</v>
      </c>
      <c r="C3678" t="s">
        <v>153</v>
      </c>
      <c r="D3678" t="s">
        <v>106</v>
      </c>
      <c r="E3678" t="s">
        <v>69</v>
      </c>
      <c r="F3678">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x14ac:dyDescent="0.3">
      <c r="A3679">
        <v>3678</v>
      </c>
      <c r="B3679">
        <v>32</v>
      </c>
      <c r="C3679" t="s">
        <v>153</v>
      </c>
      <c r="D3679" t="s">
        <v>132</v>
      </c>
      <c r="E3679" t="s">
        <v>69</v>
      </c>
      <c r="F3679">
        <v>30</v>
      </c>
      <c r="G3679" t="s">
        <v>151</v>
      </c>
      <c r="H3679" t="s">
        <v>45</v>
      </c>
      <c r="I3679" t="s">
        <v>24</v>
      </c>
      <c r="J3679" t="s">
        <v>58</v>
      </c>
      <c r="K3679">
        <v>2.8</v>
      </c>
      <c r="L3679" t="s">
        <v>152</v>
      </c>
      <c r="M3679" t="s">
        <v>35</v>
      </c>
      <c r="N3679" t="s">
        <v>55</v>
      </c>
      <c r="O3679" t="s">
        <v>152</v>
      </c>
      <c r="P3679" t="s">
        <v>152</v>
      </c>
      <c r="Q3679">
        <v>43</v>
      </c>
      <c r="R3679" t="s">
        <v>35</v>
      </c>
      <c r="S3679" t="s">
        <v>50</v>
      </c>
    </row>
    <row r="3680" spans="1:19" x14ac:dyDescent="0.3">
      <c r="A3680">
        <v>3679</v>
      </c>
      <c r="B3680">
        <v>56</v>
      </c>
      <c r="C3680" t="s">
        <v>153</v>
      </c>
      <c r="D3680" t="s">
        <v>56</v>
      </c>
      <c r="E3680" t="s">
        <v>21</v>
      </c>
      <c r="F3680">
        <v>45</v>
      </c>
      <c r="G3680" t="s">
        <v>105</v>
      </c>
      <c r="H3680" t="s">
        <v>38</v>
      </c>
      <c r="I3680" t="s">
        <v>118</v>
      </c>
      <c r="J3680" t="s">
        <v>58</v>
      </c>
      <c r="K3680">
        <v>3.5</v>
      </c>
      <c r="L3680" t="s">
        <v>152</v>
      </c>
      <c r="M3680" t="s">
        <v>59</v>
      </c>
      <c r="N3680" t="s">
        <v>55</v>
      </c>
      <c r="O3680" t="s">
        <v>152</v>
      </c>
      <c r="P3680" t="s">
        <v>152</v>
      </c>
      <c r="Q3680">
        <v>29</v>
      </c>
      <c r="R3680" t="s">
        <v>34</v>
      </c>
      <c r="S3680" t="s">
        <v>30</v>
      </c>
    </row>
    <row r="3681" spans="1:19" x14ac:dyDescent="0.3">
      <c r="A3681">
        <v>3680</v>
      </c>
      <c r="B3681">
        <v>53</v>
      </c>
      <c r="C3681" t="s">
        <v>153</v>
      </c>
      <c r="D3681" t="s">
        <v>64</v>
      </c>
      <c r="E3681" t="s">
        <v>65</v>
      </c>
      <c r="F3681">
        <v>91</v>
      </c>
      <c r="G3681" t="s">
        <v>135</v>
      </c>
      <c r="H3681" t="s">
        <v>45</v>
      </c>
      <c r="I3681" t="s">
        <v>84</v>
      </c>
      <c r="J3681" t="s">
        <v>54</v>
      </c>
      <c r="K3681">
        <v>2.5</v>
      </c>
      <c r="L3681" t="s">
        <v>152</v>
      </c>
      <c r="M3681" t="s">
        <v>46</v>
      </c>
      <c r="N3681" t="s">
        <v>76</v>
      </c>
      <c r="O3681" t="s">
        <v>152</v>
      </c>
      <c r="P3681" t="s">
        <v>152</v>
      </c>
      <c r="Q3681">
        <v>5</v>
      </c>
      <c r="R3681" t="s">
        <v>35</v>
      </c>
      <c r="S3681" t="s">
        <v>77</v>
      </c>
    </row>
    <row r="3682" spans="1:19" x14ac:dyDescent="0.3">
      <c r="A3682">
        <v>3681</v>
      </c>
      <c r="B3682">
        <v>22</v>
      </c>
      <c r="C3682" t="s">
        <v>153</v>
      </c>
      <c r="D3682" t="s">
        <v>89</v>
      </c>
      <c r="E3682" t="s">
        <v>69</v>
      </c>
      <c r="F3682">
        <v>36</v>
      </c>
      <c r="G3682" t="s">
        <v>146</v>
      </c>
      <c r="H3682" t="s">
        <v>38</v>
      </c>
      <c r="I3682" t="s">
        <v>144</v>
      </c>
      <c r="J3682" t="s">
        <v>25</v>
      </c>
      <c r="K3682">
        <v>2.9</v>
      </c>
      <c r="L3682" t="s">
        <v>152</v>
      </c>
      <c r="M3682" t="s">
        <v>29</v>
      </c>
      <c r="N3682" t="s">
        <v>55</v>
      </c>
      <c r="O3682" t="s">
        <v>152</v>
      </c>
      <c r="P3682" t="s">
        <v>152</v>
      </c>
      <c r="Q3682">
        <v>30</v>
      </c>
      <c r="R3682" t="s">
        <v>59</v>
      </c>
      <c r="S3682" t="s">
        <v>60</v>
      </c>
    </row>
    <row r="3683" spans="1:19" x14ac:dyDescent="0.3">
      <c r="A3683">
        <v>3682</v>
      </c>
      <c r="B3683">
        <v>26</v>
      </c>
      <c r="C3683" t="s">
        <v>153</v>
      </c>
      <c r="D3683" t="s">
        <v>143</v>
      </c>
      <c r="E3683" t="s">
        <v>69</v>
      </c>
      <c r="F3683">
        <v>73</v>
      </c>
      <c r="G3683" t="s">
        <v>139</v>
      </c>
      <c r="H3683" t="s">
        <v>92</v>
      </c>
      <c r="I3683" t="s">
        <v>136</v>
      </c>
      <c r="J3683" t="s">
        <v>58</v>
      </c>
      <c r="K3683">
        <v>4.2</v>
      </c>
      <c r="L3683" t="s">
        <v>152</v>
      </c>
      <c r="M3683" t="s">
        <v>46</v>
      </c>
      <c r="N3683" t="s">
        <v>47</v>
      </c>
      <c r="O3683" t="s">
        <v>152</v>
      </c>
      <c r="P3683" t="s">
        <v>152</v>
      </c>
      <c r="Q3683">
        <v>33</v>
      </c>
      <c r="R3683" t="s">
        <v>59</v>
      </c>
      <c r="S3683" t="s">
        <v>88</v>
      </c>
    </row>
    <row r="3684" spans="1:19" x14ac:dyDescent="0.3">
      <c r="A3684">
        <v>3683</v>
      </c>
      <c r="B3684">
        <v>42</v>
      </c>
      <c r="C3684" t="s">
        <v>153</v>
      </c>
      <c r="D3684" t="s">
        <v>56</v>
      </c>
      <c r="E3684" t="s">
        <v>21</v>
      </c>
      <c r="F3684">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x14ac:dyDescent="0.3">
      <c r="A3685">
        <v>3684</v>
      </c>
      <c r="B3685">
        <v>30</v>
      </c>
      <c r="C3685" t="s">
        <v>153</v>
      </c>
      <c r="D3685" t="s">
        <v>125</v>
      </c>
      <c r="E3685" t="s">
        <v>21</v>
      </c>
      <c r="F3685">
        <v>77</v>
      </c>
      <c r="G3685" t="s">
        <v>91</v>
      </c>
      <c r="H3685" t="s">
        <v>45</v>
      </c>
      <c r="I3685" t="s">
        <v>75</v>
      </c>
      <c r="J3685" t="s">
        <v>25</v>
      </c>
      <c r="K3685">
        <v>3</v>
      </c>
      <c r="L3685" t="s">
        <v>152</v>
      </c>
      <c r="M3685" t="s">
        <v>34</v>
      </c>
      <c r="N3685" t="s">
        <v>40</v>
      </c>
      <c r="O3685" t="s">
        <v>152</v>
      </c>
      <c r="P3685" t="s">
        <v>152</v>
      </c>
      <c r="Q3685">
        <v>17</v>
      </c>
      <c r="R3685" t="s">
        <v>29</v>
      </c>
      <c r="S3685" t="s">
        <v>30</v>
      </c>
    </row>
    <row r="3686" spans="1:19" x14ac:dyDescent="0.3">
      <c r="A3686">
        <v>3685</v>
      </c>
      <c r="B3686">
        <v>29</v>
      </c>
      <c r="C3686" t="s">
        <v>153</v>
      </c>
      <c r="D3686" t="s">
        <v>87</v>
      </c>
      <c r="E3686" t="s">
        <v>21</v>
      </c>
      <c r="F3686">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x14ac:dyDescent="0.3">
      <c r="A3687">
        <v>3686</v>
      </c>
      <c r="B3687">
        <v>47</v>
      </c>
      <c r="C3687" t="s">
        <v>153</v>
      </c>
      <c r="D3687" t="s">
        <v>61</v>
      </c>
      <c r="E3687" t="s">
        <v>21</v>
      </c>
      <c r="F3687">
        <v>42</v>
      </c>
      <c r="G3687" t="s">
        <v>122</v>
      </c>
      <c r="H3687" t="s">
        <v>23</v>
      </c>
      <c r="I3687" t="s">
        <v>108</v>
      </c>
      <c r="J3687" t="s">
        <v>54</v>
      </c>
      <c r="K3687">
        <v>2.6</v>
      </c>
      <c r="L3687" t="s">
        <v>152</v>
      </c>
      <c r="M3687" t="s">
        <v>46</v>
      </c>
      <c r="N3687" t="s">
        <v>55</v>
      </c>
      <c r="O3687" t="s">
        <v>152</v>
      </c>
      <c r="P3687" t="s">
        <v>152</v>
      </c>
      <c r="Q3687">
        <v>17</v>
      </c>
      <c r="R3687" t="s">
        <v>35</v>
      </c>
      <c r="S3687" t="s">
        <v>77</v>
      </c>
    </row>
    <row r="3688" spans="1:19" x14ac:dyDescent="0.3">
      <c r="A3688">
        <v>3687</v>
      </c>
      <c r="B3688">
        <v>59</v>
      </c>
      <c r="C3688" t="s">
        <v>153</v>
      </c>
      <c r="D3688" t="s">
        <v>42</v>
      </c>
      <c r="E3688" t="s">
        <v>43</v>
      </c>
      <c r="F3688">
        <v>70</v>
      </c>
      <c r="G3688" t="s">
        <v>62</v>
      </c>
      <c r="H3688" t="s">
        <v>45</v>
      </c>
      <c r="I3688" t="s">
        <v>63</v>
      </c>
      <c r="J3688" t="s">
        <v>39</v>
      </c>
      <c r="K3688">
        <v>4.8</v>
      </c>
      <c r="L3688" t="s">
        <v>152</v>
      </c>
      <c r="M3688" t="s">
        <v>46</v>
      </c>
      <c r="N3688" t="s">
        <v>40</v>
      </c>
      <c r="O3688" t="s">
        <v>152</v>
      </c>
      <c r="P3688" t="s">
        <v>152</v>
      </c>
      <c r="Q3688">
        <v>17</v>
      </c>
      <c r="R3688" t="s">
        <v>35</v>
      </c>
      <c r="S3688" t="s">
        <v>77</v>
      </c>
    </row>
    <row r="3689" spans="1:19" x14ac:dyDescent="0.3">
      <c r="A3689">
        <v>3688</v>
      </c>
      <c r="B3689">
        <v>34</v>
      </c>
      <c r="C3689" t="s">
        <v>153</v>
      </c>
      <c r="D3689" t="s">
        <v>56</v>
      </c>
      <c r="E3689" t="s">
        <v>21</v>
      </c>
      <c r="F3689">
        <v>44</v>
      </c>
      <c r="G3689" t="s">
        <v>74</v>
      </c>
      <c r="H3689" t="s">
        <v>23</v>
      </c>
      <c r="I3689" t="s">
        <v>93</v>
      </c>
      <c r="J3689" t="s">
        <v>54</v>
      </c>
      <c r="K3689">
        <v>2.9</v>
      </c>
      <c r="L3689" t="s">
        <v>152</v>
      </c>
      <c r="M3689" t="s">
        <v>46</v>
      </c>
      <c r="N3689" t="s">
        <v>47</v>
      </c>
      <c r="O3689" t="s">
        <v>152</v>
      </c>
      <c r="P3689" t="s">
        <v>152</v>
      </c>
      <c r="Q3689">
        <v>28</v>
      </c>
      <c r="R3689" t="s">
        <v>34</v>
      </c>
      <c r="S3689" t="s">
        <v>97</v>
      </c>
    </row>
    <row r="3690" spans="1:19" x14ac:dyDescent="0.3">
      <c r="A3690">
        <v>3689</v>
      </c>
      <c r="B3690">
        <v>52</v>
      </c>
      <c r="C3690" t="s">
        <v>153</v>
      </c>
      <c r="D3690" t="s">
        <v>89</v>
      </c>
      <c r="E3690" t="s">
        <v>69</v>
      </c>
      <c r="F3690">
        <v>91</v>
      </c>
      <c r="G3690" t="s">
        <v>66</v>
      </c>
      <c r="H3690" t="s">
        <v>23</v>
      </c>
      <c r="I3690" t="s">
        <v>53</v>
      </c>
      <c r="J3690" t="s">
        <v>39</v>
      </c>
      <c r="K3690">
        <v>3</v>
      </c>
      <c r="L3690" t="s">
        <v>152</v>
      </c>
      <c r="M3690" t="s">
        <v>29</v>
      </c>
      <c r="N3690" t="s">
        <v>47</v>
      </c>
      <c r="O3690" t="s">
        <v>152</v>
      </c>
      <c r="P3690" t="s">
        <v>152</v>
      </c>
      <c r="Q3690">
        <v>8</v>
      </c>
      <c r="R3690" t="s">
        <v>35</v>
      </c>
      <c r="S3690" t="s">
        <v>88</v>
      </c>
    </row>
    <row r="3691" spans="1:19" x14ac:dyDescent="0.3">
      <c r="A3691">
        <v>3690</v>
      </c>
      <c r="B3691">
        <v>47</v>
      </c>
      <c r="C3691" t="s">
        <v>153</v>
      </c>
      <c r="D3691" t="s">
        <v>106</v>
      </c>
      <c r="E3691" t="s">
        <v>69</v>
      </c>
      <c r="F3691">
        <v>30</v>
      </c>
      <c r="G3691" t="s">
        <v>131</v>
      </c>
      <c r="H3691" t="s">
        <v>23</v>
      </c>
      <c r="I3691" t="s">
        <v>108</v>
      </c>
      <c r="J3691" t="s">
        <v>58</v>
      </c>
      <c r="K3691">
        <v>4.5</v>
      </c>
      <c r="L3691" t="s">
        <v>152</v>
      </c>
      <c r="M3691" t="s">
        <v>35</v>
      </c>
      <c r="N3691" t="s">
        <v>55</v>
      </c>
      <c r="O3691" t="s">
        <v>152</v>
      </c>
      <c r="P3691" t="s">
        <v>152</v>
      </c>
      <c r="Q3691">
        <v>8</v>
      </c>
      <c r="R3691" t="s">
        <v>34</v>
      </c>
      <c r="S3691" t="s">
        <v>60</v>
      </c>
    </row>
    <row r="3692" spans="1:19" x14ac:dyDescent="0.3">
      <c r="A3692">
        <v>3691</v>
      </c>
      <c r="B3692">
        <v>24</v>
      </c>
      <c r="C3692" t="s">
        <v>153</v>
      </c>
      <c r="D3692" t="s">
        <v>20</v>
      </c>
      <c r="E3692" t="s">
        <v>21</v>
      </c>
      <c r="F3692">
        <v>23</v>
      </c>
      <c r="G3692" t="s">
        <v>111</v>
      </c>
      <c r="H3692" t="s">
        <v>38</v>
      </c>
      <c r="I3692" t="s">
        <v>84</v>
      </c>
      <c r="J3692" t="s">
        <v>58</v>
      </c>
      <c r="K3692">
        <v>3.7</v>
      </c>
      <c r="L3692" t="s">
        <v>152</v>
      </c>
      <c r="M3692" t="s">
        <v>29</v>
      </c>
      <c r="N3692" t="s">
        <v>76</v>
      </c>
      <c r="O3692" t="s">
        <v>152</v>
      </c>
      <c r="P3692" t="s">
        <v>152</v>
      </c>
      <c r="Q3692">
        <v>4</v>
      </c>
      <c r="R3692" t="s">
        <v>34</v>
      </c>
      <c r="S3692" t="s">
        <v>77</v>
      </c>
    </row>
    <row r="3693" spans="1:19" x14ac:dyDescent="0.3">
      <c r="A3693">
        <v>3692</v>
      </c>
      <c r="B3693">
        <v>63</v>
      </c>
      <c r="C3693" t="s">
        <v>153</v>
      </c>
      <c r="D3693" t="s">
        <v>42</v>
      </c>
      <c r="E3693" t="s">
        <v>43</v>
      </c>
      <c r="F3693">
        <v>21</v>
      </c>
      <c r="G3693" t="s">
        <v>151</v>
      </c>
      <c r="H3693" t="s">
        <v>92</v>
      </c>
      <c r="I3693" t="s">
        <v>121</v>
      </c>
      <c r="J3693" t="s">
        <v>54</v>
      </c>
      <c r="K3693">
        <v>4.8</v>
      </c>
      <c r="L3693" t="s">
        <v>152</v>
      </c>
      <c r="M3693" t="s">
        <v>27</v>
      </c>
      <c r="N3693" t="s">
        <v>47</v>
      </c>
      <c r="O3693" t="s">
        <v>152</v>
      </c>
      <c r="P3693" t="s">
        <v>152</v>
      </c>
      <c r="Q3693">
        <v>24</v>
      </c>
      <c r="R3693" t="s">
        <v>46</v>
      </c>
      <c r="S3693" t="s">
        <v>41</v>
      </c>
    </row>
    <row r="3694" spans="1:19" x14ac:dyDescent="0.3">
      <c r="A3694">
        <v>3693</v>
      </c>
      <c r="B3694">
        <v>59</v>
      </c>
      <c r="C3694" t="s">
        <v>153</v>
      </c>
      <c r="D3694" t="s">
        <v>64</v>
      </c>
      <c r="E3694" t="s">
        <v>65</v>
      </c>
      <c r="F3694">
        <v>34</v>
      </c>
      <c r="G3694" t="s">
        <v>90</v>
      </c>
      <c r="H3694" t="s">
        <v>23</v>
      </c>
      <c r="I3694" t="s">
        <v>49</v>
      </c>
      <c r="J3694" t="s">
        <v>39</v>
      </c>
      <c r="K3694">
        <v>4.8</v>
      </c>
      <c r="L3694" t="s">
        <v>152</v>
      </c>
      <c r="M3694" t="s">
        <v>29</v>
      </c>
      <c r="N3694" t="s">
        <v>40</v>
      </c>
      <c r="O3694" t="s">
        <v>152</v>
      </c>
      <c r="P3694" t="s">
        <v>152</v>
      </c>
      <c r="Q3694">
        <v>29</v>
      </c>
      <c r="R3694" t="s">
        <v>35</v>
      </c>
      <c r="S3694" t="s">
        <v>30</v>
      </c>
    </row>
    <row r="3695" spans="1:19" x14ac:dyDescent="0.3">
      <c r="A3695">
        <v>3694</v>
      </c>
      <c r="B3695">
        <v>66</v>
      </c>
      <c r="C3695" t="s">
        <v>153</v>
      </c>
      <c r="D3695" t="s">
        <v>20</v>
      </c>
      <c r="E3695" t="s">
        <v>21</v>
      </c>
      <c r="F3695">
        <v>46</v>
      </c>
      <c r="G3695" t="s">
        <v>147</v>
      </c>
      <c r="H3695" t="s">
        <v>45</v>
      </c>
      <c r="I3695" t="s">
        <v>84</v>
      </c>
      <c r="J3695" t="s">
        <v>54</v>
      </c>
      <c r="K3695">
        <v>4.7</v>
      </c>
      <c r="L3695" t="s">
        <v>152</v>
      </c>
      <c r="M3695" t="s">
        <v>59</v>
      </c>
      <c r="N3695" t="s">
        <v>72</v>
      </c>
      <c r="O3695" t="s">
        <v>152</v>
      </c>
      <c r="P3695" t="s">
        <v>152</v>
      </c>
      <c r="Q3695">
        <v>10</v>
      </c>
      <c r="R3695" t="s">
        <v>29</v>
      </c>
      <c r="S3695" t="s">
        <v>41</v>
      </c>
    </row>
    <row r="3696" spans="1:19" x14ac:dyDescent="0.3">
      <c r="A3696">
        <v>3695</v>
      </c>
      <c r="B3696">
        <v>45</v>
      </c>
      <c r="C3696" t="s">
        <v>153</v>
      </c>
      <c r="D3696" t="s">
        <v>31</v>
      </c>
      <c r="E3696" t="s">
        <v>21</v>
      </c>
      <c r="F3696">
        <v>41</v>
      </c>
      <c r="G3696" t="s">
        <v>44</v>
      </c>
      <c r="H3696" t="s">
        <v>45</v>
      </c>
      <c r="I3696" t="s">
        <v>144</v>
      </c>
      <c r="J3696" t="s">
        <v>25</v>
      </c>
      <c r="K3696">
        <v>2.6</v>
      </c>
      <c r="L3696" t="s">
        <v>152</v>
      </c>
      <c r="M3696" t="s">
        <v>29</v>
      </c>
      <c r="N3696" t="s">
        <v>28</v>
      </c>
      <c r="O3696" t="s">
        <v>152</v>
      </c>
      <c r="P3696" t="s">
        <v>152</v>
      </c>
      <c r="Q3696">
        <v>11</v>
      </c>
      <c r="R3696" t="s">
        <v>46</v>
      </c>
      <c r="S3696" t="s">
        <v>77</v>
      </c>
    </row>
    <row r="3697" spans="1:19" x14ac:dyDescent="0.3">
      <c r="A3697">
        <v>3696</v>
      </c>
      <c r="B3697">
        <v>38</v>
      </c>
      <c r="C3697" t="s">
        <v>153</v>
      </c>
      <c r="D3697" t="s">
        <v>87</v>
      </c>
      <c r="E3697" t="s">
        <v>21</v>
      </c>
      <c r="F3697">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x14ac:dyDescent="0.3">
      <c r="A3698">
        <v>3697</v>
      </c>
      <c r="B3698">
        <v>63</v>
      </c>
      <c r="C3698" t="s">
        <v>153</v>
      </c>
      <c r="D3698" t="s">
        <v>20</v>
      </c>
      <c r="E3698" t="s">
        <v>21</v>
      </c>
      <c r="F3698">
        <v>48</v>
      </c>
      <c r="G3698" t="s">
        <v>139</v>
      </c>
      <c r="H3698" t="s">
        <v>23</v>
      </c>
      <c r="I3698" t="s">
        <v>49</v>
      </c>
      <c r="J3698" t="s">
        <v>58</v>
      </c>
      <c r="K3698">
        <v>3.4</v>
      </c>
      <c r="L3698" t="s">
        <v>152</v>
      </c>
      <c r="M3698" t="s">
        <v>29</v>
      </c>
      <c r="N3698" t="s">
        <v>47</v>
      </c>
      <c r="O3698" t="s">
        <v>152</v>
      </c>
      <c r="P3698" t="s">
        <v>152</v>
      </c>
      <c r="Q3698">
        <v>26</v>
      </c>
      <c r="R3698" t="s">
        <v>34</v>
      </c>
      <c r="S3698" t="s">
        <v>50</v>
      </c>
    </row>
    <row r="3699" spans="1:19" x14ac:dyDescent="0.3">
      <c r="A3699">
        <v>3698</v>
      </c>
      <c r="B3699">
        <v>55</v>
      </c>
      <c r="C3699" t="s">
        <v>153</v>
      </c>
      <c r="D3699" t="s">
        <v>104</v>
      </c>
      <c r="E3699" t="s">
        <v>21</v>
      </c>
      <c r="F3699">
        <v>66</v>
      </c>
      <c r="G3699" t="s">
        <v>138</v>
      </c>
      <c r="H3699" t="s">
        <v>23</v>
      </c>
      <c r="I3699" t="s">
        <v>71</v>
      </c>
      <c r="J3699" t="s">
        <v>25</v>
      </c>
      <c r="K3699">
        <v>3</v>
      </c>
      <c r="L3699" t="s">
        <v>152</v>
      </c>
      <c r="M3699" t="s">
        <v>46</v>
      </c>
      <c r="N3699" t="s">
        <v>55</v>
      </c>
      <c r="O3699" t="s">
        <v>152</v>
      </c>
      <c r="P3699" t="s">
        <v>152</v>
      </c>
      <c r="Q3699">
        <v>39</v>
      </c>
      <c r="R3699" t="s">
        <v>35</v>
      </c>
      <c r="S3699" t="s">
        <v>41</v>
      </c>
    </row>
    <row r="3700" spans="1:19" x14ac:dyDescent="0.3">
      <c r="A3700">
        <v>3699</v>
      </c>
      <c r="B3700">
        <v>25</v>
      </c>
      <c r="C3700" t="s">
        <v>153</v>
      </c>
      <c r="D3700" t="s">
        <v>87</v>
      </c>
      <c r="E3700" t="s">
        <v>21</v>
      </c>
      <c r="F3700">
        <v>54</v>
      </c>
      <c r="G3700" t="s">
        <v>99</v>
      </c>
      <c r="H3700" t="s">
        <v>92</v>
      </c>
      <c r="I3700" t="s">
        <v>33</v>
      </c>
      <c r="J3700" t="s">
        <v>39</v>
      </c>
      <c r="K3700">
        <v>4</v>
      </c>
      <c r="L3700" t="s">
        <v>152</v>
      </c>
      <c r="M3700" t="s">
        <v>27</v>
      </c>
      <c r="N3700" t="s">
        <v>72</v>
      </c>
      <c r="O3700" t="s">
        <v>152</v>
      </c>
      <c r="P3700" t="s">
        <v>152</v>
      </c>
      <c r="Q3700">
        <v>4</v>
      </c>
      <c r="R3700" t="s">
        <v>29</v>
      </c>
      <c r="S3700" t="s">
        <v>50</v>
      </c>
    </row>
    <row r="3701" spans="1:19" x14ac:dyDescent="0.3">
      <c r="A3701">
        <v>3700</v>
      </c>
      <c r="B3701">
        <v>51</v>
      </c>
      <c r="C3701" t="s">
        <v>153</v>
      </c>
      <c r="D3701" t="s">
        <v>132</v>
      </c>
      <c r="E3701" t="s">
        <v>69</v>
      </c>
      <c r="F3701">
        <v>55</v>
      </c>
      <c r="G3701" t="s">
        <v>101</v>
      </c>
      <c r="H3701" t="s">
        <v>45</v>
      </c>
      <c r="I3701" t="s">
        <v>79</v>
      </c>
      <c r="J3701" t="s">
        <v>58</v>
      </c>
      <c r="K3701">
        <v>2.6</v>
      </c>
      <c r="L3701" t="s">
        <v>152</v>
      </c>
      <c r="M3701" t="s">
        <v>35</v>
      </c>
      <c r="N3701" t="s">
        <v>76</v>
      </c>
      <c r="O3701" t="s">
        <v>152</v>
      </c>
      <c r="P3701" t="s">
        <v>152</v>
      </c>
      <c r="Q3701">
        <v>24</v>
      </c>
      <c r="R3701" t="s">
        <v>34</v>
      </c>
      <c r="S3701" t="s">
        <v>41</v>
      </c>
    </row>
    <row r="3702" spans="1:19" x14ac:dyDescent="0.3">
      <c r="A3702">
        <v>3701</v>
      </c>
      <c r="B3702">
        <v>28</v>
      </c>
      <c r="C3702" t="s">
        <v>153</v>
      </c>
      <c r="D3702" t="s">
        <v>68</v>
      </c>
      <c r="E3702" t="s">
        <v>69</v>
      </c>
      <c r="F3702">
        <v>84</v>
      </c>
      <c r="G3702" t="s">
        <v>114</v>
      </c>
      <c r="H3702" t="s">
        <v>92</v>
      </c>
      <c r="I3702" t="s">
        <v>63</v>
      </c>
      <c r="J3702" t="s">
        <v>54</v>
      </c>
      <c r="K3702">
        <v>3.4</v>
      </c>
      <c r="L3702" t="s">
        <v>152</v>
      </c>
      <c r="M3702" t="s">
        <v>27</v>
      </c>
      <c r="N3702" t="s">
        <v>76</v>
      </c>
      <c r="O3702" t="s">
        <v>152</v>
      </c>
      <c r="P3702" t="s">
        <v>152</v>
      </c>
      <c r="Q3702">
        <v>2</v>
      </c>
      <c r="R3702" t="s">
        <v>34</v>
      </c>
      <c r="S3702" t="s">
        <v>97</v>
      </c>
    </row>
    <row r="3703" spans="1:19" x14ac:dyDescent="0.3">
      <c r="A3703">
        <v>3702</v>
      </c>
      <c r="B3703">
        <v>46</v>
      </c>
      <c r="C3703" t="s">
        <v>153</v>
      </c>
      <c r="D3703" t="s">
        <v>42</v>
      </c>
      <c r="E3703" t="s">
        <v>43</v>
      </c>
      <c r="F3703">
        <v>66</v>
      </c>
      <c r="G3703" t="s">
        <v>130</v>
      </c>
      <c r="H3703" t="s">
        <v>45</v>
      </c>
      <c r="I3703" t="s">
        <v>63</v>
      </c>
      <c r="J3703" t="s">
        <v>39</v>
      </c>
      <c r="K3703">
        <v>4.5</v>
      </c>
      <c r="L3703" t="s">
        <v>152</v>
      </c>
      <c r="M3703" t="s">
        <v>35</v>
      </c>
      <c r="N3703" t="s">
        <v>76</v>
      </c>
      <c r="O3703" t="s">
        <v>152</v>
      </c>
      <c r="P3703" t="s">
        <v>152</v>
      </c>
      <c r="Q3703">
        <v>36</v>
      </c>
      <c r="R3703" t="s">
        <v>35</v>
      </c>
      <c r="S3703" t="s">
        <v>50</v>
      </c>
    </row>
    <row r="3704" spans="1:19" x14ac:dyDescent="0.3">
      <c r="A3704">
        <v>3703</v>
      </c>
      <c r="B3704">
        <v>58</v>
      </c>
      <c r="C3704" t="s">
        <v>153</v>
      </c>
      <c r="D3704" t="s">
        <v>73</v>
      </c>
      <c r="E3704" t="s">
        <v>43</v>
      </c>
      <c r="F3704">
        <v>65</v>
      </c>
      <c r="G3704" t="s">
        <v>131</v>
      </c>
      <c r="H3704" t="s">
        <v>45</v>
      </c>
      <c r="I3704" t="s">
        <v>126</v>
      </c>
      <c r="J3704" t="s">
        <v>39</v>
      </c>
      <c r="K3704">
        <v>2.7</v>
      </c>
      <c r="L3704" t="s">
        <v>152</v>
      </c>
      <c r="M3704" t="s">
        <v>46</v>
      </c>
      <c r="N3704" t="s">
        <v>76</v>
      </c>
      <c r="O3704" t="s">
        <v>152</v>
      </c>
      <c r="P3704" t="s">
        <v>152</v>
      </c>
      <c r="Q3704">
        <v>36</v>
      </c>
      <c r="R3704" t="s">
        <v>29</v>
      </c>
      <c r="S3704" t="s">
        <v>41</v>
      </c>
    </row>
    <row r="3705" spans="1:19" x14ac:dyDescent="0.3">
      <c r="A3705">
        <v>3704</v>
      </c>
      <c r="B3705">
        <v>30</v>
      </c>
      <c r="C3705" t="s">
        <v>153</v>
      </c>
      <c r="D3705" t="s">
        <v>42</v>
      </c>
      <c r="E3705" t="s">
        <v>43</v>
      </c>
      <c r="F3705">
        <v>83</v>
      </c>
      <c r="G3705" t="s">
        <v>151</v>
      </c>
      <c r="H3705" t="s">
        <v>38</v>
      </c>
      <c r="I3705" t="s">
        <v>86</v>
      </c>
      <c r="J3705" t="s">
        <v>58</v>
      </c>
      <c r="K3705">
        <v>2.9</v>
      </c>
      <c r="L3705" t="s">
        <v>152</v>
      </c>
      <c r="M3705" t="s">
        <v>34</v>
      </c>
      <c r="N3705" t="s">
        <v>55</v>
      </c>
      <c r="O3705" t="s">
        <v>152</v>
      </c>
      <c r="P3705" t="s">
        <v>152</v>
      </c>
      <c r="Q3705">
        <v>23</v>
      </c>
      <c r="R3705" t="s">
        <v>46</v>
      </c>
      <c r="S3705" t="s">
        <v>97</v>
      </c>
    </row>
    <row r="3706" spans="1:19" x14ac:dyDescent="0.3">
      <c r="A3706">
        <v>3705</v>
      </c>
      <c r="B3706">
        <v>68</v>
      </c>
      <c r="C3706" t="s">
        <v>153</v>
      </c>
      <c r="D3706" t="s">
        <v>89</v>
      </c>
      <c r="E3706" t="s">
        <v>69</v>
      </c>
      <c r="F3706">
        <v>61</v>
      </c>
      <c r="G3706" t="s">
        <v>70</v>
      </c>
      <c r="H3706" t="s">
        <v>23</v>
      </c>
      <c r="I3706" t="s">
        <v>94</v>
      </c>
      <c r="J3706" t="s">
        <v>25</v>
      </c>
      <c r="K3706">
        <v>4</v>
      </c>
      <c r="L3706" t="s">
        <v>152</v>
      </c>
      <c r="M3706" t="s">
        <v>46</v>
      </c>
      <c r="N3706" t="s">
        <v>76</v>
      </c>
      <c r="O3706" t="s">
        <v>152</v>
      </c>
      <c r="P3706" t="s">
        <v>152</v>
      </c>
      <c r="Q3706">
        <v>36</v>
      </c>
      <c r="R3706" t="s">
        <v>27</v>
      </c>
      <c r="S3706" t="s">
        <v>60</v>
      </c>
    </row>
    <row r="3707" spans="1:19" x14ac:dyDescent="0.3">
      <c r="A3707">
        <v>3706</v>
      </c>
      <c r="B3707">
        <v>28</v>
      </c>
      <c r="C3707" t="s">
        <v>153</v>
      </c>
      <c r="D3707" t="s">
        <v>87</v>
      </c>
      <c r="E3707" t="s">
        <v>21</v>
      </c>
      <c r="F3707">
        <v>65</v>
      </c>
      <c r="G3707" t="s">
        <v>112</v>
      </c>
      <c r="H3707" t="s">
        <v>23</v>
      </c>
      <c r="I3707" t="s">
        <v>86</v>
      </c>
      <c r="J3707" t="s">
        <v>54</v>
      </c>
      <c r="K3707">
        <v>3.2</v>
      </c>
      <c r="L3707" t="s">
        <v>152</v>
      </c>
      <c r="M3707" t="s">
        <v>46</v>
      </c>
      <c r="N3707" t="s">
        <v>40</v>
      </c>
      <c r="O3707" t="s">
        <v>152</v>
      </c>
      <c r="P3707" t="s">
        <v>152</v>
      </c>
      <c r="Q3707">
        <v>2</v>
      </c>
      <c r="R3707" t="s">
        <v>59</v>
      </c>
      <c r="S3707" t="s">
        <v>50</v>
      </c>
    </row>
    <row r="3708" spans="1:19" x14ac:dyDescent="0.3">
      <c r="A3708">
        <v>3707</v>
      </c>
      <c r="B3708">
        <v>26</v>
      </c>
      <c r="C3708" t="s">
        <v>153</v>
      </c>
      <c r="D3708" t="s">
        <v>42</v>
      </c>
      <c r="E3708" t="s">
        <v>43</v>
      </c>
      <c r="F3708">
        <v>55</v>
      </c>
      <c r="G3708" t="s">
        <v>111</v>
      </c>
      <c r="H3708" t="s">
        <v>45</v>
      </c>
      <c r="I3708" t="s">
        <v>96</v>
      </c>
      <c r="J3708" t="s">
        <v>39</v>
      </c>
      <c r="K3708">
        <v>4</v>
      </c>
      <c r="L3708" t="s">
        <v>152</v>
      </c>
      <c r="M3708" t="s">
        <v>27</v>
      </c>
      <c r="N3708" t="s">
        <v>76</v>
      </c>
      <c r="O3708" t="s">
        <v>152</v>
      </c>
      <c r="P3708" t="s">
        <v>152</v>
      </c>
      <c r="Q3708">
        <v>17</v>
      </c>
      <c r="R3708" t="s">
        <v>35</v>
      </c>
      <c r="S3708" t="s">
        <v>77</v>
      </c>
    </row>
    <row r="3709" spans="1:19" x14ac:dyDescent="0.3">
      <c r="A3709">
        <v>3708</v>
      </c>
      <c r="B3709">
        <v>35</v>
      </c>
      <c r="C3709" t="s">
        <v>153</v>
      </c>
      <c r="D3709" t="s">
        <v>143</v>
      </c>
      <c r="E3709" t="s">
        <v>69</v>
      </c>
      <c r="F3709">
        <v>79</v>
      </c>
      <c r="G3709" t="s">
        <v>115</v>
      </c>
      <c r="H3709" t="s">
        <v>45</v>
      </c>
      <c r="I3709" t="s">
        <v>81</v>
      </c>
      <c r="J3709" t="s">
        <v>58</v>
      </c>
      <c r="K3709">
        <v>3.4</v>
      </c>
      <c r="L3709" t="s">
        <v>152</v>
      </c>
      <c r="M3709" t="s">
        <v>34</v>
      </c>
      <c r="N3709" t="s">
        <v>72</v>
      </c>
      <c r="O3709" t="s">
        <v>152</v>
      </c>
      <c r="P3709" t="s">
        <v>152</v>
      </c>
      <c r="Q3709">
        <v>19</v>
      </c>
      <c r="R3709" t="s">
        <v>29</v>
      </c>
      <c r="S3709" t="s">
        <v>41</v>
      </c>
    </row>
    <row r="3710" spans="1:19" x14ac:dyDescent="0.3">
      <c r="A3710">
        <v>3709</v>
      </c>
      <c r="B3710">
        <v>40</v>
      </c>
      <c r="C3710" t="s">
        <v>153</v>
      </c>
      <c r="D3710" t="s">
        <v>104</v>
      </c>
      <c r="E3710" t="s">
        <v>21</v>
      </c>
      <c r="F3710">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x14ac:dyDescent="0.3">
      <c r="A3711">
        <v>3710</v>
      </c>
      <c r="B3711">
        <v>31</v>
      </c>
      <c r="C3711" t="s">
        <v>153</v>
      </c>
      <c r="D3711" t="s">
        <v>125</v>
      </c>
      <c r="E3711" t="s">
        <v>21</v>
      </c>
      <c r="F3711">
        <v>43</v>
      </c>
      <c r="G3711" t="s">
        <v>140</v>
      </c>
      <c r="H3711" t="s">
        <v>45</v>
      </c>
      <c r="I3711" t="s">
        <v>67</v>
      </c>
      <c r="J3711" t="s">
        <v>58</v>
      </c>
      <c r="K3711">
        <v>3.6</v>
      </c>
      <c r="L3711" t="s">
        <v>152</v>
      </c>
      <c r="M3711" t="s">
        <v>59</v>
      </c>
      <c r="N3711" t="s">
        <v>40</v>
      </c>
      <c r="O3711" t="s">
        <v>152</v>
      </c>
      <c r="P3711" t="s">
        <v>152</v>
      </c>
      <c r="Q3711">
        <v>27</v>
      </c>
      <c r="R3711" t="s">
        <v>46</v>
      </c>
      <c r="S3711" t="s">
        <v>60</v>
      </c>
    </row>
    <row r="3712" spans="1:19" x14ac:dyDescent="0.3">
      <c r="A3712">
        <v>3711</v>
      </c>
      <c r="B3712">
        <v>60</v>
      </c>
      <c r="C3712" t="s">
        <v>153</v>
      </c>
      <c r="D3712" t="s">
        <v>106</v>
      </c>
      <c r="E3712" t="s">
        <v>69</v>
      </c>
      <c r="F3712">
        <v>40</v>
      </c>
      <c r="G3712" t="s">
        <v>78</v>
      </c>
      <c r="H3712" t="s">
        <v>45</v>
      </c>
      <c r="I3712" t="s">
        <v>134</v>
      </c>
      <c r="J3712" t="s">
        <v>54</v>
      </c>
      <c r="K3712">
        <v>3.6</v>
      </c>
      <c r="L3712" t="s">
        <v>152</v>
      </c>
      <c r="M3712" t="s">
        <v>46</v>
      </c>
      <c r="N3712" t="s">
        <v>72</v>
      </c>
      <c r="O3712" t="s">
        <v>152</v>
      </c>
      <c r="P3712" t="s">
        <v>152</v>
      </c>
      <c r="Q3712">
        <v>32</v>
      </c>
      <c r="R3712" t="s">
        <v>34</v>
      </c>
      <c r="S3712" t="s">
        <v>30</v>
      </c>
    </row>
    <row r="3713" spans="1:19" x14ac:dyDescent="0.3">
      <c r="A3713">
        <v>3712</v>
      </c>
      <c r="B3713">
        <v>69</v>
      </c>
      <c r="C3713" t="s">
        <v>153</v>
      </c>
      <c r="D3713" t="s">
        <v>124</v>
      </c>
      <c r="E3713" t="s">
        <v>69</v>
      </c>
      <c r="F3713">
        <v>62</v>
      </c>
      <c r="G3713" t="s">
        <v>105</v>
      </c>
      <c r="H3713" t="s">
        <v>92</v>
      </c>
      <c r="I3713" t="s">
        <v>100</v>
      </c>
      <c r="J3713" t="s">
        <v>58</v>
      </c>
      <c r="K3713">
        <v>3.2</v>
      </c>
      <c r="L3713" t="s">
        <v>152</v>
      </c>
      <c r="M3713" t="s">
        <v>35</v>
      </c>
      <c r="N3713" t="s">
        <v>40</v>
      </c>
      <c r="O3713" t="s">
        <v>152</v>
      </c>
      <c r="P3713" t="s">
        <v>152</v>
      </c>
      <c r="Q3713">
        <v>33</v>
      </c>
      <c r="R3713" t="s">
        <v>35</v>
      </c>
      <c r="S3713" t="s">
        <v>50</v>
      </c>
    </row>
    <row r="3714" spans="1:19" x14ac:dyDescent="0.3">
      <c r="A3714">
        <v>3713</v>
      </c>
      <c r="B3714">
        <v>51</v>
      </c>
      <c r="C3714" t="s">
        <v>153</v>
      </c>
      <c r="D3714" t="s">
        <v>20</v>
      </c>
      <c r="E3714" t="s">
        <v>21</v>
      </c>
      <c r="F3714">
        <v>72</v>
      </c>
      <c r="G3714" t="s">
        <v>48</v>
      </c>
      <c r="H3714" t="s">
        <v>45</v>
      </c>
      <c r="I3714" t="s">
        <v>49</v>
      </c>
      <c r="J3714" t="s">
        <v>39</v>
      </c>
      <c r="K3714">
        <v>3.7</v>
      </c>
      <c r="L3714" t="s">
        <v>152</v>
      </c>
      <c r="M3714" t="s">
        <v>29</v>
      </c>
      <c r="N3714" t="s">
        <v>72</v>
      </c>
      <c r="O3714" t="s">
        <v>152</v>
      </c>
      <c r="P3714" t="s">
        <v>152</v>
      </c>
      <c r="Q3714">
        <v>24</v>
      </c>
      <c r="R3714" t="s">
        <v>46</v>
      </c>
      <c r="S3714" t="s">
        <v>60</v>
      </c>
    </row>
    <row r="3715" spans="1:19" x14ac:dyDescent="0.3">
      <c r="A3715">
        <v>3714</v>
      </c>
      <c r="B3715">
        <v>49</v>
      </c>
      <c r="C3715" t="s">
        <v>153</v>
      </c>
      <c r="D3715" t="s">
        <v>73</v>
      </c>
      <c r="E3715" t="s">
        <v>43</v>
      </c>
      <c r="F3715">
        <v>87</v>
      </c>
      <c r="G3715" t="s">
        <v>117</v>
      </c>
      <c r="H3715" t="s">
        <v>45</v>
      </c>
      <c r="I3715" t="s">
        <v>100</v>
      </c>
      <c r="J3715" t="s">
        <v>39</v>
      </c>
      <c r="K3715">
        <v>2.6</v>
      </c>
      <c r="L3715" t="s">
        <v>152</v>
      </c>
      <c r="M3715" t="s">
        <v>35</v>
      </c>
      <c r="N3715" t="s">
        <v>28</v>
      </c>
      <c r="O3715" t="s">
        <v>152</v>
      </c>
      <c r="P3715" t="s">
        <v>152</v>
      </c>
      <c r="Q3715">
        <v>31</v>
      </c>
      <c r="R3715" t="s">
        <v>59</v>
      </c>
      <c r="S3715" t="s">
        <v>97</v>
      </c>
    </row>
    <row r="3716" spans="1:19" x14ac:dyDescent="0.3">
      <c r="A3716">
        <v>3715</v>
      </c>
      <c r="B3716">
        <v>18</v>
      </c>
      <c r="C3716" t="s">
        <v>153</v>
      </c>
      <c r="D3716" t="s">
        <v>124</v>
      </c>
      <c r="E3716" t="s">
        <v>69</v>
      </c>
      <c r="F3716">
        <v>31</v>
      </c>
      <c r="G3716" t="s">
        <v>85</v>
      </c>
      <c r="H3716" t="s">
        <v>38</v>
      </c>
      <c r="I3716" t="s">
        <v>100</v>
      </c>
      <c r="J3716" t="s">
        <v>25</v>
      </c>
      <c r="K3716">
        <v>3.9</v>
      </c>
      <c r="L3716" t="s">
        <v>152</v>
      </c>
      <c r="M3716" t="s">
        <v>35</v>
      </c>
      <c r="N3716" t="s">
        <v>28</v>
      </c>
      <c r="O3716" t="s">
        <v>152</v>
      </c>
      <c r="P3716" t="s">
        <v>152</v>
      </c>
      <c r="Q3716">
        <v>35</v>
      </c>
      <c r="R3716" t="s">
        <v>27</v>
      </c>
      <c r="S3716" t="s">
        <v>41</v>
      </c>
    </row>
    <row r="3717" spans="1:19" x14ac:dyDescent="0.3">
      <c r="A3717">
        <v>3716</v>
      </c>
      <c r="B3717">
        <v>63</v>
      </c>
      <c r="C3717" t="s">
        <v>153</v>
      </c>
      <c r="D3717" t="s">
        <v>89</v>
      </c>
      <c r="E3717" t="s">
        <v>69</v>
      </c>
      <c r="F3717">
        <v>34</v>
      </c>
      <c r="G3717" t="s">
        <v>145</v>
      </c>
      <c r="H3717" t="s">
        <v>38</v>
      </c>
      <c r="I3717" t="s">
        <v>121</v>
      </c>
      <c r="J3717" t="s">
        <v>58</v>
      </c>
      <c r="K3717">
        <v>3.4</v>
      </c>
      <c r="L3717" t="s">
        <v>152</v>
      </c>
      <c r="M3717" t="s">
        <v>27</v>
      </c>
      <c r="N3717" t="s">
        <v>40</v>
      </c>
      <c r="O3717" t="s">
        <v>152</v>
      </c>
      <c r="P3717" t="s">
        <v>152</v>
      </c>
      <c r="Q3717">
        <v>2</v>
      </c>
      <c r="R3717" t="s">
        <v>34</v>
      </c>
      <c r="S3717" t="s">
        <v>88</v>
      </c>
    </row>
    <row r="3718" spans="1:19" x14ac:dyDescent="0.3">
      <c r="A3718">
        <v>3717</v>
      </c>
      <c r="B3718">
        <v>57</v>
      </c>
      <c r="C3718" t="s">
        <v>153</v>
      </c>
      <c r="D3718" t="s">
        <v>56</v>
      </c>
      <c r="E3718" t="s">
        <v>21</v>
      </c>
      <c r="F3718">
        <v>53</v>
      </c>
      <c r="G3718" t="s">
        <v>129</v>
      </c>
      <c r="H3718" t="s">
        <v>45</v>
      </c>
      <c r="I3718" t="s">
        <v>63</v>
      </c>
      <c r="J3718" t="s">
        <v>58</v>
      </c>
      <c r="K3718">
        <v>3.4</v>
      </c>
      <c r="L3718" t="s">
        <v>152</v>
      </c>
      <c r="M3718" t="s">
        <v>34</v>
      </c>
      <c r="N3718" t="s">
        <v>47</v>
      </c>
      <c r="O3718" t="s">
        <v>152</v>
      </c>
      <c r="P3718" t="s">
        <v>152</v>
      </c>
      <c r="Q3718">
        <v>42</v>
      </c>
      <c r="R3718" t="s">
        <v>59</v>
      </c>
      <c r="S3718" t="s">
        <v>97</v>
      </c>
    </row>
    <row r="3719" spans="1:19" x14ac:dyDescent="0.3">
      <c r="A3719">
        <v>3718</v>
      </c>
      <c r="B3719">
        <v>45</v>
      </c>
      <c r="C3719" t="s">
        <v>153</v>
      </c>
      <c r="D3719" t="s">
        <v>113</v>
      </c>
      <c r="E3719" t="s">
        <v>21</v>
      </c>
      <c r="F3719">
        <v>85</v>
      </c>
      <c r="G3719" t="s">
        <v>128</v>
      </c>
      <c r="H3719" t="s">
        <v>92</v>
      </c>
      <c r="I3719" t="s">
        <v>53</v>
      </c>
      <c r="J3719" t="s">
        <v>54</v>
      </c>
      <c r="K3719">
        <v>4.2</v>
      </c>
      <c r="L3719" t="s">
        <v>152</v>
      </c>
      <c r="M3719" t="s">
        <v>29</v>
      </c>
      <c r="N3719" t="s">
        <v>28</v>
      </c>
      <c r="O3719" t="s">
        <v>152</v>
      </c>
      <c r="P3719" t="s">
        <v>152</v>
      </c>
      <c r="Q3719">
        <v>47</v>
      </c>
      <c r="R3719" t="s">
        <v>34</v>
      </c>
      <c r="S3719" t="s">
        <v>97</v>
      </c>
    </row>
    <row r="3720" spans="1:19" x14ac:dyDescent="0.3">
      <c r="A3720">
        <v>3719</v>
      </c>
      <c r="B3720">
        <v>36</v>
      </c>
      <c r="C3720" t="s">
        <v>153</v>
      </c>
      <c r="D3720" t="s">
        <v>95</v>
      </c>
      <c r="E3720" t="s">
        <v>21</v>
      </c>
      <c r="F3720">
        <v>50</v>
      </c>
      <c r="G3720" t="s">
        <v>122</v>
      </c>
      <c r="H3720" t="s">
        <v>23</v>
      </c>
      <c r="I3720" t="s">
        <v>49</v>
      </c>
      <c r="J3720" t="s">
        <v>58</v>
      </c>
      <c r="K3720">
        <v>2.9</v>
      </c>
      <c r="L3720" t="s">
        <v>152</v>
      </c>
      <c r="M3720" t="s">
        <v>27</v>
      </c>
      <c r="N3720" t="s">
        <v>55</v>
      </c>
      <c r="O3720" t="s">
        <v>152</v>
      </c>
      <c r="P3720" t="s">
        <v>152</v>
      </c>
      <c r="Q3720">
        <v>44</v>
      </c>
      <c r="R3720" t="s">
        <v>34</v>
      </c>
      <c r="S3720" t="s">
        <v>77</v>
      </c>
    </row>
    <row r="3721" spans="1:19" x14ac:dyDescent="0.3">
      <c r="A3721">
        <v>3720</v>
      </c>
      <c r="B3721">
        <v>20</v>
      </c>
      <c r="C3721" t="s">
        <v>153</v>
      </c>
      <c r="D3721" t="s">
        <v>95</v>
      </c>
      <c r="E3721" t="s">
        <v>21</v>
      </c>
      <c r="F3721">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x14ac:dyDescent="0.3">
      <c r="A3722">
        <v>3721</v>
      </c>
      <c r="B3722">
        <v>21</v>
      </c>
      <c r="C3722" t="s">
        <v>153</v>
      </c>
      <c r="D3722" t="s">
        <v>124</v>
      </c>
      <c r="E3722" t="s">
        <v>69</v>
      </c>
      <c r="F3722">
        <v>56</v>
      </c>
      <c r="G3722" t="s">
        <v>131</v>
      </c>
      <c r="H3722" t="s">
        <v>45</v>
      </c>
      <c r="I3722" t="s">
        <v>100</v>
      </c>
      <c r="J3722" t="s">
        <v>58</v>
      </c>
      <c r="K3722">
        <v>3.6</v>
      </c>
      <c r="L3722" t="s">
        <v>152</v>
      </c>
      <c r="M3722" t="s">
        <v>59</v>
      </c>
      <c r="N3722" t="s">
        <v>40</v>
      </c>
      <c r="O3722" t="s">
        <v>152</v>
      </c>
      <c r="P3722" t="s">
        <v>152</v>
      </c>
      <c r="Q3722">
        <v>13</v>
      </c>
      <c r="R3722" t="s">
        <v>27</v>
      </c>
      <c r="S3722" t="s">
        <v>60</v>
      </c>
    </row>
    <row r="3723" spans="1:19" x14ac:dyDescent="0.3">
      <c r="A3723">
        <v>3722</v>
      </c>
      <c r="B3723">
        <v>62</v>
      </c>
      <c r="C3723" t="s">
        <v>153</v>
      </c>
      <c r="D3723" t="s">
        <v>64</v>
      </c>
      <c r="E3723" t="s">
        <v>65</v>
      </c>
      <c r="F3723">
        <v>60</v>
      </c>
      <c r="G3723" t="s">
        <v>139</v>
      </c>
      <c r="H3723" t="s">
        <v>23</v>
      </c>
      <c r="I3723" t="s">
        <v>71</v>
      </c>
      <c r="J3723" t="s">
        <v>58</v>
      </c>
      <c r="K3723">
        <v>4</v>
      </c>
      <c r="L3723" t="s">
        <v>152</v>
      </c>
      <c r="M3723" t="s">
        <v>27</v>
      </c>
      <c r="N3723" t="s">
        <v>47</v>
      </c>
      <c r="O3723" t="s">
        <v>152</v>
      </c>
      <c r="P3723" t="s">
        <v>152</v>
      </c>
      <c r="Q3723">
        <v>10</v>
      </c>
      <c r="R3723" t="s">
        <v>35</v>
      </c>
      <c r="S3723" t="s">
        <v>50</v>
      </c>
    </row>
    <row r="3724" spans="1:19" x14ac:dyDescent="0.3">
      <c r="A3724">
        <v>3723</v>
      </c>
      <c r="B3724">
        <v>23</v>
      </c>
      <c r="C3724" t="s">
        <v>153</v>
      </c>
      <c r="D3724" t="s">
        <v>102</v>
      </c>
      <c r="E3724" t="s">
        <v>65</v>
      </c>
      <c r="F3724">
        <v>34</v>
      </c>
      <c r="G3724" t="s">
        <v>22</v>
      </c>
      <c r="H3724" t="s">
        <v>92</v>
      </c>
      <c r="I3724" t="s">
        <v>134</v>
      </c>
      <c r="J3724" t="s">
        <v>58</v>
      </c>
      <c r="K3724">
        <v>4</v>
      </c>
      <c r="L3724" t="s">
        <v>152</v>
      </c>
      <c r="M3724" t="s">
        <v>46</v>
      </c>
      <c r="N3724" t="s">
        <v>55</v>
      </c>
      <c r="O3724" t="s">
        <v>152</v>
      </c>
      <c r="P3724" t="s">
        <v>152</v>
      </c>
      <c r="Q3724">
        <v>1</v>
      </c>
      <c r="R3724" t="s">
        <v>27</v>
      </c>
      <c r="S3724" t="s">
        <v>30</v>
      </c>
    </row>
    <row r="3725" spans="1:19" x14ac:dyDescent="0.3">
      <c r="A3725">
        <v>3724</v>
      </c>
      <c r="B3725">
        <v>26</v>
      </c>
      <c r="C3725" t="s">
        <v>153</v>
      </c>
      <c r="D3725" t="s">
        <v>42</v>
      </c>
      <c r="E3725" t="s">
        <v>43</v>
      </c>
      <c r="F3725">
        <v>30</v>
      </c>
      <c r="G3725" t="s">
        <v>44</v>
      </c>
      <c r="H3725" t="s">
        <v>45</v>
      </c>
      <c r="I3725" t="s">
        <v>118</v>
      </c>
      <c r="J3725" t="s">
        <v>39</v>
      </c>
      <c r="K3725">
        <v>3.6</v>
      </c>
      <c r="L3725" t="s">
        <v>152</v>
      </c>
      <c r="M3725" t="s">
        <v>29</v>
      </c>
      <c r="N3725" t="s">
        <v>40</v>
      </c>
      <c r="O3725" t="s">
        <v>152</v>
      </c>
      <c r="P3725" t="s">
        <v>152</v>
      </c>
      <c r="Q3725">
        <v>1</v>
      </c>
      <c r="R3725" t="s">
        <v>59</v>
      </c>
      <c r="S3725" t="s">
        <v>88</v>
      </c>
    </row>
    <row r="3726" spans="1:19" x14ac:dyDescent="0.3">
      <c r="A3726">
        <v>3725</v>
      </c>
      <c r="B3726">
        <v>30</v>
      </c>
      <c r="C3726" t="s">
        <v>153</v>
      </c>
      <c r="D3726" t="s">
        <v>143</v>
      </c>
      <c r="E3726" t="s">
        <v>69</v>
      </c>
      <c r="F3726">
        <v>71</v>
      </c>
      <c r="G3726" t="s">
        <v>112</v>
      </c>
      <c r="H3726" t="s">
        <v>23</v>
      </c>
      <c r="I3726" t="s">
        <v>96</v>
      </c>
      <c r="J3726" t="s">
        <v>25</v>
      </c>
      <c r="K3726">
        <v>3.1</v>
      </c>
      <c r="L3726" t="s">
        <v>152</v>
      </c>
      <c r="M3726" t="s">
        <v>46</v>
      </c>
      <c r="N3726" t="s">
        <v>28</v>
      </c>
      <c r="O3726" t="s">
        <v>152</v>
      </c>
      <c r="P3726" t="s">
        <v>152</v>
      </c>
      <c r="Q3726">
        <v>18</v>
      </c>
      <c r="R3726" t="s">
        <v>34</v>
      </c>
      <c r="S3726" t="s">
        <v>50</v>
      </c>
    </row>
    <row r="3727" spans="1:19" x14ac:dyDescent="0.3">
      <c r="A3727">
        <v>3726</v>
      </c>
      <c r="B3727">
        <v>18</v>
      </c>
      <c r="C3727" t="s">
        <v>153</v>
      </c>
      <c r="D3727" t="s">
        <v>82</v>
      </c>
      <c r="E3727" t="s">
        <v>21</v>
      </c>
      <c r="F3727">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x14ac:dyDescent="0.3">
      <c r="A3728">
        <v>3727</v>
      </c>
      <c r="B3728">
        <v>47</v>
      </c>
      <c r="C3728" t="s">
        <v>153</v>
      </c>
      <c r="D3728" t="s">
        <v>133</v>
      </c>
      <c r="E3728" t="s">
        <v>69</v>
      </c>
      <c r="F3728">
        <v>85</v>
      </c>
      <c r="G3728" t="s">
        <v>135</v>
      </c>
      <c r="H3728" t="s">
        <v>92</v>
      </c>
      <c r="I3728" t="s">
        <v>121</v>
      </c>
      <c r="J3728" t="s">
        <v>58</v>
      </c>
      <c r="K3728">
        <v>4.3</v>
      </c>
      <c r="L3728" t="s">
        <v>152</v>
      </c>
      <c r="M3728" t="s">
        <v>59</v>
      </c>
      <c r="N3728" t="s">
        <v>47</v>
      </c>
      <c r="O3728" t="s">
        <v>152</v>
      </c>
      <c r="P3728" t="s">
        <v>152</v>
      </c>
      <c r="Q3728">
        <v>36</v>
      </c>
      <c r="R3728" t="s">
        <v>59</v>
      </c>
      <c r="S3728" t="s">
        <v>97</v>
      </c>
    </row>
    <row r="3729" spans="1:19" x14ac:dyDescent="0.3">
      <c r="A3729">
        <v>3728</v>
      </c>
      <c r="B3729">
        <v>41</v>
      </c>
      <c r="C3729" t="s">
        <v>153</v>
      </c>
      <c r="D3729" t="s">
        <v>125</v>
      </c>
      <c r="E3729" t="s">
        <v>21</v>
      </c>
      <c r="F3729">
        <v>83</v>
      </c>
      <c r="G3729" t="s">
        <v>32</v>
      </c>
      <c r="H3729" t="s">
        <v>45</v>
      </c>
      <c r="I3729" t="s">
        <v>81</v>
      </c>
      <c r="J3729" t="s">
        <v>54</v>
      </c>
      <c r="K3729">
        <v>3.5</v>
      </c>
      <c r="L3729" t="s">
        <v>152</v>
      </c>
      <c r="M3729" t="s">
        <v>27</v>
      </c>
      <c r="N3729" t="s">
        <v>47</v>
      </c>
      <c r="O3729" t="s">
        <v>152</v>
      </c>
      <c r="P3729" t="s">
        <v>152</v>
      </c>
      <c r="Q3729">
        <v>17</v>
      </c>
      <c r="R3729" t="s">
        <v>59</v>
      </c>
      <c r="S3729" t="s">
        <v>77</v>
      </c>
    </row>
    <row r="3730" spans="1:19" x14ac:dyDescent="0.3">
      <c r="A3730">
        <v>3729</v>
      </c>
      <c r="B3730">
        <v>62</v>
      </c>
      <c r="C3730" t="s">
        <v>153</v>
      </c>
      <c r="D3730" t="s">
        <v>102</v>
      </c>
      <c r="E3730" t="s">
        <v>65</v>
      </c>
      <c r="F3730">
        <v>31</v>
      </c>
      <c r="G3730" t="s">
        <v>129</v>
      </c>
      <c r="H3730" t="s">
        <v>23</v>
      </c>
      <c r="I3730" t="s">
        <v>108</v>
      </c>
      <c r="J3730" t="s">
        <v>25</v>
      </c>
      <c r="K3730">
        <v>3</v>
      </c>
      <c r="L3730" t="s">
        <v>152</v>
      </c>
      <c r="M3730" t="s">
        <v>27</v>
      </c>
      <c r="N3730" t="s">
        <v>55</v>
      </c>
      <c r="O3730" t="s">
        <v>152</v>
      </c>
      <c r="P3730" t="s">
        <v>152</v>
      </c>
      <c r="Q3730">
        <v>1</v>
      </c>
      <c r="R3730" t="s">
        <v>59</v>
      </c>
      <c r="S3730" t="s">
        <v>50</v>
      </c>
    </row>
    <row r="3731" spans="1:19" x14ac:dyDescent="0.3">
      <c r="A3731">
        <v>3730</v>
      </c>
      <c r="B3731">
        <v>28</v>
      </c>
      <c r="C3731" t="s">
        <v>153</v>
      </c>
      <c r="D3731" t="s">
        <v>137</v>
      </c>
      <c r="E3731" t="s">
        <v>43</v>
      </c>
      <c r="F3731">
        <v>82</v>
      </c>
      <c r="G3731" t="s">
        <v>44</v>
      </c>
      <c r="H3731" t="s">
        <v>45</v>
      </c>
      <c r="I3731" t="s">
        <v>86</v>
      </c>
      <c r="J3731" t="s">
        <v>39</v>
      </c>
      <c r="K3731">
        <v>4.7</v>
      </c>
      <c r="L3731" t="s">
        <v>152</v>
      </c>
      <c r="M3731" t="s">
        <v>34</v>
      </c>
      <c r="N3731" t="s">
        <v>72</v>
      </c>
      <c r="O3731" t="s">
        <v>152</v>
      </c>
      <c r="P3731" t="s">
        <v>152</v>
      </c>
      <c r="Q3731">
        <v>50</v>
      </c>
      <c r="R3731" t="s">
        <v>35</v>
      </c>
      <c r="S3731" t="s">
        <v>60</v>
      </c>
    </row>
    <row r="3732" spans="1:19" x14ac:dyDescent="0.3">
      <c r="A3732">
        <v>3731</v>
      </c>
      <c r="B3732">
        <v>46</v>
      </c>
      <c r="C3732" t="s">
        <v>153</v>
      </c>
      <c r="D3732" t="s">
        <v>56</v>
      </c>
      <c r="E3732" t="s">
        <v>21</v>
      </c>
      <c r="F3732">
        <v>79</v>
      </c>
      <c r="G3732" t="s">
        <v>103</v>
      </c>
      <c r="H3732" t="s">
        <v>45</v>
      </c>
      <c r="I3732" t="s">
        <v>86</v>
      </c>
      <c r="J3732" t="s">
        <v>54</v>
      </c>
      <c r="K3732">
        <v>2.5</v>
      </c>
      <c r="L3732" t="s">
        <v>152</v>
      </c>
      <c r="M3732" t="s">
        <v>34</v>
      </c>
      <c r="N3732" t="s">
        <v>72</v>
      </c>
      <c r="O3732" t="s">
        <v>152</v>
      </c>
      <c r="P3732" t="s">
        <v>152</v>
      </c>
      <c r="Q3732">
        <v>3</v>
      </c>
      <c r="R3732" t="s">
        <v>27</v>
      </c>
      <c r="S3732" t="s">
        <v>77</v>
      </c>
    </row>
    <row r="3733" spans="1:19" x14ac:dyDescent="0.3">
      <c r="A3733">
        <v>3732</v>
      </c>
      <c r="B3733">
        <v>54</v>
      </c>
      <c r="C3733" t="s">
        <v>153</v>
      </c>
      <c r="D3733" t="s">
        <v>124</v>
      </c>
      <c r="E3733" t="s">
        <v>69</v>
      </c>
      <c r="F3733">
        <v>62</v>
      </c>
      <c r="G3733" t="s">
        <v>66</v>
      </c>
      <c r="H3733" t="s">
        <v>45</v>
      </c>
      <c r="I3733" t="s">
        <v>93</v>
      </c>
      <c r="J3733" t="s">
        <v>39</v>
      </c>
      <c r="K3733">
        <v>3.1</v>
      </c>
      <c r="L3733" t="s">
        <v>152</v>
      </c>
      <c r="M3733" t="s">
        <v>27</v>
      </c>
      <c r="N3733" t="s">
        <v>72</v>
      </c>
      <c r="O3733" t="s">
        <v>152</v>
      </c>
      <c r="P3733" t="s">
        <v>152</v>
      </c>
      <c r="Q3733">
        <v>45</v>
      </c>
      <c r="R3733" t="s">
        <v>46</v>
      </c>
      <c r="S3733" t="s">
        <v>60</v>
      </c>
    </row>
    <row r="3734" spans="1:19" x14ac:dyDescent="0.3">
      <c r="A3734">
        <v>3733</v>
      </c>
      <c r="B3734">
        <v>36</v>
      </c>
      <c r="C3734" t="s">
        <v>153</v>
      </c>
      <c r="D3734" t="s">
        <v>73</v>
      </c>
      <c r="E3734" t="s">
        <v>43</v>
      </c>
      <c r="F3734">
        <v>92</v>
      </c>
      <c r="G3734" t="s">
        <v>116</v>
      </c>
      <c r="H3734" t="s">
        <v>23</v>
      </c>
      <c r="I3734" t="s">
        <v>71</v>
      </c>
      <c r="J3734" t="s">
        <v>39</v>
      </c>
      <c r="K3734">
        <v>3.3</v>
      </c>
      <c r="L3734" t="s">
        <v>152</v>
      </c>
      <c r="M3734" t="s">
        <v>46</v>
      </c>
      <c r="N3734" t="s">
        <v>40</v>
      </c>
      <c r="O3734" t="s">
        <v>152</v>
      </c>
      <c r="P3734" t="s">
        <v>152</v>
      </c>
      <c r="Q3734">
        <v>28</v>
      </c>
      <c r="R3734" t="s">
        <v>46</v>
      </c>
      <c r="S3734" t="s">
        <v>50</v>
      </c>
    </row>
    <row r="3735" spans="1:19" x14ac:dyDescent="0.3">
      <c r="A3735">
        <v>3734</v>
      </c>
      <c r="B3735">
        <v>25</v>
      </c>
      <c r="C3735" t="s">
        <v>153</v>
      </c>
      <c r="D3735" t="s">
        <v>125</v>
      </c>
      <c r="E3735" t="s">
        <v>21</v>
      </c>
      <c r="F3735">
        <v>58</v>
      </c>
      <c r="G3735" t="s">
        <v>115</v>
      </c>
      <c r="H3735" t="s">
        <v>45</v>
      </c>
      <c r="I3735" t="s">
        <v>33</v>
      </c>
      <c r="J3735" t="s">
        <v>58</v>
      </c>
      <c r="K3735">
        <v>4.7</v>
      </c>
      <c r="L3735" t="s">
        <v>152</v>
      </c>
      <c r="M3735" t="s">
        <v>34</v>
      </c>
      <c r="N3735" t="s">
        <v>47</v>
      </c>
      <c r="O3735" t="s">
        <v>152</v>
      </c>
      <c r="P3735" t="s">
        <v>152</v>
      </c>
      <c r="Q3735">
        <v>6</v>
      </c>
      <c r="R3735" t="s">
        <v>59</v>
      </c>
      <c r="S3735" t="s">
        <v>97</v>
      </c>
    </row>
    <row r="3736" spans="1:19" x14ac:dyDescent="0.3">
      <c r="A3736">
        <v>3735</v>
      </c>
      <c r="B3736">
        <v>38</v>
      </c>
      <c r="C3736" t="s">
        <v>153</v>
      </c>
      <c r="D3736" t="s">
        <v>104</v>
      </c>
      <c r="E3736" t="s">
        <v>21</v>
      </c>
      <c r="F3736">
        <v>88</v>
      </c>
      <c r="G3736" t="s">
        <v>99</v>
      </c>
      <c r="H3736" t="s">
        <v>45</v>
      </c>
      <c r="I3736" t="s">
        <v>118</v>
      </c>
      <c r="J3736" t="s">
        <v>39</v>
      </c>
      <c r="K3736">
        <v>3.4</v>
      </c>
      <c r="L3736" t="s">
        <v>152</v>
      </c>
      <c r="M3736" t="s">
        <v>29</v>
      </c>
      <c r="N3736" t="s">
        <v>47</v>
      </c>
      <c r="O3736" t="s">
        <v>152</v>
      </c>
      <c r="P3736" t="s">
        <v>152</v>
      </c>
      <c r="Q3736">
        <v>33</v>
      </c>
      <c r="R3736" t="s">
        <v>59</v>
      </c>
      <c r="S3736" t="s">
        <v>97</v>
      </c>
    </row>
    <row r="3737" spans="1:19" x14ac:dyDescent="0.3">
      <c r="A3737">
        <v>3736</v>
      </c>
      <c r="B3737">
        <v>38</v>
      </c>
      <c r="C3737" t="s">
        <v>153</v>
      </c>
      <c r="D3737" t="s">
        <v>42</v>
      </c>
      <c r="E3737" t="s">
        <v>43</v>
      </c>
      <c r="F3737">
        <v>44</v>
      </c>
      <c r="G3737" t="s">
        <v>37</v>
      </c>
      <c r="H3737" t="s">
        <v>23</v>
      </c>
      <c r="I3737" t="s">
        <v>121</v>
      </c>
      <c r="J3737" t="s">
        <v>39</v>
      </c>
      <c r="K3737">
        <v>3.1</v>
      </c>
      <c r="L3737" t="s">
        <v>152</v>
      </c>
      <c r="M3737" t="s">
        <v>35</v>
      </c>
      <c r="N3737" t="s">
        <v>72</v>
      </c>
      <c r="O3737" t="s">
        <v>152</v>
      </c>
      <c r="P3737" t="s">
        <v>152</v>
      </c>
      <c r="Q3737">
        <v>29</v>
      </c>
      <c r="R3737" t="s">
        <v>46</v>
      </c>
      <c r="S3737" t="s">
        <v>50</v>
      </c>
    </row>
    <row r="3738" spans="1:19" x14ac:dyDescent="0.3">
      <c r="A3738">
        <v>3737</v>
      </c>
      <c r="B3738">
        <v>42</v>
      </c>
      <c r="C3738" t="s">
        <v>153</v>
      </c>
      <c r="D3738" t="s">
        <v>36</v>
      </c>
      <c r="E3738" t="s">
        <v>21</v>
      </c>
      <c r="F3738">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x14ac:dyDescent="0.3">
      <c r="A3739">
        <v>3738</v>
      </c>
      <c r="B3739">
        <v>19</v>
      </c>
      <c r="C3739" t="s">
        <v>153</v>
      </c>
      <c r="D3739" t="s">
        <v>106</v>
      </c>
      <c r="E3739" t="s">
        <v>69</v>
      </c>
      <c r="F3739">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x14ac:dyDescent="0.3">
      <c r="A3740">
        <v>3739</v>
      </c>
      <c r="B3740">
        <v>34</v>
      </c>
      <c r="C3740" t="s">
        <v>153</v>
      </c>
      <c r="D3740" t="s">
        <v>61</v>
      </c>
      <c r="E3740" t="s">
        <v>21</v>
      </c>
      <c r="F3740">
        <v>45</v>
      </c>
      <c r="G3740" t="s">
        <v>80</v>
      </c>
      <c r="H3740" t="s">
        <v>45</v>
      </c>
      <c r="I3740" t="s">
        <v>110</v>
      </c>
      <c r="J3740" t="s">
        <v>39</v>
      </c>
      <c r="K3740">
        <v>2.7</v>
      </c>
      <c r="L3740" t="s">
        <v>152</v>
      </c>
      <c r="M3740" t="s">
        <v>27</v>
      </c>
      <c r="N3740" t="s">
        <v>40</v>
      </c>
      <c r="O3740" t="s">
        <v>152</v>
      </c>
      <c r="P3740" t="s">
        <v>152</v>
      </c>
      <c r="Q3740">
        <v>48</v>
      </c>
      <c r="R3740" t="s">
        <v>35</v>
      </c>
      <c r="S3740" t="s">
        <v>30</v>
      </c>
    </row>
    <row r="3741" spans="1:19" x14ac:dyDescent="0.3">
      <c r="A3741">
        <v>3740</v>
      </c>
      <c r="B3741">
        <v>38</v>
      </c>
      <c r="C3741" t="s">
        <v>153</v>
      </c>
      <c r="D3741" t="s">
        <v>89</v>
      </c>
      <c r="E3741" t="s">
        <v>69</v>
      </c>
      <c r="F3741">
        <v>31</v>
      </c>
      <c r="G3741" t="s">
        <v>135</v>
      </c>
      <c r="H3741" t="s">
        <v>45</v>
      </c>
      <c r="I3741" t="s">
        <v>79</v>
      </c>
      <c r="J3741" t="s">
        <v>58</v>
      </c>
      <c r="K3741">
        <v>4.2</v>
      </c>
      <c r="L3741" t="s">
        <v>152</v>
      </c>
      <c r="M3741" t="s">
        <v>34</v>
      </c>
      <c r="N3741" t="s">
        <v>40</v>
      </c>
      <c r="O3741" t="s">
        <v>152</v>
      </c>
      <c r="P3741" t="s">
        <v>152</v>
      </c>
      <c r="Q3741">
        <v>43</v>
      </c>
      <c r="R3741" t="s">
        <v>27</v>
      </c>
      <c r="S3741" t="s">
        <v>41</v>
      </c>
    </row>
    <row r="3742" spans="1:19" x14ac:dyDescent="0.3">
      <c r="A3742">
        <v>3741</v>
      </c>
      <c r="B3742">
        <v>42</v>
      </c>
      <c r="C3742" t="s">
        <v>153</v>
      </c>
      <c r="D3742" t="s">
        <v>95</v>
      </c>
      <c r="E3742" t="s">
        <v>21</v>
      </c>
      <c r="F3742">
        <v>96</v>
      </c>
      <c r="G3742" t="s">
        <v>141</v>
      </c>
      <c r="H3742" t="s">
        <v>45</v>
      </c>
      <c r="I3742" t="s">
        <v>67</v>
      </c>
      <c r="J3742" t="s">
        <v>54</v>
      </c>
      <c r="K3742">
        <v>2.6</v>
      </c>
      <c r="L3742" t="s">
        <v>152</v>
      </c>
      <c r="M3742" t="s">
        <v>35</v>
      </c>
      <c r="N3742" t="s">
        <v>76</v>
      </c>
      <c r="O3742" t="s">
        <v>152</v>
      </c>
      <c r="P3742" t="s">
        <v>152</v>
      </c>
      <c r="Q3742">
        <v>26</v>
      </c>
      <c r="R3742" t="s">
        <v>59</v>
      </c>
      <c r="S3742" t="s">
        <v>77</v>
      </c>
    </row>
    <row r="3743" spans="1:19" x14ac:dyDescent="0.3">
      <c r="A3743">
        <v>3742</v>
      </c>
      <c r="B3743">
        <v>58</v>
      </c>
      <c r="C3743" t="s">
        <v>153</v>
      </c>
      <c r="D3743" t="s">
        <v>56</v>
      </c>
      <c r="E3743" t="s">
        <v>21</v>
      </c>
      <c r="F3743">
        <v>96</v>
      </c>
      <c r="G3743" t="s">
        <v>117</v>
      </c>
      <c r="H3743" t="s">
        <v>45</v>
      </c>
      <c r="I3743" t="s">
        <v>75</v>
      </c>
      <c r="J3743" t="s">
        <v>39</v>
      </c>
      <c r="K3743">
        <v>3.2</v>
      </c>
      <c r="L3743" t="s">
        <v>152</v>
      </c>
      <c r="M3743" t="s">
        <v>29</v>
      </c>
      <c r="N3743" t="s">
        <v>72</v>
      </c>
      <c r="O3743" t="s">
        <v>152</v>
      </c>
      <c r="P3743" t="s">
        <v>152</v>
      </c>
      <c r="Q3743">
        <v>26</v>
      </c>
      <c r="R3743" t="s">
        <v>59</v>
      </c>
      <c r="S3743" t="s">
        <v>77</v>
      </c>
    </row>
    <row r="3744" spans="1:19" x14ac:dyDescent="0.3">
      <c r="A3744">
        <v>3743</v>
      </c>
      <c r="B3744">
        <v>56</v>
      </c>
      <c r="C3744" t="s">
        <v>153</v>
      </c>
      <c r="D3744" t="s">
        <v>56</v>
      </c>
      <c r="E3744" t="s">
        <v>21</v>
      </c>
      <c r="F3744">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x14ac:dyDescent="0.3">
      <c r="A3745">
        <v>3744</v>
      </c>
      <c r="B3745">
        <v>62</v>
      </c>
      <c r="C3745" t="s">
        <v>153</v>
      </c>
      <c r="D3745" t="s">
        <v>95</v>
      </c>
      <c r="E3745" t="s">
        <v>21</v>
      </c>
      <c r="F3745">
        <v>28</v>
      </c>
      <c r="G3745" t="s">
        <v>135</v>
      </c>
      <c r="H3745" t="s">
        <v>23</v>
      </c>
      <c r="I3745" t="s">
        <v>109</v>
      </c>
      <c r="J3745" t="s">
        <v>58</v>
      </c>
      <c r="K3745">
        <v>3.6</v>
      </c>
      <c r="L3745" t="s">
        <v>152</v>
      </c>
      <c r="M3745" t="s">
        <v>27</v>
      </c>
      <c r="N3745" t="s">
        <v>40</v>
      </c>
      <c r="O3745" t="s">
        <v>152</v>
      </c>
      <c r="P3745" t="s">
        <v>152</v>
      </c>
      <c r="Q3745">
        <v>36</v>
      </c>
      <c r="R3745" t="s">
        <v>59</v>
      </c>
      <c r="S3745" t="s">
        <v>60</v>
      </c>
    </row>
    <row r="3746" spans="1:19" x14ac:dyDescent="0.3">
      <c r="A3746">
        <v>3745</v>
      </c>
      <c r="B3746">
        <v>24</v>
      </c>
      <c r="C3746" t="s">
        <v>153</v>
      </c>
      <c r="D3746" t="s">
        <v>104</v>
      </c>
      <c r="E3746" t="s">
        <v>21</v>
      </c>
      <c r="F3746">
        <v>51</v>
      </c>
      <c r="G3746" t="s">
        <v>127</v>
      </c>
      <c r="H3746" t="s">
        <v>45</v>
      </c>
      <c r="I3746" t="s">
        <v>24</v>
      </c>
      <c r="J3746" t="s">
        <v>54</v>
      </c>
      <c r="K3746">
        <v>2.7</v>
      </c>
      <c r="L3746" t="s">
        <v>152</v>
      </c>
      <c r="M3746" t="s">
        <v>29</v>
      </c>
      <c r="N3746" t="s">
        <v>47</v>
      </c>
      <c r="O3746" t="s">
        <v>152</v>
      </c>
      <c r="P3746" t="s">
        <v>152</v>
      </c>
      <c r="Q3746">
        <v>26</v>
      </c>
      <c r="R3746" t="s">
        <v>34</v>
      </c>
      <c r="S3746" t="s">
        <v>30</v>
      </c>
    </row>
    <row r="3747" spans="1:19" x14ac:dyDescent="0.3">
      <c r="A3747">
        <v>3746</v>
      </c>
      <c r="B3747">
        <v>60</v>
      </c>
      <c r="C3747" t="s">
        <v>153</v>
      </c>
      <c r="D3747" t="s">
        <v>125</v>
      </c>
      <c r="E3747" t="s">
        <v>21</v>
      </c>
      <c r="F3747">
        <v>41</v>
      </c>
      <c r="G3747" t="s">
        <v>149</v>
      </c>
      <c r="H3747" t="s">
        <v>23</v>
      </c>
      <c r="I3747" t="s">
        <v>81</v>
      </c>
      <c r="J3747" t="s">
        <v>39</v>
      </c>
      <c r="K3747">
        <v>4.3</v>
      </c>
      <c r="L3747" t="s">
        <v>152</v>
      </c>
      <c r="M3747" t="s">
        <v>34</v>
      </c>
      <c r="N3747" t="s">
        <v>28</v>
      </c>
      <c r="O3747" t="s">
        <v>152</v>
      </c>
      <c r="P3747" t="s">
        <v>152</v>
      </c>
      <c r="Q3747">
        <v>2</v>
      </c>
      <c r="R3747" t="s">
        <v>59</v>
      </c>
      <c r="S3747" t="s">
        <v>88</v>
      </c>
    </row>
    <row r="3748" spans="1:19" x14ac:dyDescent="0.3">
      <c r="A3748">
        <v>3747</v>
      </c>
      <c r="B3748">
        <v>53</v>
      </c>
      <c r="C3748" t="s">
        <v>153</v>
      </c>
      <c r="D3748" t="s">
        <v>64</v>
      </c>
      <c r="E3748" t="s">
        <v>65</v>
      </c>
      <c r="F3748">
        <v>99</v>
      </c>
      <c r="G3748" t="s">
        <v>135</v>
      </c>
      <c r="H3748" t="s">
        <v>92</v>
      </c>
      <c r="I3748" t="s">
        <v>109</v>
      </c>
      <c r="J3748" t="s">
        <v>54</v>
      </c>
      <c r="K3748">
        <v>2.6</v>
      </c>
      <c r="L3748" t="s">
        <v>152</v>
      </c>
      <c r="M3748" t="s">
        <v>59</v>
      </c>
      <c r="N3748" t="s">
        <v>47</v>
      </c>
      <c r="O3748" t="s">
        <v>152</v>
      </c>
      <c r="P3748" t="s">
        <v>152</v>
      </c>
      <c r="Q3748">
        <v>49</v>
      </c>
      <c r="R3748" t="s">
        <v>46</v>
      </c>
      <c r="S3748" t="s">
        <v>88</v>
      </c>
    </row>
    <row r="3749" spans="1:19" x14ac:dyDescent="0.3">
      <c r="A3749">
        <v>3748</v>
      </c>
      <c r="B3749">
        <v>26</v>
      </c>
      <c r="C3749" t="s">
        <v>153</v>
      </c>
      <c r="D3749" t="s">
        <v>31</v>
      </c>
      <c r="E3749" t="s">
        <v>21</v>
      </c>
      <c r="F3749">
        <v>53</v>
      </c>
      <c r="G3749" t="s">
        <v>44</v>
      </c>
      <c r="H3749" t="s">
        <v>23</v>
      </c>
      <c r="I3749" t="s">
        <v>79</v>
      </c>
      <c r="J3749" t="s">
        <v>39</v>
      </c>
      <c r="K3749">
        <v>4.3</v>
      </c>
      <c r="L3749" t="s">
        <v>152</v>
      </c>
      <c r="M3749" t="s">
        <v>27</v>
      </c>
      <c r="N3749" t="s">
        <v>76</v>
      </c>
      <c r="O3749" t="s">
        <v>152</v>
      </c>
      <c r="P3749" t="s">
        <v>152</v>
      </c>
      <c r="Q3749">
        <v>32</v>
      </c>
      <c r="R3749" t="s">
        <v>34</v>
      </c>
      <c r="S3749" t="s">
        <v>77</v>
      </c>
    </row>
    <row r="3750" spans="1:19" x14ac:dyDescent="0.3">
      <c r="A3750">
        <v>3749</v>
      </c>
      <c r="B3750">
        <v>34</v>
      </c>
      <c r="C3750" t="s">
        <v>153</v>
      </c>
      <c r="D3750" t="s">
        <v>132</v>
      </c>
      <c r="E3750" t="s">
        <v>69</v>
      </c>
      <c r="F3750">
        <v>25</v>
      </c>
      <c r="G3750" t="s">
        <v>80</v>
      </c>
      <c r="H3750" t="s">
        <v>45</v>
      </c>
      <c r="I3750" t="s">
        <v>84</v>
      </c>
      <c r="J3750" t="s">
        <v>58</v>
      </c>
      <c r="K3750">
        <v>3.9</v>
      </c>
      <c r="L3750" t="s">
        <v>152</v>
      </c>
      <c r="M3750" t="s">
        <v>46</v>
      </c>
      <c r="N3750" t="s">
        <v>72</v>
      </c>
      <c r="O3750" t="s">
        <v>152</v>
      </c>
      <c r="P3750" t="s">
        <v>152</v>
      </c>
      <c r="Q3750">
        <v>3</v>
      </c>
      <c r="R3750" t="s">
        <v>29</v>
      </c>
      <c r="S3750" t="s">
        <v>50</v>
      </c>
    </row>
    <row r="3751" spans="1:19" x14ac:dyDescent="0.3">
      <c r="A3751">
        <v>3750</v>
      </c>
      <c r="B3751">
        <v>24</v>
      </c>
      <c r="C3751" t="s">
        <v>153</v>
      </c>
      <c r="D3751" t="s">
        <v>20</v>
      </c>
      <c r="E3751" t="s">
        <v>21</v>
      </c>
      <c r="F3751">
        <v>95</v>
      </c>
      <c r="G3751" t="s">
        <v>120</v>
      </c>
      <c r="H3751" t="s">
        <v>23</v>
      </c>
      <c r="I3751" t="s">
        <v>134</v>
      </c>
      <c r="J3751" t="s">
        <v>25</v>
      </c>
      <c r="K3751">
        <v>2.9</v>
      </c>
      <c r="L3751" t="s">
        <v>152</v>
      </c>
      <c r="M3751" t="s">
        <v>59</v>
      </c>
      <c r="N3751" t="s">
        <v>72</v>
      </c>
      <c r="O3751" t="s">
        <v>152</v>
      </c>
      <c r="P3751" t="s">
        <v>152</v>
      </c>
      <c r="Q3751">
        <v>38</v>
      </c>
      <c r="R3751" t="s">
        <v>29</v>
      </c>
      <c r="S3751" t="s">
        <v>97</v>
      </c>
    </row>
    <row r="3752" spans="1:19" x14ac:dyDescent="0.3">
      <c r="A3752">
        <v>3751</v>
      </c>
      <c r="B3752">
        <v>42</v>
      </c>
      <c r="C3752" t="s">
        <v>153</v>
      </c>
      <c r="D3752" t="s">
        <v>104</v>
      </c>
      <c r="E3752" t="s">
        <v>21</v>
      </c>
      <c r="F3752">
        <v>88</v>
      </c>
      <c r="G3752" t="s">
        <v>117</v>
      </c>
      <c r="H3752" t="s">
        <v>45</v>
      </c>
      <c r="I3752" t="s">
        <v>81</v>
      </c>
      <c r="J3752" t="s">
        <v>58</v>
      </c>
      <c r="K3752">
        <v>3.1</v>
      </c>
      <c r="L3752" t="s">
        <v>152</v>
      </c>
      <c r="M3752" t="s">
        <v>59</v>
      </c>
      <c r="N3752" t="s">
        <v>40</v>
      </c>
      <c r="O3752" t="s">
        <v>152</v>
      </c>
      <c r="P3752" t="s">
        <v>152</v>
      </c>
      <c r="Q3752">
        <v>5</v>
      </c>
      <c r="R3752" t="s">
        <v>46</v>
      </c>
      <c r="S3752" t="s">
        <v>88</v>
      </c>
    </row>
    <row r="3753" spans="1:19" x14ac:dyDescent="0.3">
      <c r="A3753">
        <v>3752</v>
      </c>
      <c r="B3753">
        <v>36</v>
      </c>
      <c r="C3753" t="s">
        <v>153</v>
      </c>
      <c r="D3753" t="s">
        <v>106</v>
      </c>
      <c r="E3753" t="s">
        <v>69</v>
      </c>
      <c r="F3753">
        <v>97</v>
      </c>
      <c r="G3753" t="s">
        <v>90</v>
      </c>
      <c r="H3753" t="s">
        <v>38</v>
      </c>
      <c r="I3753" t="s">
        <v>67</v>
      </c>
      <c r="J3753" t="s">
        <v>58</v>
      </c>
      <c r="K3753">
        <v>4.2</v>
      </c>
      <c r="L3753" t="s">
        <v>152</v>
      </c>
      <c r="M3753" t="s">
        <v>35</v>
      </c>
      <c r="N3753" t="s">
        <v>40</v>
      </c>
      <c r="O3753" t="s">
        <v>152</v>
      </c>
      <c r="P3753" t="s">
        <v>152</v>
      </c>
      <c r="Q3753">
        <v>8</v>
      </c>
      <c r="R3753" t="s">
        <v>27</v>
      </c>
      <c r="S3753" t="s">
        <v>97</v>
      </c>
    </row>
    <row r="3754" spans="1:19" x14ac:dyDescent="0.3">
      <c r="A3754">
        <v>3753</v>
      </c>
      <c r="B3754">
        <v>24</v>
      </c>
      <c r="C3754" t="s">
        <v>153</v>
      </c>
      <c r="D3754" t="s">
        <v>64</v>
      </c>
      <c r="E3754" t="s">
        <v>65</v>
      </c>
      <c r="F3754">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x14ac:dyDescent="0.3">
      <c r="A3755">
        <v>3754</v>
      </c>
      <c r="B3755">
        <v>39</v>
      </c>
      <c r="C3755" t="s">
        <v>153</v>
      </c>
      <c r="D3755" t="s">
        <v>89</v>
      </c>
      <c r="E3755" t="s">
        <v>69</v>
      </c>
      <c r="F3755">
        <v>26</v>
      </c>
      <c r="G3755" t="s">
        <v>62</v>
      </c>
      <c r="H3755" t="s">
        <v>38</v>
      </c>
      <c r="I3755" t="s">
        <v>49</v>
      </c>
      <c r="J3755" t="s">
        <v>25</v>
      </c>
      <c r="K3755">
        <v>4.2</v>
      </c>
      <c r="L3755" t="s">
        <v>152</v>
      </c>
      <c r="M3755" t="s">
        <v>34</v>
      </c>
      <c r="N3755" t="s">
        <v>47</v>
      </c>
      <c r="O3755" t="s">
        <v>152</v>
      </c>
      <c r="P3755" t="s">
        <v>152</v>
      </c>
      <c r="Q3755">
        <v>22</v>
      </c>
      <c r="R3755" t="s">
        <v>34</v>
      </c>
      <c r="S3755" t="s">
        <v>30</v>
      </c>
    </row>
    <row r="3756" spans="1:19" x14ac:dyDescent="0.3">
      <c r="A3756">
        <v>3755</v>
      </c>
      <c r="B3756">
        <v>46</v>
      </c>
      <c r="C3756" t="s">
        <v>153</v>
      </c>
      <c r="D3756" t="s">
        <v>73</v>
      </c>
      <c r="E3756" t="s">
        <v>43</v>
      </c>
      <c r="F3756">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x14ac:dyDescent="0.3">
      <c r="A3757">
        <v>3756</v>
      </c>
      <c r="B3757">
        <v>64</v>
      </c>
      <c r="C3757" t="s">
        <v>153</v>
      </c>
      <c r="D3757" t="s">
        <v>87</v>
      </c>
      <c r="E3757" t="s">
        <v>21</v>
      </c>
      <c r="F3757">
        <v>93</v>
      </c>
      <c r="G3757" t="s">
        <v>138</v>
      </c>
      <c r="H3757" t="s">
        <v>45</v>
      </c>
      <c r="I3757" t="s">
        <v>100</v>
      </c>
      <c r="J3757" t="s">
        <v>58</v>
      </c>
      <c r="K3757">
        <v>3.4</v>
      </c>
      <c r="L3757" t="s">
        <v>152</v>
      </c>
      <c r="M3757" t="s">
        <v>34</v>
      </c>
      <c r="N3757" t="s">
        <v>40</v>
      </c>
      <c r="O3757" t="s">
        <v>152</v>
      </c>
      <c r="P3757" t="s">
        <v>152</v>
      </c>
      <c r="Q3757">
        <v>26</v>
      </c>
      <c r="R3757" t="s">
        <v>27</v>
      </c>
      <c r="S3757" t="s">
        <v>88</v>
      </c>
    </row>
    <row r="3758" spans="1:19" x14ac:dyDescent="0.3">
      <c r="A3758">
        <v>3757</v>
      </c>
      <c r="B3758">
        <v>64</v>
      </c>
      <c r="C3758" t="s">
        <v>153</v>
      </c>
      <c r="D3758" t="s">
        <v>87</v>
      </c>
      <c r="E3758" t="s">
        <v>21</v>
      </c>
      <c r="F3758">
        <v>69</v>
      </c>
      <c r="G3758" t="s">
        <v>131</v>
      </c>
      <c r="H3758" t="s">
        <v>23</v>
      </c>
      <c r="I3758" t="s">
        <v>86</v>
      </c>
      <c r="J3758" t="s">
        <v>39</v>
      </c>
      <c r="K3758">
        <v>4.8</v>
      </c>
      <c r="L3758" t="s">
        <v>152</v>
      </c>
      <c r="M3758" t="s">
        <v>27</v>
      </c>
      <c r="N3758" t="s">
        <v>28</v>
      </c>
      <c r="O3758" t="s">
        <v>152</v>
      </c>
      <c r="P3758" t="s">
        <v>152</v>
      </c>
      <c r="Q3758">
        <v>42</v>
      </c>
      <c r="R3758" t="s">
        <v>59</v>
      </c>
      <c r="S3758" t="s">
        <v>77</v>
      </c>
    </row>
    <row r="3759" spans="1:19" x14ac:dyDescent="0.3">
      <c r="A3759">
        <v>3758</v>
      </c>
      <c r="B3759">
        <v>61</v>
      </c>
      <c r="C3759" t="s">
        <v>153</v>
      </c>
      <c r="D3759" t="s">
        <v>87</v>
      </c>
      <c r="E3759" t="s">
        <v>21</v>
      </c>
      <c r="F3759">
        <v>44</v>
      </c>
      <c r="G3759" t="s">
        <v>99</v>
      </c>
      <c r="H3759" t="s">
        <v>23</v>
      </c>
      <c r="I3759" t="s">
        <v>108</v>
      </c>
      <c r="J3759" t="s">
        <v>58</v>
      </c>
      <c r="K3759">
        <v>4.5</v>
      </c>
      <c r="L3759" t="s">
        <v>152</v>
      </c>
      <c r="M3759" t="s">
        <v>59</v>
      </c>
      <c r="N3759" t="s">
        <v>72</v>
      </c>
      <c r="O3759" t="s">
        <v>152</v>
      </c>
      <c r="P3759" t="s">
        <v>152</v>
      </c>
      <c r="Q3759">
        <v>33</v>
      </c>
      <c r="R3759" t="s">
        <v>35</v>
      </c>
      <c r="S3759" t="s">
        <v>41</v>
      </c>
    </row>
    <row r="3760" spans="1:19" x14ac:dyDescent="0.3">
      <c r="A3760">
        <v>3759</v>
      </c>
      <c r="B3760">
        <v>61</v>
      </c>
      <c r="C3760" t="s">
        <v>153</v>
      </c>
      <c r="D3760" t="s">
        <v>42</v>
      </c>
      <c r="E3760" t="s">
        <v>43</v>
      </c>
      <c r="F3760">
        <v>54</v>
      </c>
      <c r="G3760" t="s">
        <v>116</v>
      </c>
      <c r="H3760" t="s">
        <v>38</v>
      </c>
      <c r="I3760" t="s">
        <v>94</v>
      </c>
      <c r="J3760" t="s">
        <v>39</v>
      </c>
      <c r="K3760">
        <v>2.7</v>
      </c>
      <c r="L3760" t="s">
        <v>152</v>
      </c>
      <c r="M3760" t="s">
        <v>35</v>
      </c>
      <c r="N3760" t="s">
        <v>76</v>
      </c>
      <c r="O3760" t="s">
        <v>152</v>
      </c>
      <c r="P3760" t="s">
        <v>152</v>
      </c>
      <c r="Q3760">
        <v>23</v>
      </c>
      <c r="R3760" t="s">
        <v>34</v>
      </c>
      <c r="S3760" t="s">
        <v>60</v>
      </c>
    </row>
    <row r="3761" spans="1:19" x14ac:dyDescent="0.3">
      <c r="A3761">
        <v>3760</v>
      </c>
      <c r="B3761">
        <v>44</v>
      </c>
      <c r="C3761" t="s">
        <v>153</v>
      </c>
      <c r="D3761" t="s">
        <v>51</v>
      </c>
      <c r="E3761" t="s">
        <v>43</v>
      </c>
      <c r="F3761">
        <v>61</v>
      </c>
      <c r="G3761" t="s">
        <v>70</v>
      </c>
      <c r="H3761" t="s">
        <v>45</v>
      </c>
      <c r="I3761" t="s">
        <v>71</v>
      </c>
      <c r="J3761" t="s">
        <v>39</v>
      </c>
      <c r="K3761">
        <v>3.5</v>
      </c>
      <c r="L3761" t="s">
        <v>152</v>
      </c>
      <c r="M3761" t="s">
        <v>27</v>
      </c>
      <c r="N3761" t="s">
        <v>76</v>
      </c>
      <c r="O3761" t="s">
        <v>152</v>
      </c>
      <c r="P3761" t="s">
        <v>152</v>
      </c>
      <c r="Q3761">
        <v>30</v>
      </c>
      <c r="R3761" t="s">
        <v>29</v>
      </c>
      <c r="S3761" t="s">
        <v>60</v>
      </c>
    </row>
    <row r="3762" spans="1:19" x14ac:dyDescent="0.3">
      <c r="A3762">
        <v>3761</v>
      </c>
      <c r="B3762">
        <v>65</v>
      </c>
      <c r="C3762" t="s">
        <v>153</v>
      </c>
      <c r="D3762" t="s">
        <v>125</v>
      </c>
      <c r="E3762" t="s">
        <v>21</v>
      </c>
      <c r="F3762">
        <v>80</v>
      </c>
      <c r="G3762" t="s">
        <v>139</v>
      </c>
      <c r="H3762" t="s">
        <v>45</v>
      </c>
      <c r="I3762" t="s">
        <v>100</v>
      </c>
      <c r="J3762" t="s">
        <v>58</v>
      </c>
      <c r="K3762">
        <v>3.1</v>
      </c>
      <c r="L3762" t="s">
        <v>152</v>
      </c>
      <c r="M3762" t="s">
        <v>46</v>
      </c>
      <c r="N3762" t="s">
        <v>47</v>
      </c>
      <c r="O3762" t="s">
        <v>152</v>
      </c>
      <c r="P3762" t="s">
        <v>152</v>
      </c>
      <c r="Q3762">
        <v>36</v>
      </c>
      <c r="R3762" t="s">
        <v>46</v>
      </c>
      <c r="S3762" t="s">
        <v>41</v>
      </c>
    </row>
    <row r="3763" spans="1:19" x14ac:dyDescent="0.3">
      <c r="A3763">
        <v>3762</v>
      </c>
      <c r="B3763">
        <v>60</v>
      </c>
      <c r="C3763" t="s">
        <v>153</v>
      </c>
      <c r="D3763" t="s">
        <v>132</v>
      </c>
      <c r="E3763" t="s">
        <v>69</v>
      </c>
      <c r="F3763">
        <v>30</v>
      </c>
      <c r="G3763" t="s">
        <v>107</v>
      </c>
      <c r="H3763" t="s">
        <v>45</v>
      </c>
      <c r="I3763" t="s">
        <v>96</v>
      </c>
      <c r="J3763" t="s">
        <v>54</v>
      </c>
      <c r="K3763">
        <v>2.8</v>
      </c>
      <c r="L3763" t="s">
        <v>152</v>
      </c>
      <c r="M3763" t="s">
        <v>29</v>
      </c>
      <c r="N3763" t="s">
        <v>47</v>
      </c>
      <c r="O3763" t="s">
        <v>152</v>
      </c>
      <c r="P3763" t="s">
        <v>152</v>
      </c>
      <c r="Q3763">
        <v>3</v>
      </c>
      <c r="R3763" t="s">
        <v>29</v>
      </c>
      <c r="S3763" t="s">
        <v>97</v>
      </c>
    </row>
    <row r="3764" spans="1:19" x14ac:dyDescent="0.3">
      <c r="A3764">
        <v>3763</v>
      </c>
      <c r="B3764">
        <v>65</v>
      </c>
      <c r="C3764" t="s">
        <v>153</v>
      </c>
      <c r="D3764" t="s">
        <v>61</v>
      </c>
      <c r="E3764" t="s">
        <v>21</v>
      </c>
      <c r="F3764">
        <v>94</v>
      </c>
      <c r="G3764" t="s">
        <v>85</v>
      </c>
      <c r="H3764" t="s">
        <v>23</v>
      </c>
      <c r="I3764" t="s">
        <v>96</v>
      </c>
      <c r="J3764" t="s">
        <v>58</v>
      </c>
      <c r="K3764">
        <v>2.9</v>
      </c>
      <c r="L3764" t="s">
        <v>152</v>
      </c>
      <c r="M3764" t="s">
        <v>29</v>
      </c>
      <c r="N3764" t="s">
        <v>76</v>
      </c>
      <c r="O3764" t="s">
        <v>152</v>
      </c>
      <c r="P3764" t="s">
        <v>152</v>
      </c>
      <c r="Q3764">
        <v>13</v>
      </c>
      <c r="R3764" t="s">
        <v>46</v>
      </c>
      <c r="S3764" t="s">
        <v>50</v>
      </c>
    </row>
    <row r="3765" spans="1:19" x14ac:dyDescent="0.3">
      <c r="A3765">
        <v>3764</v>
      </c>
      <c r="B3765">
        <v>27</v>
      </c>
      <c r="C3765" t="s">
        <v>153</v>
      </c>
      <c r="D3765" t="s">
        <v>56</v>
      </c>
      <c r="E3765" t="s">
        <v>21</v>
      </c>
      <c r="F3765">
        <v>24</v>
      </c>
      <c r="G3765" t="s">
        <v>101</v>
      </c>
      <c r="H3765" t="s">
        <v>92</v>
      </c>
      <c r="I3765" t="s">
        <v>108</v>
      </c>
      <c r="J3765" t="s">
        <v>25</v>
      </c>
      <c r="K3765">
        <v>4.5</v>
      </c>
      <c r="L3765" t="s">
        <v>152</v>
      </c>
      <c r="M3765" t="s">
        <v>46</v>
      </c>
      <c r="N3765" t="s">
        <v>55</v>
      </c>
      <c r="O3765" t="s">
        <v>152</v>
      </c>
      <c r="P3765" t="s">
        <v>152</v>
      </c>
      <c r="Q3765">
        <v>38</v>
      </c>
      <c r="R3765" t="s">
        <v>35</v>
      </c>
      <c r="S3765" t="s">
        <v>97</v>
      </c>
    </row>
    <row r="3766" spans="1:19" x14ac:dyDescent="0.3">
      <c r="A3766">
        <v>3765</v>
      </c>
      <c r="B3766">
        <v>36</v>
      </c>
      <c r="C3766" t="s">
        <v>153</v>
      </c>
      <c r="D3766" t="s">
        <v>125</v>
      </c>
      <c r="E3766" t="s">
        <v>21</v>
      </c>
      <c r="F3766">
        <v>21</v>
      </c>
      <c r="G3766" t="s">
        <v>147</v>
      </c>
      <c r="H3766" t="s">
        <v>45</v>
      </c>
      <c r="I3766" t="s">
        <v>33</v>
      </c>
      <c r="J3766" t="s">
        <v>58</v>
      </c>
      <c r="K3766">
        <v>3.5</v>
      </c>
      <c r="L3766" t="s">
        <v>152</v>
      </c>
      <c r="M3766" t="s">
        <v>46</v>
      </c>
      <c r="N3766" t="s">
        <v>47</v>
      </c>
      <c r="O3766" t="s">
        <v>152</v>
      </c>
      <c r="P3766" t="s">
        <v>152</v>
      </c>
      <c r="Q3766">
        <v>19</v>
      </c>
      <c r="R3766" t="s">
        <v>29</v>
      </c>
      <c r="S3766" t="s">
        <v>88</v>
      </c>
    </row>
    <row r="3767" spans="1:19" x14ac:dyDescent="0.3">
      <c r="A3767">
        <v>3766</v>
      </c>
      <c r="B3767">
        <v>22</v>
      </c>
      <c r="C3767" t="s">
        <v>153</v>
      </c>
      <c r="D3767" t="s">
        <v>106</v>
      </c>
      <c r="E3767" t="s">
        <v>69</v>
      </c>
      <c r="F3767">
        <v>52</v>
      </c>
      <c r="G3767" t="s">
        <v>70</v>
      </c>
      <c r="H3767" t="s">
        <v>45</v>
      </c>
      <c r="I3767" t="s">
        <v>96</v>
      </c>
      <c r="J3767" t="s">
        <v>54</v>
      </c>
      <c r="K3767">
        <v>4.3</v>
      </c>
      <c r="L3767" t="s">
        <v>152</v>
      </c>
      <c r="M3767" t="s">
        <v>35</v>
      </c>
      <c r="N3767" t="s">
        <v>55</v>
      </c>
      <c r="O3767" t="s">
        <v>152</v>
      </c>
      <c r="P3767" t="s">
        <v>152</v>
      </c>
      <c r="Q3767">
        <v>14</v>
      </c>
      <c r="R3767" t="s">
        <v>34</v>
      </c>
      <c r="S3767" t="s">
        <v>77</v>
      </c>
    </row>
    <row r="3768" spans="1:19" x14ac:dyDescent="0.3">
      <c r="A3768">
        <v>3767</v>
      </c>
      <c r="B3768">
        <v>62</v>
      </c>
      <c r="C3768" t="s">
        <v>153</v>
      </c>
      <c r="D3768" t="s">
        <v>68</v>
      </c>
      <c r="E3768" t="s">
        <v>69</v>
      </c>
      <c r="F3768">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x14ac:dyDescent="0.3">
      <c r="A3769">
        <v>3768</v>
      </c>
      <c r="B3769">
        <v>59</v>
      </c>
      <c r="C3769" t="s">
        <v>153</v>
      </c>
      <c r="D3769" t="s">
        <v>61</v>
      </c>
      <c r="E3769" t="s">
        <v>21</v>
      </c>
      <c r="F3769">
        <v>51</v>
      </c>
      <c r="G3769" t="s">
        <v>85</v>
      </c>
      <c r="H3769" t="s">
        <v>92</v>
      </c>
      <c r="I3769" t="s">
        <v>94</v>
      </c>
      <c r="J3769" t="s">
        <v>54</v>
      </c>
      <c r="K3769">
        <v>3.1</v>
      </c>
      <c r="L3769" t="s">
        <v>152</v>
      </c>
      <c r="M3769" t="s">
        <v>29</v>
      </c>
      <c r="N3769" t="s">
        <v>40</v>
      </c>
      <c r="O3769" t="s">
        <v>152</v>
      </c>
      <c r="P3769" t="s">
        <v>152</v>
      </c>
      <c r="Q3769">
        <v>10</v>
      </c>
      <c r="R3769" t="s">
        <v>34</v>
      </c>
      <c r="S3769" t="s">
        <v>30</v>
      </c>
    </row>
    <row r="3770" spans="1:19" x14ac:dyDescent="0.3">
      <c r="A3770">
        <v>3769</v>
      </c>
      <c r="B3770">
        <v>50</v>
      </c>
      <c r="C3770" t="s">
        <v>153</v>
      </c>
      <c r="D3770" t="s">
        <v>31</v>
      </c>
      <c r="E3770" t="s">
        <v>21</v>
      </c>
      <c r="F3770">
        <v>35</v>
      </c>
      <c r="G3770" t="s">
        <v>129</v>
      </c>
      <c r="H3770" t="s">
        <v>45</v>
      </c>
      <c r="I3770" t="s">
        <v>134</v>
      </c>
      <c r="J3770" t="s">
        <v>25</v>
      </c>
      <c r="K3770">
        <v>4</v>
      </c>
      <c r="L3770" t="s">
        <v>152</v>
      </c>
      <c r="M3770" t="s">
        <v>46</v>
      </c>
      <c r="N3770" t="s">
        <v>40</v>
      </c>
      <c r="O3770" t="s">
        <v>152</v>
      </c>
      <c r="P3770" t="s">
        <v>152</v>
      </c>
      <c r="Q3770">
        <v>34</v>
      </c>
      <c r="R3770" t="s">
        <v>34</v>
      </c>
      <c r="S3770" t="s">
        <v>60</v>
      </c>
    </row>
    <row r="3771" spans="1:19" x14ac:dyDescent="0.3">
      <c r="A3771">
        <v>3770</v>
      </c>
      <c r="B3771">
        <v>51</v>
      </c>
      <c r="C3771" t="s">
        <v>153</v>
      </c>
      <c r="D3771" t="s">
        <v>143</v>
      </c>
      <c r="E3771" t="s">
        <v>69</v>
      </c>
      <c r="F3771">
        <v>87</v>
      </c>
      <c r="G3771" t="s">
        <v>117</v>
      </c>
      <c r="H3771" t="s">
        <v>23</v>
      </c>
      <c r="I3771" t="s">
        <v>96</v>
      </c>
      <c r="J3771" t="s">
        <v>54</v>
      </c>
      <c r="K3771">
        <v>3.6</v>
      </c>
      <c r="L3771" t="s">
        <v>152</v>
      </c>
      <c r="M3771" t="s">
        <v>35</v>
      </c>
      <c r="N3771" t="s">
        <v>55</v>
      </c>
      <c r="O3771" t="s">
        <v>152</v>
      </c>
      <c r="P3771" t="s">
        <v>152</v>
      </c>
      <c r="Q3771">
        <v>31</v>
      </c>
      <c r="R3771" t="s">
        <v>29</v>
      </c>
      <c r="S3771" t="s">
        <v>50</v>
      </c>
    </row>
    <row r="3772" spans="1:19" x14ac:dyDescent="0.3">
      <c r="A3772">
        <v>3771</v>
      </c>
      <c r="B3772">
        <v>23</v>
      </c>
      <c r="C3772" t="s">
        <v>153</v>
      </c>
      <c r="D3772" t="s">
        <v>95</v>
      </c>
      <c r="E3772" t="s">
        <v>21</v>
      </c>
      <c r="F3772">
        <v>42</v>
      </c>
      <c r="G3772" t="s">
        <v>57</v>
      </c>
      <c r="H3772" t="s">
        <v>23</v>
      </c>
      <c r="I3772" t="s">
        <v>94</v>
      </c>
      <c r="J3772" t="s">
        <v>54</v>
      </c>
      <c r="K3772">
        <v>4</v>
      </c>
      <c r="L3772" t="s">
        <v>152</v>
      </c>
      <c r="M3772" t="s">
        <v>27</v>
      </c>
      <c r="N3772" t="s">
        <v>76</v>
      </c>
      <c r="O3772" t="s">
        <v>152</v>
      </c>
      <c r="P3772" t="s">
        <v>152</v>
      </c>
      <c r="Q3772">
        <v>34</v>
      </c>
      <c r="R3772" t="s">
        <v>34</v>
      </c>
      <c r="S3772" t="s">
        <v>41</v>
      </c>
    </row>
    <row r="3773" spans="1:19" x14ac:dyDescent="0.3">
      <c r="A3773">
        <v>3772</v>
      </c>
      <c r="B3773">
        <v>21</v>
      </c>
      <c r="C3773" t="s">
        <v>153</v>
      </c>
      <c r="D3773" t="s">
        <v>113</v>
      </c>
      <c r="E3773" t="s">
        <v>21</v>
      </c>
      <c r="F3773">
        <v>86</v>
      </c>
      <c r="G3773" t="s">
        <v>101</v>
      </c>
      <c r="H3773" t="s">
        <v>45</v>
      </c>
      <c r="I3773" t="s">
        <v>108</v>
      </c>
      <c r="J3773" t="s">
        <v>25</v>
      </c>
      <c r="K3773">
        <v>2.6</v>
      </c>
      <c r="L3773" t="s">
        <v>152</v>
      </c>
      <c r="M3773" t="s">
        <v>34</v>
      </c>
      <c r="N3773" t="s">
        <v>28</v>
      </c>
      <c r="O3773" t="s">
        <v>152</v>
      </c>
      <c r="P3773" t="s">
        <v>152</v>
      </c>
      <c r="Q3773">
        <v>28</v>
      </c>
      <c r="R3773" t="s">
        <v>29</v>
      </c>
      <c r="S3773" t="s">
        <v>77</v>
      </c>
    </row>
    <row r="3774" spans="1:19" x14ac:dyDescent="0.3">
      <c r="A3774">
        <v>3773</v>
      </c>
      <c r="B3774">
        <v>44</v>
      </c>
      <c r="C3774" t="s">
        <v>153</v>
      </c>
      <c r="D3774" t="s">
        <v>95</v>
      </c>
      <c r="E3774" t="s">
        <v>21</v>
      </c>
      <c r="F3774">
        <v>26</v>
      </c>
      <c r="G3774" t="s">
        <v>83</v>
      </c>
      <c r="H3774" t="s">
        <v>23</v>
      </c>
      <c r="I3774" t="s">
        <v>134</v>
      </c>
      <c r="J3774" t="s">
        <v>58</v>
      </c>
      <c r="K3774">
        <v>3.1</v>
      </c>
      <c r="L3774" t="s">
        <v>152</v>
      </c>
      <c r="M3774" t="s">
        <v>35</v>
      </c>
      <c r="N3774" t="s">
        <v>47</v>
      </c>
      <c r="O3774" t="s">
        <v>152</v>
      </c>
      <c r="P3774" t="s">
        <v>152</v>
      </c>
      <c r="Q3774">
        <v>35</v>
      </c>
      <c r="R3774" t="s">
        <v>35</v>
      </c>
      <c r="S3774" t="s">
        <v>50</v>
      </c>
    </row>
    <row r="3775" spans="1:19" x14ac:dyDescent="0.3">
      <c r="A3775">
        <v>3774</v>
      </c>
      <c r="B3775">
        <v>25</v>
      </c>
      <c r="C3775" t="s">
        <v>153</v>
      </c>
      <c r="D3775" t="s">
        <v>31</v>
      </c>
      <c r="E3775" t="s">
        <v>21</v>
      </c>
      <c r="F3775">
        <v>60</v>
      </c>
      <c r="G3775" t="s">
        <v>150</v>
      </c>
      <c r="H3775" t="s">
        <v>45</v>
      </c>
      <c r="I3775" t="s">
        <v>84</v>
      </c>
      <c r="J3775" t="s">
        <v>54</v>
      </c>
      <c r="K3775">
        <v>3.5</v>
      </c>
      <c r="L3775" t="s">
        <v>152</v>
      </c>
      <c r="M3775" t="s">
        <v>34</v>
      </c>
      <c r="N3775" t="s">
        <v>76</v>
      </c>
      <c r="O3775" t="s">
        <v>152</v>
      </c>
      <c r="P3775" t="s">
        <v>152</v>
      </c>
      <c r="Q3775">
        <v>41</v>
      </c>
      <c r="R3775" t="s">
        <v>35</v>
      </c>
      <c r="S3775" t="s">
        <v>60</v>
      </c>
    </row>
    <row r="3776" spans="1:19" x14ac:dyDescent="0.3">
      <c r="A3776">
        <v>3775</v>
      </c>
      <c r="B3776">
        <v>57</v>
      </c>
      <c r="C3776" t="s">
        <v>153</v>
      </c>
      <c r="D3776" t="s">
        <v>143</v>
      </c>
      <c r="E3776" t="s">
        <v>69</v>
      </c>
      <c r="F3776">
        <v>83</v>
      </c>
      <c r="G3776" t="s">
        <v>120</v>
      </c>
      <c r="H3776" t="s">
        <v>38</v>
      </c>
      <c r="I3776" t="s">
        <v>109</v>
      </c>
      <c r="J3776" t="s">
        <v>25</v>
      </c>
      <c r="K3776">
        <v>3.9</v>
      </c>
      <c r="L3776" t="s">
        <v>152</v>
      </c>
      <c r="M3776" t="s">
        <v>29</v>
      </c>
      <c r="N3776" t="s">
        <v>55</v>
      </c>
      <c r="O3776" t="s">
        <v>152</v>
      </c>
      <c r="P3776" t="s">
        <v>152</v>
      </c>
      <c r="Q3776">
        <v>48</v>
      </c>
      <c r="R3776" t="s">
        <v>46</v>
      </c>
      <c r="S3776" t="s">
        <v>30</v>
      </c>
    </row>
    <row r="3777" spans="1:19" x14ac:dyDescent="0.3">
      <c r="A3777">
        <v>3776</v>
      </c>
      <c r="B3777">
        <v>41</v>
      </c>
      <c r="C3777" t="s">
        <v>153</v>
      </c>
      <c r="D3777" t="s">
        <v>133</v>
      </c>
      <c r="E3777" t="s">
        <v>69</v>
      </c>
      <c r="F3777">
        <v>63</v>
      </c>
      <c r="G3777" t="s">
        <v>147</v>
      </c>
      <c r="H3777" t="s">
        <v>38</v>
      </c>
      <c r="I3777" t="s">
        <v>71</v>
      </c>
      <c r="J3777" t="s">
        <v>39</v>
      </c>
      <c r="K3777">
        <v>2.7</v>
      </c>
      <c r="L3777" t="s">
        <v>152</v>
      </c>
      <c r="M3777" t="s">
        <v>59</v>
      </c>
      <c r="N3777" t="s">
        <v>72</v>
      </c>
      <c r="O3777" t="s">
        <v>152</v>
      </c>
      <c r="P3777" t="s">
        <v>152</v>
      </c>
      <c r="Q3777">
        <v>45</v>
      </c>
      <c r="R3777" t="s">
        <v>35</v>
      </c>
      <c r="S3777" t="s">
        <v>60</v>
      </c>
    </row>
    <row r="3778" spans="1:19" x14ac:dyDescent="0.3">
      <c r="A3778">
        <v>3777</v>
      </c>
      <c r="B3778">
        <v>19</v>
      </c>
      <c r="C3778" t="s">
        <v>153</v>
      </c>
      <c r="D3778" t="s">
        <v>51</v>
      </c>
      <c r="E3778" t="s">
        <v>43</v>
      </c>
      <c r="F3778">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x14ac:dyDescent="0.3">
      <c r="A3779">
        <v>3778</v>
      </c>
      <c r="B3779">
        <v>43</v>
      </c>
      <c r="C3779" t="s">
        <v>153</v>
      </c>
      <c r="D3779" t="s">
        <v>61</v>
      </c>
      <c r="E3779" t="s">
        <v>21</v>
      </c>
      <c r="F3779">
        <v>65</v>
      </c>
      <c r="G3779" t="s">
        <v>140</v>
      </c>
      <c r="H3779" t="s">
        <v>45</v>
      </c>
      <c r="I3779" t="s">
        <v>33</v>
      </c>
      <c r="J3779" t="s">
        <v>58</v>
      </c>
      <c r="K3779">
        <v>4.3</v>
      </c>
      <c r="L3779" t="s">
        <v>152</v>
      </c>
      <c r="M3779" t="s">
        <v>59</v>
      </c>
      <c r="N3779" t="s">
        <v>28</v>
      </c>
      <c r="O3779" t="s">
        <v>152</v>
      </c>
      <c r="P3779" t="s">
        <v>152</v>
      </c>
      <c r="Q3779">
        <v>9</v>
      </c>
      <c r="R3779" t="s">
        <v>35</v>
      </c>
      <c r="S3779" t="s">
        <v>41</v>
      </c>
    </row>
    <row r="3780" spans="1:19" x14ac:dyDescent="0.3">
      <c r="A3780">
        <v>3779</v>
      </c>
      <c r="B3780">
        <v>25</v>
      </c>
      <c r="C3780" t="s">
        <v>153</v>
      </c>
      <c r="D3780" t="s">
        <v>51</v>
      </c>
      <c r="E3780" t="s">
        <v>43</v>
      </c>
      <c r="F3780">
        <v>60</v>
      </c>
      <c r="G3780" t="s">
        <v>147</v>
      </c>
      <c r="H3780" t="s">
        <v>45</v>
      </c>
      <c r="I3780" t="s">
        <v>109</v>
      </c>
      <c r="J3780" t="s">
        <v>58</v>
      </c>
      <c r="K3780">
        <v>2.9</v>
      </c>
      <c r="L3780" t="s">
        <v>152</v>
      </c>
      <c r="M3780" t="s">
        <v>46</v>
      </c>
      <c r="N3780" t="s">
        <v>40</v>
      </c>
      <c r="O3780" t="s">
        <v>152</v>
      </c>
      <c r="P3780" t="s">
        <v>152</v>
      </c>
      <c r="Q3780">
        <v>30</v>
      </c>
      <c r="R3780" t="s">
        <v>59</v>
      </c>
      <c r="S3780" t="s">
        <v>50</v>
      </c>
    </row>
    <row r="3781" spans="1:19" x14ac:dyDescent="0.3">
      <c r="A3781">
        <v>3780</v>
      </c>
      <c r="B3781">
        <v>60</v>
      </c>
      <c r="C3781" t="s">
        <v>153</v>
      </c>
      <c r="D3781" t="s">
        <v>36</v>
      </c>
      <c r="E3781" t="s">
        <v>21</v>
      </c>
      <c r="F3781">
        <v>75</v>
      </c>
      <c r="G3781" t="s">
        <v>99</v>
      </c>
      <c r="H3781" t="s">
        <v>92</v>
      </c>
      <c r="I3781" t="s">
        <v>93</v>
      </c>
      <c r="J3781" t="s">
        <v>39</v>
      </c>
      <c r="K3781">
        <v>4</v>
      </c>
      <c r="L3781" t="s">
        <v>152</v>
      </c>
      <c r="M3781" t="s">
        <v>29</v>
      </c>
      <c r="N3781" t="s">
        <v>28</v>
      </c>
      <c r="O3781" t="s">
        <v>152</v>
      </c>
      <c r="P3781" t="s">
        <v>152</v>
      </c>
      <c r="Q3781">
        <v>45</v>
      </c>
      <c r="R3781" t="s">
        <v>46</v>
      </c>
      <c r="S3781" t="s">
        <v>50</v>
      </c>
    </row>
    <row r="3782" spans="1:19" x14ac:dyDescent="0.3">
      <c r="A3782">
        <v>3781</v>
      </c>
      <c r="B3782">
        <v>54</v>
      </c>
      <c r="C3782" t="s">
        <v>153</v>
      </c>
      <c r="D3782" t="s">
        <v>51</v>
      </c>
      <c r="E3782" t="s">
        <v>43</v>
      </c>
      <c r="F3782">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x14ac:dyDescent="0.3">
      <c r="A3783">
        <v>3782</v>
      </c>
      <c r="B3783">
        <v>52</v>
      </c>
      <c r="C3783" t="s">
        <v>153</v>
      </c>
      <c r="D3783" t="s">
        <v>137</v>
      </c>
      <c r="E3783" t="s">
        <v>43</v>
      </c>
      <c r="F3783">
        <v>99</v>
      </c>
      <c r="G3783" t="s">
        <v>122</v>
      </c>
      <c r="H3783" t="s">
        <v>45</v>
      </c>
      <c r="I3783" t="s">
        <v>71</v>
      </c>
      <c r="J3783" t="s">
        <v>25</v>
      </c>
      <c r="K3783">
        <v>3.7</v>
      </c>
      <c r="L3783" t="s">
        <v>152</v>
      </c>
      <c r="M3783" t="s">
        <v>29</v>
      </c>
      <c r="N3783" t="s">
        <v>55</v>
      </c>
      <c r="O3783" t="s">
        <v>152</v>
      </c>
      <c r="P3783" t="s">
        <v>152</v>
      </c>
      <c r="Q3783">
        <v>40</v>
      </c>
      <c r="R3783" t="s">
        <v>46</v>
      </c>
      <c r="S3783" t="s">
        <v>30</v>
      </c>
    </row>
    <row r="3784" spans="1:19" x14ac:dyDescent="0.3">
      <c r="A3784">
        <v>3783</v>
      </c>
      <c r="B3784">
        <v>40</v>
      </c>
      <c r="C3784" t="s">
        <v>153</v>
      </c>
      <c r="D3784" t="s">
        <v>102</v>
      </c>
      <c r="E3784" t="s">
        <v>65</v>
      </c>
      <c r="F3784">
        <v>45</v>
      </c>
      <c r="G3784" t="s">
        <v>90</v>
      </c>
      <c r="H3784" t="s">
        <v>23</v>
      </c>
      <c r="I3784" t="s">
        <v>121</v>
      </c>
      <c r="J3784" t="s">
        <v>39</v>
      </c>
      <c r="K3784">
        <v>2.8</v>
      </c>
      <c r="L3784" t="s">
        <v>152</v>
      </c>
      <c r="M3784" t="s">
        <v>35</v>
      </c>
      <c r="N3784" t="s">
        <v>40</v>
      </c>
      <c r="O3784" t="s">
        <v>152</v>
      </c>
      <c r="P3784" t="s">
        <v>152</v>
      </c>
      <c r="Q3784">
        <v>42</v>
      </c>
      <c r="R3784" t="s">
        <v>46</v>
      </c>
      <c r="S3784" t="s">
        <v>30</v>
      </c>
    </row>
    <row r="3785" spans="1:19" x14ac:dyDescent="0.3">
      <c r="A3785">
        <v>3784</v>
      </c>
      <c r="B3785">
        <v>39</v>
      </c>
      <c r="C3785" t="s">
        <v>153</v>
      </c>
      <c r="D3785" t="s">
        <v>143</v>
      </c>
      <c r="E3785" t="s">
        <v>69</v>
      </c>
      <c r="F3785">
        <v>66</v>
      </c>
      <c r="G3785" t="s">
        <v>32</v>
      </c>
      <c r="H3785" t="s">
        <v>92</v>
      </c>
      <c r="I3785" t="s">
        <v>121</v>
      </c>
      <c r="J3785" t="s">
        <v>54</v>
      </c>
      <c r="K3785">
        <v>3.2</v>
      </c>
      <c r="L3785" t="s">
        <v>152</v>
      </c>
      <c r="M3785" t="s">
        <v>35</v>
      </c>
      <c r="N3785" t="s">
        <v>40</v>
      </c>
      <c r="O3785" t="s">
        <v>152</v>
      </c>
      <c r="P3785" t="s">
        <v>152</v>
      </c>
      <c r="Q3785">
        <v>17</v>
      </c>
      <c r="R3785" t="s">
        <v>59</v>
      </c>
      <c r="S3785" t="s">
        <v>30</v>
      </c>
    </row>
    <row r="3786" spans="1:19" x14ac:dyDescent="0.3">
      <c r="A3786">
        <v>3785</v>
      </c>
      <c r="B3786">
        <v>54</v>
      </c>
      <c r="C3786" t="s">
        <v>153</v>
      </c>
      <c r="D3786" t="s">
        <v>125</v>
      </c>
      <c r="E3786" t="s">
        <v>21</v>
      </c>
      <c r="F3786">
        <v>53</v>
      </c>
      <c r="G3786" t="s">
        <v>141</v>
      </c>
      <c r="H3786" t="s">
        <v>45</v>
      </c>
      <c r="I3786" t="s">
        <v>84</v>
      </c>
      <c r="J3786" t="s">
        <v>25</v>
      </c>
      <c r="K3786">
        <v>4.5</v>
      </c>
      <c r="L3786" t="s">
        <v>152</v>
      </c>
      <c r="M3786" t="s">
        <v>35</v>
      </c>
      <c r="N3786" t="s">
        <v>47</v>
      </c>
      <c r="O3786" t="s">
        <v>152</v>
      </c>
      <c r="P3786" t="s">
        <v>152</v>
      </c>
      <c r="Q3786">
        <v>4</v>
      </c>
      <c r="R3786" t="s">
        <v>29</v>
      </c>
      <c r="S3786" t="s">
        <v>50</v>
      </c>
    </row>
    <row r="3787" spans="1:19" x14ac:dyDescent="0.3">
      <c r="A3787">
        <v>3786</v>
      </c>
      <c r="B3787">
        <v>64</v>
      </c>
      <c r="C3787" t="s">
        <v>153</v>
      </c>
      <c r="D3787" t="s">
        <v>36</v>
      </c>
      <c r="E3787" t="s">
        <v>21</v>
      </c>
      <c r="F3787">
        <v>94</v>
      </c>
      <c r="G3787" t="s">
        <v>83</v>
      </c>
      <c r="H3787" t="s">
        <v>23</v>
      </c>
      <c r="I3787" t="s">
        <v>93</v>
      </c>
      <c r="J3787" t="s">
        <v>25</v>
      </c>
      <c r="K3787">
        <v>3.8</v>
      </c>
      <c r="L3787" t="s">
        <v>152</v>
      </c>
      <c r="M3787" t="s">
        <v>59</v>
      </c>
      <c r="N3787" t="s">
        <v>55</v>
      </c>
      <c r="O3787" t="s">
        <v>152</v>
      </c>
      <c r="P3787" t="s">
        <v>152</v>
      </c>
      <c r="Q3787">
        <v>6</v>
      </c>
      <c r="R3787" t="s">
        <v>35</v>
      </c>
      <c r="S3787" t="s">
        <v>88</v>
      </c>
    </row>
    <row r="3788" spans="1:19" x14ac:dyDescent="0.3">
      <c r="A3788">
        <v>3787</v>
      </c>
      <c r="B3788">
        <v>31</v>
      </c>
      <c r="C3788" t="s">
        <v>153</v>
      </c>
      <c r="D3788" t="s">
        <v>137</v>
      </c>
      <c r="E3788" t="s">
        <v>43</v>
      </c>
      <c r="F3788">
        <v>47</v>
      </c>
      <c r="G3788" t="s">
        <v>122</v>
      </c>
      <c r="H3788" t="s">
        <v>23</v>
      </c>
      <c r="I3788" t="s">
        <v>134</v>
      </c>
      <c r="J3788" t="s">
        <v>58</v>
      </c>
      <c r="K3788">
        <v>3.6</v>
      </c>
      <c r="L3788" t="s">
        <v>152</v>
      </c>
      <c r="M3788" t="s">
        <v>29</v>
      </c>
      <c r="N3788" t="s">
        <v>72</v>
      </c>
      <c r="O3788" t="s">
        <v>152</v>
      </c>
      <c r="P3788" t="s">
        <v>152</v>
      </c>
      <c r="Q3788">
        <v>22</v>
      </c>
      <c r="R3788" t="s">
        <v>29</v>
      </c>
      <c r="S3788" t="s">
        <v>41</v>
      </c>
    </row>
    <row r="3789" spans="1:19" x14ac:dyDescent="0.3">
      <c r="A3789">
        <v>3788</v>
      </c>
      <c r="B3789">
        <v>37</v>
      </c>
      <c r="C3789" t="s">
        <v>153</v>
      </c>
      <c r="D3789" t="s">
        <v>20</v>
      </c>
      <c r="E3789" t="s">
        <v>21</v>
      </c>
      <c r="F3789">
        <v>80</v>
      </c>
      <c r="G3789" t="s">
        <v>85</v>
      </c>
      <c r="H3789" t="s">
        <v>45</v>
      </c>
      <c r="I3789" t="s">
        <v>71</v>
      </c>
      <c r="J3789" t="s">
        <v>58</v>
      </c>
      <c r="K3789">
        <v>3.6</v>
      </c>
      <c r="L3789" t="s">
        <v>152</v>
      </c>
      <c r="M3789" t="s">
        <v>46</v>
      </c>
      <c r="N3789" t="s">
        <v>72</v>
      </c>
      <c r="O3789" t="s">
        <v>152</v>
      </c>
      <c r="P3789" t="s">
        <v>152</v>
      </c>
      <c r="Q3789">
        <v>46</v>
      </c>
      <c r="R3789" t="s">
        <v>46</v>
      </c>
      <c r="S3789" t="s">
        <v>97</v>
      </c>
    </row>
    <row r="3790" spans="1:19" x14ac:dyDescent="0.3">
      <c r="A3790">
        <v>3789</v>
      </c>
      <c r="B3790">
        <v>43</v>
      </c>
      <c r="C3790" t="s">
        <v>153</v>
      </c>
      <c r="D3790" t="s">
        <v>124</v>
      </c>
      <c r="E3790" t="s">
        <v>69</v>
      </c>
      <c r="F3790">
        <v>65</v>
      </c>
      <c r="G3790" t="s">
        <v>111</v>
      </c>
      <c r="H3790" t="s">
        <v>92</v>
      </c>
      <c r="I3790" t="s">
        <v>86</v>
      </c>
      <c r="J3790" t="s">
        <v>39</v>
      </c>
      <c r="K3790">
        <v>3.2</v>
      </c>
      <c r="L3790" t="s">
        <v>152</v>
      </c>
      <c r="M3790" t="s">
        <v>35</v>
      </c>
      <c r="N3790" t="s">
        <v>47</v>
      </c>
      <c r="O3790" t="s">
        <v>152</v>
      </c>
      <c r="P3790" t="s">
        <v>152</v>
      </c>
      <c r="Q3790">
        <v>27</v>
      </c>
      <c r="R3790" t="s">
        <v>59</v>
      </c>
      <c r="S3790" t="s">
        <v>88</v>
      </c>
    </row>
    <row r="3791" spans="1:19" x14ac:dyDescent="0.3">
      <c r="A3791">
        <v>3790</v>
      </c>
      <c r="B3791">
        <v>56</v>
      </c>
      <c r="C3791" t="s">
        <v>153</v>
      </c>
      <c r="D3791" t="s">
        <v>56</v>
      </c>
      <c r="E3791" t="s">
        <v>21</v>
      </c>
      <c r="F3791">
        <v>75</v>
      </c>
      <c r="G3791" t="s">
        <v>114</v>
      </c>
      <c r="H3791" t="s">
        <v>45</v>
      </c>
      <c r="I3791" t="s">
        <v>136</v>
      </c>
      <c r="J3791" t="s">
        <v>54</v>
      </c>
      <c r="K3791">
        <v>3.8</v>
      </c>
      <c r="L3791" t="s">
        <v>152</v>
      </c>
      <c r="M3791" t="s">
        <v>59</v>
      </c>
      <c r="N3791" t="s">
        <v>28</v>
      </c>
      <c r="O3791" t="s">
        <v>152</v>
      </c>
      <c r="P3791" t="s">
        <v>152</v>
      </c>
      <c r="Q3791">
        <v>18</v>
      </c>
      <c r="R3791" t="s">
        <v>34</v>
      </c>
      <c r="S3791" t="s">
        <v>97</v>
      </c>
    </row>
    <row r="3792" spans="1:19" x14ac:dyDescent="0.3">
      <c r="A3792">
        <v>3791</v>
      </c>
      <c r="B3792">
        <v>27</v>
      </c>
      <c r="C3792" t="s">
        <v>153</v>
      </c>
      <c r="D3792" t="s">
        <v>68</v>
      </c>
      <c r="E3792" t="s">
        <v>69</v>
      </c>
      <c r="F3792">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x14ac:dyDescent="0.3">
      <c r="A3793">
        <v>3792</v>
      </c>
      <c r="B3793">
        <v>40</v>
      </c>
      <c r="C3793" t="s">
        <v>153</v>
      </c>
      <c r="D3793" t="s">
        <v>89</v>
      </c>
      <c r="E3793" t="s">
        <v>69</v>
      </c>
      <c r="F3793">
        <v>51</v>
      </c>
      <c r="G3793" t="s">
        <v>105</v>
      </c>
      <c r="H3793" t="s">
        <v>45</v>
      </c>
      <c r="I3793" t="s">
        <v>24</v>
      </c>
      <c r="J3793" t="s">
        <v>39</v>
      </c>
      <c r="K3793">
        <v>3.7</v>
      </c>
      <c r="L3793" t="s">
        <v>152</v>
      </c>
      <c r="M3793" t="s">
        <v>27</v>
      </c>
      <c r="N3793" t="s">
        <v>76</v>
      </c>
      <c r="O3793" t="s">
        <v>152</v>
      </c>
      <c r="P3793" t="s">
        <v>152</v>
      </c>
      <c r="Q3793">
        <v>1</v>
      </c>
      <c r="R3793" t="s">
        <v>29</v>
      </c>
      <c r="S3793" t="s">
        <v>41</v>
      </c>
    </row>
    <row r="3794" spans="1:19" x14ac:dyDescent="0.3">
      <c r="A3794">
        <v>3793</v>
      </c>
      <c r="B3794">
        <v>43</v>
      </c>
      <c r="C3794" t="s">
        <v>153</v>
      </c>
      <c r="D3794" t="s">
        <v>119</v>
      </c>
      <c r="E3794" t="s">
        <v>69</v>
      </c>
      <c r="F3794">
        <v>58</v>
      </c>
      <c r="G3794" t="s">
        <v>37</v>
      </c>
      <c r="H3794" t="s">
        <v>38</v>
      </c>
      <c r="I3794" t="s">
        <v>49</v>
      </c>
      <c r="J3794" t="s">
        <v>54</v>
      </c>
      <c r="K3794">
        <v>2.6</v>
      </c>
      <c r="L3794" t="s">
        <v>152</v>
      </c>
      <c r="M3794" t="s">
        <v>27</v>
      </c>
      <c r="N3794" t="s">
        <v>28</v>
      </c>
      <c r="O3794" t="s">
        <v>152</v>
      </c>
      <c r="P3794" t="s">
        <v>152</v>
      </c>
      <c r="Q3794">
        <v>2</v>
      </c>
      <c r="R3794" t="s">
        <v>46</v>
      </c>
      <c r="S3794" t="s">
        <v>30</v>
      </c>
    </row>
    <row r="3795" spans="1:19" x14ac:dyDescent="0.3">
      <c r="A3795">
        <v>3794</v>
      </c>
      <c r="B3795">
        <v>62</v>
      </c>
      <c r="C3795" t="s">
        <v>153</v>
      </c>
      <c r="D3795" t="s">
        <v>89</v>
      </c>
      <c r="E3795" t="s">
        <v>69</v>
      </c>
      <c r="F3795">
        <v>20</v>
      </c>
      <c r="G3795" t="s">
        <v>80</v>
      </c>
      <c r="H3795" t="s">
        <v>45</v>
      </c>
      <c r="I3795" t="s">
        <v>71</v>
      </c>
      <c r="J3795" t="s">
        <v>58</v>
      </c>
      <c r="K3795">
        <v>4</v>
      </c>
      <c r="L3795" t="s">
        <v>152</v>
      </c>
      <c r="M3795" t="s">
        <v>35</v>
      </c>
      <c r="N3795" t="s">
        <v>55</v>
      </c>
      <c r="O3795" t="s">
        <v>152</v>
      </c>
      <c r="P3795" t="s">
        <v>152</v>
      </c>
      <c r="Q3795">
        <v>46</v>
      </c>
      <c r="R3795" t="s">
        <v>34</v>
      </c>
      <c r="S3795" t="s">
        <v>50</v>
      </c>
    </row>
    <row r="3796" spans="1:19" x14ac:dyDescent="0.3">
      <c r="A3796">
        <v>3795</v>
      </c>
      <c r="B3796">
        <v>44</v>
      </c>
      <c r="C3796" t="s">
        <v>153</v>
      </c>
      <c r="D3796" t="s">
        <v>119</v>
      </c>
      <c r="E3796" t="s">
        <v>69</v>
      </c>
      <c r="F3796">
        <v>82</v>
      </c>
      <c r="G3796" t="s">
        <v>147</v>
      </c>
      <c r="H3796" t="s">
        <v>45</v>
      </c>
      <c r="I3796" t="s">
        <v>84</v>
      </c>
      <c r="J3796" t="s">
        <v>54</v>
      </c>
      <c r="K3796">
        <v>3.6</v>
      </c>
      <c r="L3796" t="s">
        <v>152</v>
      </c>
      <c r="M3796" t="s">
        <v>59</v>
      </c>
      <c r="N3796" t="s">
        <v>72</v>
      </c>
      <c r="O3796" t="s">
        <v>152</v>
      </c>
      <c r="P3796" t="s">
        <v>152</v>
      </c>
      <c r="Q3796">
        <v>27</v>
      </c>
      <c r="R3796" t="s">
        <v>29</v>
      </c>
      <c r="S3796" t="s">
        <v>41</v>
      </c>
    </row>
    <row r="3797" spans="1:19" x14ac:dyDescent="0.3">
      <c r="A3797">
        <v>3796</v>
      </c>
      <c r="B3797">
        <v>45</v>
      </c>
      <c r="C3797" t="s">
        <v>153</v>
      </c>
      <c r="D3797" t="s">
        <v>143</v>
      </c>
      <c r="E3797" t="s">
        <v>69</v>
      </c>
      <c r="F3797">
        <v>92</v>
      </c>
      <c r="G3797" t="s">
        <v>74</v>
      </c>
      <c r="H3797" t="s">
        <v>45</v>
      </c>
      <c r="I3797" t="s">
        <v>63</v>
      </c>
      <c r="J3797" t="s">
        <v>39</v>
      </c>
      <c r="K3797">
        <v>2.5</v>
      </c>
      <c r="L3797" t="s">
        <v>152</v>
      </c>
      <c r="M3797" t="s">
        <v>34</v>
      </c>
      <c r="N3797" t="s">
        <v>28</v>
      </c>
      <c r="O3797" t="s">
        <v>152</v>
      </c>
      <c r="P3797" t="s">
        <v>152</v>
      </c>
      <c r="Q3797">
        <v>3</v>
      </c>
      <c r="R3797" t="s">
        <v>35</v>
      </c>
      <c r="S3797" t="s">
        <v>41</v>
      </c>
    </row>
    <row r="3798" spans="1:19" x14ac:dyDescent="0.3">
      <c r="A3798">
        <v>3797</v>
      </c>
      <c r="B3798">
        <v>40</v>
      </c>
      <c r="C3798" t="s">
        <v>153</v>
      </c>
      <c r="D3798" t="s">
        <v>61</v>
      </c>
      <c r="E3798" t="s">
        <v>21</v>
      </c>
      <c r="F3798">
        <v>81</v>
      </c>
      <c r="G3798" t="s">
        <v>140</v>
      </c>
      <c r="H3798" t="s">
        <v>45</v>
      </c>
      <c r="I3798" t="s">
        <v>93</v>
      </c>
      <c r="J3798" t="s">
        <v>58</v>
      </c>
      <c r="K3798">
        <v>3.2</v>
      </c>
      <c r="L3798" t="s">
        <v>152</v>
      </c>
      <c r="M3798" t="s">
        <v>27</v>
      </c>
      <c r="N3798" t="s">
        <v>40</v>
      </c>
      <c r="O3798" t="s">
        <v>152</v>
      </c>
      <c r="P3798" t="s">
        <v>152</v>
      </c>
      <c r="Q3798">
        <v>47</v>
      </c>
      <c r="R3798" t="s">
        <v>34</v>
      </c>
      <c r="S3798" t="s">
        <v>60</v>
      </c>
    </row>
    <row r="3799" spans="1:19" x14ac:dyDescent="0.3">
      <c r="A3799">
        <v>3798</v>
      </c>
      <c r="B3799">
        <v>68</v>
      </c>
      <c r="C3799" t="s">
        <v>153</v>
      </c>
      <c r="D3799" t="s">
        <v>89</v>
      </c>
      <c r="E3799" t="s">
        <v>69</v>
      </c>
      <c r="F3799">
        <v>44</v>
      </c>
      <c r="G3799" t="s">
        <v>99</v>
      </c>
      <c r="H3799" t="s">
        <v>45</v>
      </c>
      <c r="I3799" t="s">
        <v>24</v>
      </c>
      <c r="J3799" t="s">
        <v>54</v>
      </c>
      <c r="K3799">
        <v>2.5</v>
      </c>
      <c r="L3799" t="s">
        <v>152</v>
      </c>
      <c r="M3799" t="s">
        <v>29</v>
      </c>
      <c r="N3799" t="s">
        <v>47</v>
      </c>
      <c r="O3799" t="s">
        <v>152</v>
      </c>
      <c r="P3799" t="s">
        <v>152</v>
      </c>
      <c r="Q3799">
        <v>20</v>
      </c>
      <c r="R3799" t="s">
        <v>35</v>
      </c>
      <c r="S3799" t="s">
        <v>60</v>
      </c>
    </row>
    <row r="3800" spans="1:19" x14ac:dyDescent="0.3">
      <c r="A3800">
        <v>3799</v>
      </c>
      <c r="B3800">
        <v>63</v>
      </c>
      <c r="C3800" t="s">
        <v>153</v>
      </c>
      <c r="D3800" t="s">
        <v>106</v>
      </c>
      <c r="E3800" t="s">
        <v>69</v>
      </c>
      <c r="F3800">
        <v>72</v>
      </c>
      <c r="G3800" t="s">
        <v>44</v>
      </c>
      <c r="H3800" t="s">
        <v>38</v>
      </c>
      <c r="I3800" t="s">
        <v>110</v>
      </c>
      <c r="J3800" t="s">
        <v>25</v>
      </c>
      <c r="K3800">
        <v>3.2</v>
      </c>
      <c r="L3800" t="s">
        <v>152</v>
      </c>
      <c r="M3800" t="s">
        <v>27</v>
      </c>
      <c r="N3800" t="s">
        <v>47</v>
      </c>
      <c r="O3800" t="s">
        <v>152</v>
      </c>
      <c r="P3800" t="s">
        <v>152</v>
      </c>
      <c r="Q3800">
        <v>23</v>
      </c>
      <c r="R3800" t="s">
        <v>27</v>
      </c>
      <c r="S3800" t="s">
        <v>50</v>
      </c>
    </row>
    <row r="3801" spans="1:19" x14ac:dyDescent="0.3">
      <c r="A3801">
        <v>3800</v>
      </c>
      <c r="B3801">
        <v>60</v>
      </c>
      <c r="C3801" t="s">
        <v>153</v>
      </c>
      <c r="D3801" t="s">
        <v>102</v>
      </c>
      <c r="E3801" t="s">
        <v>65</v>
      </c>
      <c r="F3801">
        <v>26</v>
      </c>
      <c r="G3801" t="s">
        <v>101</v>
      </c>
      <c r="H3801" t="s">
        <v>23</v>
      </c>
      <c r="I3801" t="s">
        <v>84</v>
      </c>
      <c r="J3801" t="s">
        <v>25</v>
      </c>
      <c r="K3801">
        <v>2.6</v>
      </c>
      <c r="L3801" t="s">
        <v>152</v>
      </c>
      <c r="M3801" t="s">
        <v>46</v>
      </c>
      <c r="N3801" t="s">
        <v>76</v>
      </c>
      <c r="O3801" t="s">
        <v>152</v>
      </c>
      <c r="P3801" t="s">
        <v>152</v>
      </c>
      <c r="Q3801">
        <v>13</v>
      </c>
      <c r="R3801" t="s">
        <v>27</v>
      </c>
      <c r="S3801" t="s">
        <v>88</v>
      </c>
    </row>
    <row r="3802" spans="1:19" x14ac:dyDescent="0.3">
      <c r="A3802">
        <v>3801</v>
      </c>
      <c r="B3802">
        <v>19</v>
      </c>
      <c r="C3802" t="s">
        <v>153</v>
      </c>
      <c r="D3802" t="s">
        <v>31</v>
      </c>
      <c r="E3802" t="s">
        <v>21</v>
      </c>
      <c r="F3802">
        <v>26</v>
      </c>
      <c r="G3802" t="s">
        <v>129</v>
      </c>
      <c r="H3802" t="s">
        <v>45</v>
      </c>
      <c r="I3802" t="s">
        <v>49</v>
      </c>
      <c r="J3802" t="s">
        <v>58</v>
      </c>
      <c r="K3802">
        <v>4.8</v>
      </c>
      <c r="L3802" t="s">
        <v>152</v>
      </c>
      <c r="M3802" t="s">
        <v>29</v>
      </c>
      <c r="N3802" t="s">
        <v>47</v>
      </c>
      <c r="O3802" t="s">
        <v>152</v>
      </c>
      <c r="P3802" t="s">
        <v>152</v>
      </c>
      <c r="Q3802">
        <v>12</v>
      </c>
      <c r="R3802" t="s">
        <v>29</v>
      </c>
      <c r="S3802" t="s">
        <v>77</v>
      </c>
    </row>
    <row r="3803" spans="1:19" x14ac:dyDescent="0.3">
      <c r="A3803">
        <v>3802</v>
      </c>
      <c r="B3803">
        <v>26</v>
      </c>
      <c r="C3803" t="s">
        <v>153</v>
      </c>
      <c r="D3803" t="s">
        <v>20</v>
      </c>
      <c r="E3803" t="s">
        <v>21</v>
      </c>
      <c r="F3803">
        <v>84</v>
      </c>
      <c r="G3803" t="s">
        <v>22</v>
      </c>
      <c r="H3803" t="s">
        <v>45</v>
      </c>
      <c r="I3803" t="s">
        <v>100</v>
      </c>
      <c r="J3803" t="s">
        <v>39</v>
      </c>
      <c r="K3803">
        <v>5</v>
      </c>
      <c r="L3803" t="s">
        <v>152</v>
      </c>
      <c r="M3803" t="s">
        <v>46</v>
      </c>
      <c r="N3803" t="s">
        <v>76</v>
      </c>
      <c r="O3803" t="s">
        <v>152</v>
      </c>
      <c r="P3803" t="s">
        <v>152</v>
      </c>
      <c r="Q3803">
        <v>36</v>
      </c>
      <c r="R3803" t="s">
        <v>46</v>
      </c>
      <c r="S3803" t="s">
        <v>30</v>
      </c>
    </row>
    <row r="3804" spans="1:19" x14ac:dyDescent="0.3">
      <c r="A3804">
        <v>3803</v>
      </c>
      <c r="B3804">
        <v>70</v>
      </c>
      <c r="C3804" t="s">
        <v>153</v>
      </c>
      <c r="D3804" t="s">
        <v>119</v>
      </c>
      <c r="E3804" t="s">
        <v>69</v>
      </c>
      <c r="F3804">
        <v>72</v>
      </c>
      <c r="G3804" t="s">
        <v>115</v>
      </c>
      <c r="H3804" t="s">
        <v>38</v>
      </c>
      <c r="I3804" t="s">
        <v>49</v>
      </c>
      <c r="J3804" t="s">
        <v>39</v>
      </c>
      <c r="K3804">
        <v>3.2</v>
      </c>
      <c r="L3804" t="s">
        <v>152</v>
      </c>
      <c r="M3804" t="s">
        <v>34</v>
      </c>
      <c r="N3804" t="s">
        <v>72</v>
      </c>
      <c r="O3804" t="s">
        <v>152</v>
      </c>
      <c r="P3804" t="s">
        <v>152</v>
      </c>
      <c r="Q3804">
        <v>1</v>
      </c>
      <c r="R3804" t="s">
        <v>34</v>
      </c>
      <c r="S3804" t="s">
        <v>88</v>
      </c>
    </row>
    <row r="3805" spans="1:19" x14ac:dyDescent="0.3">
      <c r="A3805">
        <v>3804</v>
      </c>
      <c r="B3805">
        <v>48</v>
      </c>
      <c r="C3805" t="s">
        <v>153</v>
      </c>
      <c r="D3805" t="s">
        <v>68</v>
      </c>
      <c r="E3805" t="s">
        <v>69</v>
      </c>
      <c r="F3805">
        <v>55</v>
      </c>
      <c r="G3805" t="s">
        <v>139</v>
      </c>
      <c r="H3805" t="s">
        <v>45</v>
      </c>
      <c r="I3805" t="s">
        <v>84</v>
      </c>
      <c r="J3805" t="s">
        <v>39</v>
      </c>
      <c r="K3805">
        <v>3.6</v>
      </c>
      <c r="L3805" t="s">
        <v>152</v>
      </c>
      <c r="M3805" t="s">
        <v>27</v>
      </c>
      <c r="N3805" t="s">
        <v>55</v>
      </c>
      <c r="O3805" t="s">
        <v>152</v>
      </c>
      <c r="P3805" t="s">
        <v>152</v>
      </c>
      <c r="Q3805">
        <v>14</v>
      </c>
      <c r="R3805" t="s">
        <v>59</v>
      </c>
      <c r="S3805" t="s">
        <v>41</v>
      </c>
    </row>
    <row r="3806" spans="1:19" x14ac:dyDescent="0.3">
      <c r="A3806">
        <v>3805</v>
      </c>
      <c r="B3806">
        <v>37</v>
      </c>
      <c r="C3806" t="s">
        <v>153</v>
      </c>
      <c r="D3806" t="s">
        <v>124</v>
      </c>
      <c r="E3806" t="s">
        <v>69</v>
      </c>
      <c r="F3806">
        <v>77</v>
      </c>
      <c r="G3806" t="s">
        <v>103</v>
      </c>
      <c r="H3806" t="s">
        <v>45</v>
      </c>
      <c r="I3806" t="s">
        <v>79</v>
      </c>
      <c r="J3806" t="s">
        <v>58</v>
      </c>
      <c r="K3806">
        <v>2.7</v>
      </c>
      <c r="L3806" t="s">
        <v>152</v>
      </c>
      <c r="M3806" t="s">
        <v>29</v>
      </c>
      <c r="N3806" t="s">
        <v>72</v>
      </c>
      <c r="O3806" t="s">
        <v>152</v>
      </c>
      <c r="P3806" t="s">
        <v>152</v>
      </c>
      <c r="Q3806">
        <v>45</v>
      </c>
      <c r="R3806" t="s">
        <v>35</v>
      </c>
      <c r="S3806" t="s">
        <v>50</v>
      </c>
    </row>
    <row r="3807" spans="1:19" x14ac:dyDescent="0.3">
      <c r="A3807">
        <v>3806</v>
      </c>
      <c r="B3807">
        <v>48</v>
      </c>
      <c r="C3807" t="s">
        <v>153</v>
      </c>
      <c r="D3807" t="s">
        <v>119</v>
      </c>
      <c r="E3807" t="s">
        <v>69</v>
      </c>
      <c r="F3807">
        <v>57</v>
      </c>
      <c r="G3807" t="s">
        <v>127</v>
      </c>
      <c r="H3807" t="s">
        <v>45</v>
      </c>
      <c r="I3807" t="s">
        <v>96</v>
      </c>
      <c r="J3807" t="s">
        <v>58</v>
      </c>
      <c r="K3807">
        <v>3.1</v>
      </c>
      <c r="L3807" t="s">
        <v>152</v>
      </c>
      <c r="M3807" t="s">
        <v>59</v>
      </c>
      <c r="N3807" t="s">
        <v>55</v>
      </c>
      <c r="O3807" t="s">
        <v>152</v>
      </c>
      <c r="P3807" t="s">
        <v>152</v>
      </c>
      <c r="Q3807">
        <v>31</v>
      </c>
      <c r="R3807" t="s">
        <v>27</v>
      </c>
      <c r="S3807" t="s">
        <v>60</v>
      </c>
    </row>
    <row r="3808" spans="1:19" x14ac:dyDescent="0.3">
      <c r="A3808">
        <v>3807</v>
      </c>
      <c r="B3808">
        <v>18</v>
      </c>
      <c r="C3808" t="s">
        <v>153</v>
      </c>
      <c r="D3808" t="s">
        <v>137</v>
      </c>
      <c r="E3808" t="s">
        <v>43</v>
      </c>
      <c r="F3808">
        <v>71</v>
      </c>
      <c r="G3808" t="s">
        <v>70</v>
      </c>
      <c r="H3808" t="s">
        <v>45</v>
      </c>
      <c r="I3808" t="s">
        <v>86</v>
      </c>
      <c r="J3808" t="s">
        <v>39</v>
      </c>
      <c r="K3808">
        <v>3</v>
      </c>
      <c r="L3808" t="s">
        <v>152</v>
      </c>
      <c r="M3808" t="s">
        <v>35</v>
      </c>
      <c r="N3808" t="s">
        <v>55</v>
      </c>
      <c r="O3808" t="s">
        <v>152</v>
      </c>
      <c r="P3808" t="s">
        <v>152</v>
      </c>
      <c r="Q3808">
        <v>41</v>
      </c>
      <c r="R3808" t="s">
        <v>46</v>
      </c>
      <c r="S3808" t="s">
        <v>41</v>
      </c>
    </row>
    <row r="3809" spans="1:19" x14ac:dyDescent="0.3">
      <c r="A3809">
        <v>3808</v>
      </c>
      <c r="B3809">
        <v>38</v>
      </c>
      <c r="C3809" t="s">
        <v>153</v>
      </c>
      <c r="D3809" t="s">
        <v>20</v>
      </c>
      <c r="E3809" t="s">
        <v>21</v>
      </c>
      <c r="F3809">
        <v>39</v>
      </c>
      <c r="G3809" t="s">
        <v>151</v>
      </c>
      <c r="H3809" t="s">
        <v>23</v>
      </c>
      <c r="I3809" t="s">
        <v>100</v>
      </c>
      <c r="J3809" t="s">
        <v>39</v>
      </c>
      <c r="K3809">
        <v>2.9</v>
      </c>
      <c r="L3809" t="s">
        <v>152</v>
      </c>
      <c r="M3809" t="s">
        <v>46</v>
      </c>
      <c r="N3809" t="s">
        <v>47</v>
      </c>
      <c r="O3809" t="s">
        <v>152</v>
      </c>
      <c r="P3809" t="s">
        <v>152</v>
      </c>
      <c r="Q3809">
        <v>36</v>
      </c>
      <c r="R3809" t="s">
        <v>46</v>
      </c>
      <c r="S3809" t="s">
        <v>50</v>
      </c>
    </row>
    <row r="3810" spans="1:19" x14ac:dyDescent="0.3">
      <c r="A3810">
        <v>3809</v>
      </c>
      <c r="B3810">
        <v>33</v>
      </c>
      <c r="C3810" t="s">
        <v>153</v>
      </c>
      <c r="D3810" t="s">
        <v>125</v>
      </c>
      <c r="E3810" t="s">
        <v>21</v>
      </c>
      <c r="F3810">
        <v>28</v>
      </c>
      <c r="G3810" t="s">
        <v>149</v>
      </c>
      <c r="H3810" t="s">
        <v>45</v>
      </c>
      <c r="I3810" t="s">
        <v>71</v>
      </c>
      <c r="J3810" t="s">
        <v>25</v>
      </c>
      <c r="K3810">
        <v>4.7</v>
      </c>
      <c r="L3810" t="s">
        <v>152</v>
      </c>
      <c r="M3810" t="s">
        <v>29</v>
      </c>
      <c r="N3810" t="s">
        <v>28</v>
      </c>
      <c r="O3810" t="s">
        <v>152</v>
      </c>
      <c r="P3810" t="s">
        <v>152</v>
      </c>
      <c r="Q3810">
        <v>6</v>
      </c>
      <c r="R3810" t="s">
        <v>59</v>
      </c>
      <c r="S3810" t="s">
        <v>77</v>
      </c>
    </row>
    <row r="3811" spans="1:19" x14ac:dyDescent="0.3">
      <c r="A3811">
        <v>3810</v>
      </c>
      <c r="B3811">
        <v>57</v>
      </c>
      <c r="C3811" t="s">
        <v>153</v>
      </c>
      <c r="D3811" t="s">
        <v>73</v>
      </c>
      <c r="E3811" t="s">
        <v>43</v>
      </c>
      <c r="F3811">
        <v>33</v>
      </c>
      <c r="G3811" t="s">
        <v>85</v>
      </c>
      <c r="H3811" t="s">
        <v>38</v>
      </c>
      <c r="I3811" t="s">
        <v>33</v>
      </c>
      <c r="J3811" t="s">
        <v>25</v>
      </c>
      <c r="K3811">
        <v>3.7</v>
      </c>
      <c r="L3811" t="s">
        <v>152</v>
      </c>
      <c r="M3811" t="s">
        <v>34</v>
      </c>
      <c r="N3811" t="s">
        <v>55</v>
      </c>
      <c r="O3811" t="s">
        <v>152</v>
      </c>
      <c r="P3811" t="s">
        <v>152</v>
      </c>
      <c r="Q3811">
        <v>28</v>
      </c>
      <c r="R3811" t="s">
        <v>27</v>
      </c>
      <c r="S3811" t="s">
        <v>50</v>
      </c>
    </row>
    <row r="3812" spans="1:19" x14ac:dyDescent="0.3">
      <c r="A3812">
        <v>3811</v>
      </c>
      <c r="B3812">
        <v>46</v>
      </c>
      <c r="C3812" t="s">
        <v>153</v>
      </c>
      <c r="D3812" t="s">
        <v>87</v>
      </c>
      <c r="E3812" t="s">
        <v>21</v>
      </c>
      <c r="F3812">
        <v>79</v>
      </c>
      <c r="G3812" t="s">
        <v>150</v>
      </c>
      <c r="H3812" t="s">
        <v>23</v>
      </c>
      <c r="I3812" t="s">
        <v>100</v>
      </c>
      <c r="J3812" t="s">
        <v>58</v>
      </c>
      <c r="K3812">
        <v>3.9</v>
      </c>
      <c r="L3812" t="s">
        <v>152</v>
      </c>
      <c r="M3812" t="s">
        <v>59</v>
      </c>
      <c r="N3812" t="s">
        <v>40</v>
      </c>
      <c r="O3812" t="s">
        <v>152</v>
      </c>
      <c r="P3812" t="s">
        <v>152</v>
      </c>
      <c r="Q3812">
        <v>29</v>
      </c>
      <c r="R3812" t="s">
        <v>29</v>
      </c>
      <c r="S3812" t="s">
        <v>88</v>
      </c>
    </row>
    <row r="3813" spans="1:19" x14ac:dyDescent="0.3">
      <c r="A3813">
        <v>3812</v>
      </c>
      <c r="B3813">
        <v>46</v>
      </c>
      <c r="C3813" t="s">
        <v>153</v>
      </c>
      <c r="D3813" t="s">
        <v>133</v>
      </c>
      <c r="E3813" t="s">
        <v>69</v>
      </c>
      <c r="F3813">
        <v>30</v>
      </c>
      <c r="G3813" t="s">
        <v>135</v>
      </c>
      <c r="H3813" t="s">
        <v>45</v>
      </c>
      <c r="I3813" t="s">
        <v>33</v>
      </c>
      <c r="J3813" t="s">
        <v>25</v>
      </c>
      <c r="K3813">
        <v>4</v>
      </c>
      <c r="L3813" t="s">
        <v>152</v>
      </c>
      <c r="M3813" t="s">
        <v>29</v>
      </c>
      <c r="N3813" t="s">
        <v>55</v>
      </c>
      <c r="O3813" t="s">
        <v>152</v>
      </c>
      <c r="P3813" t="s">
        <v>152</v>
      </c>
      <c r="Q3813">
        <v>14</v>
      </c>
      <c r="R3813" t="s">
        <v>35</v>
      </c>
      <c r="S3813" t="s">
        <v>88</v>
      </c>
    </row>
    <row r="3814" spans="1:19" x14ac:dyDescent="0.3">
      <c r="A3814">
        <v>3813</v>
      </c>
      <c r="B3814">
        <v>50</v>
      </c>
      <c r="C3814" t="s">
        <v>153</v>
      </c>
      <c r="D3814" t="s">
        <v>87</v>
      </c>
      <c r="E3814" t="s">
        <v>21</v>
      </c>
      <c r="F3814">
        <v>75</v>
      </c>
      <c r="G3814" t="s">
        <v>151</v>
      </c>
      <c r="H3814" t="s">
        <v>45</v>
      </c>
      <c r="I3814" t="s">
        <v>71</v>
      </c>
      <c r="J3814" t="s">
        <v>39</v>
      </c>
      <c r="K3814">
        <v>2.8</v>
      </c>
      <c r="L3814" t="s">
        <v>152</v>
      </c>
      <c r="M3814" t="s">
        <v>46</v>
      </c>
      <c r="N3814" t="s">
        <v>47</v>
      </c>
      <c r="O3814" t="s">
        <v>152</v>
      </c>
      <c r="P3814" t="s">
        <v>152</v>
      </c>
      <c r="Q3814">
        <v>7</v>
      </c>
      <c r="R3814" t="s">
        <v>34</v>
      </c>
      <c r="S3814" t="s">
        <v>97</v>
      </c>
    </row>
    <row r="3815" spans="1:19" x14ac:dyDescent="0.3">
      <c r="A3815">
        <v>3814</v>
      </c>
      <c r="B3815">
        <v>61</v>
      </c>
      <c r="C3815" t="s">
        <v>153</v>
      </c>
      <c r="D3815" t="s">
        <v>95</v>
      </c>
      <c r="E3815" t="s">
        <v>21</v>
      </c>
      <c r="F3815">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x14ac:dyDescent="0.3">
      <c r="A3816">
        <v>3815</v>
      </c>
      <c r="B3816">
        <v>45</v>
      </c>
      <c r="C3816" t="s">
        <v>153</v>
      </c>
      <c r="D3816" t="s">
        <v>82</v>
      </c>
      <c r="E3816" t="s">
        <v>21</v>
      </c>
      <c r="F3816">
        <v>95</v>
      </c>
      <c r="G3816" t="s">
        <v>151</v>
      </c>
      <c r="H3816" t="s">
        <v>45</v>
      </c>
      <c r="I3816" t="s">
        <v>121</v>
      </c>
      <c r="J3816" t="s">
        <v>25</v>
      </c>
      <c r="K3816">
        <v>4.2</v>
      </c>
      <c r="L3816" t="s">
        <v>152</v>
      </c>
      <c r="M3816" t="s">
        <v>27</v>
      </c>
      <c r="N3816" t="s">
        <v>40</v>
      </c>
      <c r="O3816" t="s">
        <v>152</v>
      </c>
      <c r="P3816" t="s">
        <v>152</v>
      </c>
      <c r="Q3816">
        <v>26</v>
      </c>
      <c r="R3816" t="s">
        <v>34</v>
      </c>
      <c r="S3816" t="s">
        <v>97</v>
      </c>
    </row>
    <row r="3817" spans="1:19" x14ac:dyDescent="0.3">
      <c r="A3817">
        <v>3816</v>
      </c>
      <c r="B3817">
        <v>32</v>
      </c>
      <c r="C3817" t="s">
        <v>153</v>
      </c>
      <c r="D3817" t="s">
        <v>124</v>
      </c>
      <c r="E3817" t="s">
        <v>69</v>
      </c>
      <c r="F3817">
        <v>44</v>
      </c>
      <c r="G3817" t="s">
        <v>32</v>
      </c>
      <c r="H3817" t="s">
        <v>45</v>
      </c>
      <c r="I3817" t="s">
        <v>110</v>
      </c>
      <c r="J3817" t="s">
        <v>58</v>
      </c>
      <c r="K3817">
        <v>4.3</v>
      </c>
      <c r="L3817" t="s">
        <v>152</v>
      </c>
      <c r="M3817" t="s">
        <v>29</v>
      </c>
      <c r="N3817" t="s">
        <v>28</v>
      </c>
      <c r="O3817" t="s">
        <v>152</v>
      </c>
      <c r="P3817" t="s">
        <v>152</v>
      </c>
      <c r="Q3817">
        <v>12</v>
      </c>
      <c r="R3817" t="s">
        <v>29</v>
      </c>
      <c r="S3817" t="s">
        <v>30</v>
      </c>
    </row>
    <row r="3818" spans="1:19" x14ac:dyDescent="0.3">
      <c r="A3818">
        <v>3817</v>
      </c>
      <c r="B3818">
        <v>29</v>
      </c>
      <c r="C3818" t="s">
        <v>153</v>
      </c>
      <c r="D3818" t="s">
        <v>64</v>
      </c>
      <c r="E3818" t="s">
        <v>65</v>
      </c>
      <c r="F3818">
        <v>86</v>
      </c>
      <c r="G3818" t="s">
        <v>128</v>
      </c>
      <c r="H3818" t="s">
        <v>38</v>
      </c>
      <c r="I3818" t="s">
        <v>67</v>
      </c>
      <c r="J3818" t="s">
        <v>54</v>
      </c>
      <c r="K3818">
        <v>4.3</v>
      </c>
      <c r="L3818" t="s">
        <v>152</v>
      </c>
      <c r="M3818" t="s">
        <v>59</v>
      </c>
      <c r="N3818" t="s">
        <v>76</v>
      </c>
      <c r="O3818" t="s">
        <v>152</v>
      </c>
      <c r="P3818" t="s">
        <v>152</v>
      </c>
      <c r="Q3818">
        <v>45</v>
      </c>
      <c r="R3818" t="s">
        <v>27</v>
      </c>
      <c r="S3818" t="s">
        <v>30</v>
      </c>
    </row>
    <row r="3819" spans="1:19" x14ac:dyDescent="0.3">
      <c r="A3819">
        <v>3818</v>
      </c>
      <c r="B3819">
        <v>66</v>
      </c>
      <c r="C3819" t="s">
        <v>153</v>
      </c>
      <c r="D3819" t="s">
        <v>119</v>
      </c>
      <c r="E3819" t="s">
        <v>69</v>
      </c>
      <c r="F3819">
        <v>91</v>
      </c>
      <c r="G3819" t="s">
        <v>70</v>
      </c>
      <c r="H3819" t="s">
        <v>45</v>
      </c>
      <c r="I3819" t="s">
        <v>136</v>
      </c>
      <c r="J3819" t="s">
        <v>58</v>
      </c>
      <c r="K3819">
        <v>2.6</v>
      </c>
      <c r="L3819" t="s">
        <v>152</v>
      </c>
      <c r="M3819" t="s">
        <v>59</v>
      </c>
      <c r="N3819" t="s">
        <v>28</v>
      </c>
      <c r="O3819" t="s">
        <v>152</v>
      </c>
      <c r="P3819" t="s">
        <v>152</v>
      </c>
      <c r="Q3819">
        <v>40</v>
      </c>
      <c r="R3819" t="s">
        <v>46</v>
      </c>
      <c r="S3819" t="s">
        <v>50</v>
      </c>
    </row>
    <row r="3820" spans="1:19" x14ac:dyDescent="0.3">
      <c r="A3820">
        <v>3819</v>
      </c>
      <c r="B3820">
        <v>70</v>
      </c>
      <c r="C3820" t="s">
        <v>153</v>
      </c>
      <c r="D3820" t="s">
        <v>51</v>
      </c>
      <c r="E3820" t="s">
        <v>43</v>
      </c>
      <c r="F3820">
        <v>41</v>
      </c>
      <c r="G3820" t="s">
        <v>48</v>
      </c>
      <c r="H3820" t="s">
        <v>92</v>
      </c>
      <c r="I3820" t="s">
        <v>126</v>
      </c>
      <c r="J3820" t="s">
        <v>25</v>
      </c>
      <c r="K3820">
        <v>3.8</v>
      </c>
      <c r="L3820" t="s">
        <v>152</v>
      </c>
      <c r="M3820" t="s">
        <v>27</v>
      </c>
      <c r="N3820" t="s">
        <v>40</v>
      </c>
      <c r="O3820" t="s">
        <v>152</v>
      </c>
      <c r="P3820" t="s">
        <v>152</v>
      </c>
      <c r="Q3820">
        <v>42</v>
      </c>
      <c r="R3820" t="s">
        <v>35</v>
      </c>
      <c r="S3820" t="s">
        <v>88</v>
      </c>
    </row>
    <row r="3821" spans="1:19" x14ac:dyDescent="0.3">
      <c r="A3821">
        <v>3820</v>
      </c>
      <c r="B3821">
        <v>36</v>
      </c>
      <c r="C3821" t="s">
        <v>153</v>
      </c>
      <c r="D3821" t="s">
        <v>95</v>
      </c>
      <c r="E3821" t="s">
        <v>21</v>
      </c>
      <c r="F3821">
        <v>99</v>
      </c>
      <c r="G3821" t="s">
        <v>74</v>
      </c>
      <c r="H3821" t="s">
        <v>38</v>
      </c>
      <c r="I3821" t="s">
        <v>81</v>
      </c>
      <c r="J3821" t="s">
        <v>39</v>
      </c>
      <c r="K3821">
        <v>2.9</v>
      </c>
      <c r="L3821" t="s">
        <v>152</v>
      </c>
      <c r="M3821" t="s">
        <v>46</v>
      </c>
      <c r="N3821" t="s">
        <v>28</v>
      </c>
      <c r="O3821" t="s">
        <v>152</v>
      </c>
      <c r="P3821" t="s">
        <v>152</v>
      </c>
      <c r="Q3821">
        <v>45</v>
      </c>
      <c r="R3821" t="s">
        <v>35</v>
      </c>
      <c r="S3821" t="s">
        <v>60</v>
      </c>
    </row>
    <row r="3822" spans="1:19" x14ac:dyDescent="0.3">
      <c r="A3822">
        <v>3821</v>
      </c>
      <c r="B3822">
        <v>34</v>
      </c>
      <c r="C3822" t="s">
        <v>153</v>
      </c>
      <c r="D3822" t="s">
        <v>133</v>
      </c>
      <c r="E3822" t="s">
        <v>69</v>
      </c>
      <c r="F3822">
        <v>65</v>
      </c>
      <c r="G3822" t="s">
        <v>83</v>
      </c>
      <c r="H3822" t="s">
        <v>45</v>
      </c>
      <c r="I3822" t="s">
        <v>75</v>
      </c>
      <c r="J3822" t="s">
        <v>25</v>
      </c>
      <c r="K3822">
        <v>5</v>
      </c>
      <c r="L3822" t="s">
        <v>152</v>
      </c>
      <c r="M3822" t="s">
        <v>27</v>
      </c>
      <c r="N3822" t="s">
        <v>55</v>
      </c>
      <c r="O3822" t="s">
        <v>152</v>
      </c>
      <c r="P3822" t="s">
        <v>152</v>
      </c>
      <c r="Q3822">
        <v>34</v>
      </c>
      <c r="R3822" t="s">
        <v>59</v>
      </c>
      <c r="S3822" t="s">
        <v>60</v>
      </c>
    </row>
    <row r="3823" spans="1:19" x14ac:dyDescent="0.3">
      <c r="A3823">
        <v>3822</v>
      </c>
      <c r="B3823">
        <v>20</v>
      </c>
      <c r="C3823" t="s">
        <v>153</v>
      </c>
      <c r="D3823" t="s">
        <v>51</v>
      </c>
      <c r="E3823" t="s">
        <v>43</v>
      </c>
      <c r="F3823">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x14ac:dyDescent="0.3">
      <c r="A3824">
        <v>3823</v>
      </c>
      <c r="B3824">
        <v>70</v>
      </c>
      <c r="C3824" t="s">
        <v>153</v>
      </c>
      <c r="D3824" t="s">
        <v>124</v>
      </c>
      <c r="E3824" t="s">
        <v>69</v>
      </c>
      <c r="F3824">
        <v>41</v>
      </c>
      <c r="G3824" t="s">
        <v>111</v>
      </c>
      <c r="H3824" t="s">
        <v>38</v>
      </c>
      <c r="I3824" t="s">
        <v>81</v>
      </c>
      <c r="J3824" t="s">
        <v>39</v>
      </c>
      <c r="K3824">
        <v>3.2</v>
      </c>
      <c r="L3824" t="s">
        <v>152</v>
      </c>
      <c r="M3824" t="s">
        <v>35</v>
      </c>
      <c r="N3824" t="s">
        <v>40</v>
      </c>
      <c r="O3824" t="s">
        <v>152</v>
      </c>
      <c r="P3824" t="s">
        <v>152</v>
      </c>
      <c r="Q3824">
        <v>17</v>
      </c>
      <c r="R3824" t="s">
        <v>46</v>
      </c>
      <c r="S3824" t="s">
        <v>97</v>
      </c>
    </row>
    <row r="3825" spans="1:19" x14ac:dyDescent="0.3">
      <c r="A3825">
        <v>3824</v>
      </c>
      <c r="B3825">
        <v>50</v>
      </c>
      <c r="C3825" t="s">
        <v>153</v>
      </c>
      <c r="D3825" t="s">
        <v>56</v>
      </c>
      <c r="E3825" t="s">
        <v>21</v>
      </c>
      <c r="F3825">
        <v>42</v>
      </c>
      <c r="G3825" t="s">
        <v>99</v>
      </c>
      <c r="H3825" t="s">
        <v>45</v>
      </c>
      <c r="I3825" t="s">
        <v>81</v>
      </c>
      <c r="J3825" t="s">
        <v>54</v>
      </c>
      <c r="K3825">
        <v>3</v>
      </c>
      <c r="L3825" t="s">
        <v>152</v>
      </c>
      <c r="M3825" t="s">
        <v>34</v>
      </c>
      <c r="N3825" t="s">
        <v>55</v>
      </c>
      <c r="O3825" t="s">
        <v>152</v>
      </c>
      <c r="P3825" t="s">
        <v>152</v>
      </c>
      <c r="Q3825">
        <v>27</v>
      </c>
      <c r="R3825" t="s">
        <v>34</v>
      </c>
      <c r="S3825" t="s">
        <v>41</v>
      </c>
    </row>
    <row r="3826" spans="1:19" x14ac:dyDescent="0.3">
      <c r="A3826">
        <v>3825</v>
      </c>
      <c r="B3826">
        <v>54</v>
      </c>
      <c r="C3826" t="s">
        <v>153</v>
      </c>
      <c r="D3826" t="s">
        <v>61</v>
      </c>
      <c r="E3826" t="s">
        <v>21</v>
      </c>
      <c r="F3826">
        <v>26</v>
      </c>
      <c r="G3826" t="s">
        <v>142</v>
      </c>
      <c r="H3826" t="s">
        <v>45</v>
      </c>
      <c r="I3826" t="s">
        <v>79</v>
      </c>
      <c r="J3826" t="s">
        <v>54</v>
      </c>
      <c r="K3826">
        <v>4</v>
      </c>
      <c r="L3826" t="s">
        <v>152</v>
      </c>
      <c r="M3826" t="s">
        <v>27</v>
      </c>
      <c r="N3826" t="s">
        <v>40</v>
      </c>
      <c r="O3826" t="s">
        <v>152</v>
      </c>
      <c r="P3826" t="s">
        <v>152</v>
      </c>
      <c r="Q3826">
        <v>31</v>
      </c>
      <c r="R3826" t="s">
        <v>27</v>
      </c>
      <c r="S3826" t="s">
        <v>60</v>
      </c>
    </row>
    <row r="3827" spans="1:19" x14ac:dyDescent="0.3">
      <c r="A3827">
        <v>3826</v>
      </c>
      <c r="B3827">
        <v>49</v>
      </c>
      <c r="C3827" t="s">
        <v>153</v>
      </c>
      <c r="D3827" t="s">
        <v>61</v>
      </c>
      <c r="E3827" t="s">
        <v>21</v>
      </c>
      <c r="F3827">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x14ac:dyDescent="0.3">
      <c r="A3828">
        <v>3827</v>
      </c>
      <c r="B3828">
        <v>50</v>
      </c>
      <c r="C3828" t="s">
        <v>153</v>
      </c>
      <c r="D3828" t="s">
        <v>102</v>
      </c>
      <c r="E3828" t="s">
        <v>65</v>
      </c>
      <c r="F3828">
        <v>31</v>
      </c>
      <c r="G3828" t="s">
        <v>57</v>
      </c>
      <c r="H3828" t="s">
        <v>45</v>
      </c>
      <c r="I3828" t="s">
        <v>24</v>
      </c>
      <c r="J3828" t="s">
        <v>54</v>
      </c>
      <c r="K3828">
        <v>4</v>
      </c>
      <c r="L3828" t="s">
        <v>152</v>
      </c>
      <c r="M3828" t="s">
        <v>34</v>
      </c>
      <c r="N3828" t="s">
        <v>28</v>
      </c>
      <c r="O3828" t="s">
        <v>152</v>
      </c>
      <c r="P3828" t="s">
        <v>152</v>
      </c>
      <c r="Q3828">
        <v>25</v>
      </c>
      <c r="R3828" t="s">
        <v>34</v>
      </c>
      <c r="S3828" t="s">
        <v>50</v>
      </c>
    </row>
    <row r="3829" spans="1:19" x14ac:dyDescent="0.3">
      <c r="A3829">
        <v>3828</v>
      </c>
      <c r="B3829">
        <v>62</v>
      </c>
      <c r="C3829" t="s">
        <v>153</v>
      </c>
      <c r="D3829" t="s">
        <v>106</v>
      </c>
      <c r="E3829" t="s">
        <v>69</v>
      </c>
      <c r="F3829">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x14ac:dyDescent="0.3">
      <c r="A3830">
        <v>3829</v>
      </c>
      <c r="B3830">
        <v>42</v>
      </c>
      <c r="C3830" t="s">
        <v>153</v>
      </c>
      <c r="D3830" t="s">
        <v>20</v>
      </c>
      <c r="E3830" t="s">
        <v>21</v>
      </c>
      <c r="F3830">
        <v>82</v>
      </c>
      <c r="G3830" t="s">
        <v>91</v>
      </c>
      <c r="H3830" t="s">
        <v>45</v>
      </c>
      <c r="I3830" t="s">
        <v>63</v>
      </c>
      <c r="J3830" t="s">
        <v>39</v>
      </c>
      <c r="K3830">
        <v>3.4</v>
      </c>
      <c r="L3830" t="s">
        <v>152</v>
      </c>
      <c r="M3830" t="s">
        <v>29</v>
      </c>
      <c r="N3830" t="s">
        <v>40</v>
      </c>
      <c r="O3830" t="s">
        <v>152</v>
      </c>
      <c r="P3830" t="s">
        <v>152</v>
      </c>
      <c r="Q3830">
        <v>8</v>
      </c>
      <c r="R3830" t="s">
        <v>35</v>
      </c>
      <c r="S3830" t="s">
        <v>41</v>
      </c>
    </row>
    <row r="3831" spans="1:19" x14ac:dyDescent="0.3">
      <c r="A3831">
        <v>3830</v>
      </c>
      <c r="B3831">
        <v>69</v>
      </c>
      <c r="C3831" t="s">
        <v>153</v>
      </c>
      <c r="D3831" t="s">
        <v>95</v>
      </c>
      <c r="E3831" t="s">
        <v>21</v>
      </c>
      <c r="F3831">
        <v>32</v>
      </c>
      <c r="G3831" t="s">
        <v>149</v>
      </c>
      <c r="H3831" t="s">
        <v>45</v>
      </c>
      <c r="I3831" t="s">
        <v>126</v>
      </c>
      <c r="J3831" t="s">
        <v>39</v>
      </c>
      <c r="K3831">
        <v>2.9</v>
      </c>
      <c r="L3831" t="s">
        <v>152</v>
      </c>
      <c r="M3831" t="s">
        <v>27</v>
      </c>
      <c r="N3831" t="s">
        <v>40</v>
      </c>
      <c r="O3831" t="s">
        <v>152</v>
      </c>
      <c r="P3831" t="s">
        <v>152</v>
      </c>
      <c r="Q3831">
        <v>32</v>
      </c>
      <c r="R3831" t="s">
        <v>59</v>
      </c>
      <c r="S3831" t="s">
        <v>30</v>
      </c>
    </row>
    <row r="3832" spans="1:19" x14ac:dyDescent="0.3">
      <c r="A3832">
        <v>3831</v>
      </c>
      <c r="B3832">
        <v>22</v>
      </c>
      <c r="C3832" t="s">
        <v>153</v>
      </c>
      <c r="D3832" t="s">
        <v>124</v>
      </c>
      <c r="E3832" t="s">
        <v>69</v>
      </c>
      <c r="F3832">
        <v>27</v>
      </c>
      <c r="G3832" t="s">
        <v>138</v>
      </c>
      <c r="H3832" t="s">
        <v>45</v>
      </c>
      <c r="I3832" t="s">
        <v>126</v>
      </c>
      <c r="J3832" t="s">
        <v>54</v>
      </c>
      <c r="K3832">
        <v>3</v>
      </c>
      <c r="L3832" t="s">
        <v>152</v>
      </c>
      <c r="M3832" t="s">
        <v>46</v>
      </c>
      <c r="N3832" t="s">
        <v>72</v>
      </c>
      <c r="O3832" t="s">
        <v>152</v>
      </c>
      <c r="P3832" t="s">
        <v>152</v>
      </c>
      <c r="Q3832">
        <v>33</v>
      </c>
      <c r="R3832" t="s">
        <v>34</v>
      </c>
      <c r="S3832" t="s">
        <v>97</v>
      </c>
    </row>
    <row r="3833" spans="1:19" x14ac:dyDescent="0.3">
      <c r="A3833">
        <v>3832</v>
      </c>
      <c r="B3833">
        <v>36</v>
      </c>
      <c r="C3833" t="s">
        <v>153</v>
      </c>
      <c r="D3833" t="s">
        <v>132</v>
      </c>
      <c r="E3833" t="s">
        <v>69</v>
      </c>
      <c r="F3833">
        <v>86</v>
      </c>
      <c r="G3833" t="s">
        <v>107</v>
      </c>
      <c r="H3833" t="s">
        <v>23</v>
      </c>
      <c r="I3833" t="s">
        <v>67</v>
      </c>
      <c r="J3833" t="s">
        <v>39</v>
      </c>
      <c r="K3833">
        <v>4</v>
      </c>
      <c r="L3833" t="s">
        <v>152</v>
      </c>
      <c r="M3833" t="s">
        <v>29</v>
      </c>
      <c r="N3833" t="s">
        <v>47</v>
      </c>
      <c r="O3833" t="s">
        <v>152</v>
      </c>
      <c r="P3833" t="s">
        <v>152</v>
      </c>
      <c r="Q3833">
        <v>16</v>
      </c>
      <c r="R3833" t="s">
        <v>59</v>
      </c>
      <c r="S3833" t="s">
        <v>97</v>
      </c>
    </row>
    <row r="3834" spans="1:19" x14ac:dyDescent="0.3">
      <c r="A3834">
        <v>3833</v>
      </c>
      <c r="B3834">
        <v>64</v>
      </c>
      <c r="C3834" t="s">
        <v>153</v>
      </c>
      <c r="D3834" t="s">
        <v>137</v>
      </c>
      <c r="E3834" t="s">
        <v>43</v>
      </c>
      <c r="F3834">
        <v>38</v>
      </c>
      <c r="G3834" t="s">
        <v>111</v>
      </c>
      <c r="H3834" t="s">
        <v>92</v>
      </c>
      <c r="I3834" t="s">
        <v>75</v>
      </c>
      <c r="J3834" t="s">
        <v>25</v>
      </c>
      <c r="K3834">
        <v>4.8</v>
      </c>
      <c r="L3834" t="s">
        <v>152</v>
      </c>
      <c r="M3834" t="s">
        <v>46</v>
      </c>
      <c r="N3834" t="s">
        <v>72</v>
      </c>
      <c r="O3834" t="s">
        <v>152</v>
      </c>
      <c r="P3834" t="s">
        <v>152</v>
      </c>
      <c r="Q3834">
        <v>27</v>
      </c>
      <c r="R3834" t="s">
        <v>35</v>
      </c>
      <c r="S3834" t="s">
        <v>41</v>
      </c>
    </row>
    <row r="3835" spans="1:19" x14ac:dyDescent="0.3">
      <c r="A3835">
        <v>3834</v>
      </c>
      <c r="B3835">
        <v>44</v>
      </c>
      <c r="C3835" t="s">
        <v>153</v>
      </c>
      <c r="D3835" t="s">
        <v>102</v>
      </c>
      <c r="E3835" t="s">
        <v>65</v>
      </c>
      <c r="F3835">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x14ac:dyDescent="0.3">
      <c r="A3836">
        <v>3835</v>
      </c>
      <c r="B3836">
        <v>43</v>
      </c>
      <c r="C3836" t="s">
        <v>153</v>
      </c>
      <c r="D3836" t="s">
        <v>104</v>
      </c>
      <c r="E3836" t="s">
        <v>21</v>
      </c>
      <c r="F3836">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x14ac:dyDescent="0.3">
      <c r="A3837">
        <v>3836</v>
      </c>
      <c r="B3837">
        <v>58</v>
      </c>
      <c r="C3837" t="s">
        <v>153</v>
      </c>
      <c r="D3837" t="s">
        <v>42</v>
      </c>
      <c r="E3837" t="s">
        <v>43</v>
      </c>
      <c r="F3837">
        <v>58</v>
      </c>
      <c r="G3837" t="s">
        <v>138</v>
      </c>
      <c r="H3837" t="s">
        <v>23</v>
      </c>
      <c r="I3837" t="s">
        <v>67</v>
      </c>
      <c r="J3837" t="s">
        <v>25</v>
      </c>
      <c r="K3837">
        <v>2.6</v>
      </c>
      <c r="L3837" t="s">
        <v>152</v>
      </c>
      <c r="M3837" t="s">
        <v>27</v>
      </c>
      <c r="N3837" t="s">
        <v>28</v>
      </c>
      <c r="O3837" t="s">
        <v>152</v>
      </c>
      <c r="P3837" t="s">
        <v>152</v>
      </c>
      <c r="Q3837">
        <v>28</v>
      </c>
      <c r="R3837" t="s">
        <v>46</v>
      </c>
      <c r="S3837" t="s">
        <v>77</v>
      </c>
    </row>
    <row r="3838" spans="1:19" x14ac:dyDescent="0.3">
      <c r="A3838">
        <v>3837</v>
      </c>
      <c r="B3838">
        <v>62</v>
      </c>
      <c r="C3838" t="s">
        <v>153</v>
      </c>
      <c r="D3838" t="s">
        <v>87</v>
      </c>
      <c r="E3838" t="s">
        <v>21</v>
      </c>
      <c r="F3838">
        <v>84</v>
      </c>
      <c r="G3838" t="s">
        <v>120</v>
      </c>
      <c r="H3838" t="s">
        <v>45</v>
      </c>
      <c r="I3838" t="s">
        <v>84</v>
      </c>
      <c r="J3838" t="s">
        <v>39</v>
      </c>
      <c r="K3838">
        <v>2.5</v>
      </c>
      <c r="L3838" t="s">
        <v>152</v>
      </c>
      <c r="M3838" t="s">
        <v>29</v>
      </c>
      <c r="N3838" t="s">
        <v>40</v>
      </c>
      <c r="O3838" t="s">
        <v>152</v>
      </c>
      <c r="P3838" t="s">
        <v>152</v>
      </c>
      <c r="Q3838">
        <v>38</v>
      </c>
      <c r="R3838" t="s">
        <v>46</v>
      </c>
      <c r="S3838" t="s">
        <v>30</v>
      </c>
    </row>
    <row r="3839" spans="1:19" x14ac:dyDescent="0.3">
      <c r="A3839">
        <v>3838</v>
      </c>
      <c r="B3839">
        <v>45</v>
      </c>
      <c r="C3839" t="s">
        <v>153</v>
      </c>
      <c r="D3839" t="s">
        <v>104</v>
      </c>
      <c r="E3839" t="s">
        <v>21</v>
      </c>
      <c r="F3839">
        <v>100</v>
      </c>
      <c r="G3839" t="s">
        <v>130</v>
      </c>
      <c r="H3839" t="s">
        <v>45</v>
      </c>
      <c r="I3839" t="s">
        <v>96</v>
      </c>
      <c r="J3839" t="s">
        <v>39</v>
      </c>
      <c r="K3839">
        <v>4.8</v>
      </c>
      <c r="L3839" t="s">
        <v>152</v>
      </c>
      <c r="M3839" t="s">
        <v>59</v>
      </c>
      <c r="N3839" t="s">
        <v>40</v>
      </c>
      <c r="O3839" t="s">
        <v>152</v>
      </c>
      <c r="P3839" t="s">
        <v>152</v>
      </c>
      <c r="Q3839">
        <v>33</v>
      </c>
      <c r="R3839" t="s">
        <v>34</v>
      </c>
      <c r="S3839" t="s">
        <v>30</v>
      </c>
    </row>
    <row r="3840" spans="1:19" x14ac:dyDescent="0.3">
      <c r="A3840">
        <v>3839</v>
      </c>
      <c r="B3840">
        <v>47</v>
      </c>
      <c r="C3840" t="s">
        <v>153</v>
      </c>
      <c r="D3840" t="s">
        <v>82</v>
      </c>
      <c r="E3840" t="s">
        <v>21</v>
      </c>
      <c r="F3840">
        <v>25</v>
      </c>
      <c r="G3840" t="s">
        <v>44</v>
      </c>
      <c r="H3840" t="s">
        <v>23</v>
      </c>
      <c r="I3840" t="s">
        <v>96</v>
      </c>
      <c r="J3840" t="s">
        <v>54</v>
      </c>
      <c r="K3840">
        <v>4.2</v>
      </c>
      <c r="L3840" t="s">
        <v>152</v>
      </c>
      <c r="M3840" t="s">
        <v>34</v>
      </c>
      <c r="N3840" t="s">
        <v>28</v>
      </c>
      <c r="O3840" t="s">
        <v>152</v>
      </c>
      <c r="P3840" t="s">
        <v>152</v>
      </c>
      <c r="Q3840">
        <v>24</v>
      </c>
      <c r="R3840" t="s">
        <v>29</v>
      </c>
      <c r="S3840" t="s">
        <v>97</v>
      </c>
    </row>
    <row r="3841" spans="1:19" x14ac:dyDescent="0.3">
      <c r="A3841">
        <v>3840</v>
      </c>
      <c r="B3841">
        <v>66</v>
      </c>
      <c r="C3841" t="s">
        <v>153</v>
      </c>
      <c r="D3841" t="s">
        <v>42</v>
      </c>
      <c r="E3841" t="s">
        <v>43</v>
      </c>
      <c r="F3841">
        <v>29</v>
      </c>
      <c r="G3841" t="s">
        <v>139</v>
      </c>
      <c r="H3841" t="s">
        <v>45</v>
      </c>
      <c r="I3841" t="s">
        <v>100</v>
      </c>
      <c r="J3841" t="s">
        <v>39</v>
      </c>
      <c r="K3841">
        <v>3.9</v>
      </c>
      <c r="L3841" t="s">
        <v>152</v>
      </c>
      <c r="M3841" t="s">
        <v>46</v>
      </c>
      <c r="N3841" t="s">
        <v>40</v>
      </c>
      <c r="O3841" t="s">
        <v>152</v>
      </c>
      <c r="P3841" t="s">
        <v>152</v>
      </c>
      <c r="Q3841">
        <v>14</v>
      </c>
      <c r="R3841" t="s">
        <v>29</v>
      </c>
      <c r="S3841" t="s">
        <v>60</v>
      </c>
    </row>
    <row r="3842" spans="1:19" x14ac:dyDescent="0.3">
      <c r="A3842">
        <v>3841</v>
      </c>
      <c r="B3842">
        <v>30</v>
      </c>
      <c r="C3842" t="s">
        <v>153</v>
      </c>
      <c r="D3842" t="s">
        <v>36</v>
      </c>
      <c r="E3842" t="s">
        <v>21</v>
      </c>
      <c r="F3842">
        <v>42</v>
      </c>
      <c r="G3842" t="s">
        <v>135</v>
      </c>
      <c r="H3842" t="s">
        <v>45</v>
      </c>
      <c r="I3842" t="s">
        <v>49</v>
      </c>
      <c r="J3842" t="s">
        <v>39</v>
      </c>
      <c r="K3842">
        <v>3.7</v>
      </c>
      <c r="L3842" t="s">
        <v>152</v>
      </c>
      <c r="M3842" t="s">
        <v>59</v>
      </c>
      <c r="N3842" t="s">
        <v>28</v>
      </c>
      <c r="O3842" t="s">
        <v>152</v>
      </c>
      <c r="P3842" t="s">
        <v>152</v>
      </c>
      <c r="Q3842">
        <v>5</v>
      </c>
      <c r="R3842" t="s">
        <v>29</v>
      </c>
      <c r="S3842" t="s">
        <v>30</v>
      </c>
    </row>
    <row r="3843" spans="1:19" x14ac:dyDescent="0.3">
      <c r="A3843">
        <v>3842</v>
      </c>
      <c r="B3843">
        <v>68</v>
      </c>
      <c r="C3843" t="s">
        <v>153</v>
      </c>
      <c r="D3843" t="s">
        <v>36</v>
      </c>
      <c r="E3843" t="s">
        <v>21</v>
      </c>
      <c r="F3843">
        <v>57</v>
      </c>
      <c r="G3843" t="s">
        <v>91</v>
      </c>
      <c r="H3843" t="s">
        <v>23</v>
      </c>
      <c r="I3843" t="s">
        <v>71</v>
      </c>
      <c r="J3843" t="s">
        <v>58</v>
      </c>
      <c r="K3843">
        <v>4.2</v>
      </c>
      <c r="L3843" t="s">
        <v>152</v>
      </c>
      <c r="M3843" t="s">
        <v>35</v>
      </c>
      <c r="N3843" t="s">
        <v>72</v>
      </c>
      <c r="O3843" t="s">
        <v>152</v>
      </c>
      <c r="P3843" t="s">
        <v>152</v>
      </c>
      <c r="Q3843">
        <v>8</v>
      </c>
      <c r="R3843" t="s">
        <v>34</v>
      </c>
      <c r="S3843" t="s">
        <v>88</v>
      </c>
    </row>
    <row r="3844" spans="1:19" x14ac:dyDescent="0.3">
      <c r="A3844">
        <v>3843</v>
      </c>
      <c r="B3844">
        <v>35</v>
      </c>
      <c r="C3844" t="s">
        <v>153</v>
      </c>
      <c r="D3844" t="s">
        <v>102</v>
      </c>
      <c r="E3844" t="s">
        <v>65</v>
      </c>
      <c r="F3844">
        <v>84</v>
      </c>
      <c r="G3844" t="s">
        <v>112</v>
      </c>
      <c r="H3844" t="s">
        <v>23</v>
      </c>
      <c r="I3844" t="s">
        <v>93</v>
      </c>
      <c r="J3844" t="s">
        <v>25</v>
      </c>
      <c r="K3844">
        <v>4.2</v>
      </c>
      <c r="L3844" t="s">
        <v>152</v>
      </c>
      <c r="M3844" t="s">
        <v>35</v>
      </c>
      <c r="N3844" t="s">
        <v>47</v>
      </c>
      <c r="O3844" t="s">
        <v>152</v>
      </c>
      <c r="P3844" t="s">
        <v>152</v>
      </c>
      <c r="Q3844">
        <v>42</v>
      </c>
      <c r="R3844" t="s">
        <v>59</v>
      </c>
      <c r="S3844" t="s">
        <v>88</v>
      </c>
    </row>
    <row r="3845" spans="1:19" x14ac:dyDescent="0.3">
      <c r="A3845">
        <v>3844</v>
      </c>
      <c r="B3845">
        <v>64</v>
      </c>
      <c r="C3845" t="s">
        <v>153</v>
      </c>
      <c r="D3845" t="s">
        <v>124</v>
      </c>
      <c r="E3845" t="s">
        <v>69</v>
      </c>
      <c r="F3845">
        <v>71</v>
      </c>
      <c r="G3845" t="s">
        <v>142</v>
      </c>
      <c r="H3845" t="s">
        <v>23</v>
      </c>
      <c r="I3845" t="s">
        <v>67</v>
      </c>
      <c r="J3845" t="s">
        <v>25</v>
      </c>
      <c r="K3845">
        <v>4</v>
      </c>
      <c r="L3845" t="s">
        <v>152</v>
      </c>
      <c r="M3845" t="s">
        <v>29</v>
      </c>
      <c r="N3845" t="s">
        <v>40</v>
      </c>
      <c r="O3845" t="s">
        <v>152</v>
      </c>
      <c r="P3845" t="s">
        <v>152</v>
      </c>
      <c r="Q3845">
        <v>48</v>
      </c>
      <c r="R3845" t="s">
        <v>29</v>
      </c>
      <c r="S3845" t="s">
        <v>97</v>
      </c>
    </row>
    <row r="3846" spans="1:19" x14ac:dyDescent="0.3">
      <c r="A3846">
        <v>3845</v>
      </c>
      <c r="B3846">
        <v>30</v>
      </c>
      <c r="C3846" t="s">
        <v>153</v>
      </c>
      <c r="D3846" t="s">
        <v>61</v>
      </c>
      <c r="E3846" t="s">
        <v>21</v>
      </c>
      <c r="F3846">
        <v>87</v>
      </c>
      <c r="G3846" t="s">
        <v>57</v>
      </c>
      <c r="H3846" t="s">
        <v>38</v>
      </c>
      <c r="I3846" t="s">
        <v>109</v>
      </c>
      <c r="J3846" t="s">
        <v>58</v>
      </c>
      <c r="K3846">
        <v>5</v>
      </c>
      <c r="L3846" t="s">
        <v>152</v>
      </c>
      <c r="M3846" t="s">
        <v>27</v>
      </c>
      <c r="N3846" t="s">
        <v>47</v>
      </c>
      <c r="O3846" t="s">
        <v>152</v>
      </c>
      <c r="P3846" t="s">
        <v>152</v>
      </c>
      <c r="Q3846">
        <v>40</v>
      </c>
      <c r="R3846" t="s">
        <v>29</v>
      </c>
      <c r="S3846" t="s">
        <v>60</v>
      </c>
    </row>
    <row r="3847" spans="1:19" x14ac:dyDescent="0.3">
      <c r="A3847">
        <v>3846</v>
      </c>
      <c r="B3847">
        <v>58</v>
      </c>
      <c r="C3847" t="s">
        <v>153</v>
      </c>
      <c r="D3847" t="s">
        <v>31</v>
      </c>
      <c r="E3847" t="s">
        <v>21</v>
      </c>
      <c r="F3847">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x14ac:dyDescent="0.3">
      <c r="A3848">
        <v>3847</v>
      </c>
      <c r="B3848">
        <v>57</v>
      </c>
      <c r="C3848" t="s">
        <v>153</v>
      </c>
      <c r="D3848" t="s">
        <v>20</v>
      </c>
      <c r="E3848" t="s">
        <v>21</v>
      </c>
      <c r="F3848">
        <v>58</v>
      </c>
      <c r="G3848" t="s">
        <v>138</v>
      </c>
      <c r="H3848" t="s">
        <v>23</v>
      </c>
      <c r="I3848" t="s">
        <v>121</v>
      </c>
      <c r="J3848" t="s">
        <v>54</v>
      </c>
      <c r="K3848">
        <v>4</v>
      </c>
      <c r="L3848" t="s">
        <v>152</v>
      </c>
      <c r="M3848" t="s">
        <v>27</v>
      </c>
      <c r="N3848" t="s">
        <v>28</v>
      </c>
      <c r="O3848" t="s">
        <v>152</v>
      </c>
      <c r="P3848" t="s">
        <v>152</v>
      </c>
      <c r="Q3848">
        <v>40</v>
      </c>
      <c r="R3848" t="s">
        <v>46</v>
      </c>
      <c r="S3848" t="s">
        <v>97</v>
      </c>
    </row>
    <row r="3849" spans="1:19" x14ac:dyDescent="0.3">
      <c r="A3849">
        <v>3848</v>
      </c>
      <c r="B3849">
        <v>60</v>
      </c>
      <c r="C3849" t="s">
        <v>153</v>
      </c>
      <c r="D3849" t="s">
        <v>31</v>
      </c>
      <c r="E3849" t="s">
        <v>21</v>
      </c>
      <c r="F3849">
        <v>34</v>
      </c>
      <c r="G3849" t="s">
        <v>80</v>
      </c>
      <c r="H3849" t="s">
        <v>38</v>
      </c>
      <c r="I3849" t="s">
        <v>144</v>
      </c>
      <c r="J3849" t="s">
        <v>58</v>
      </c>
      <c r="K3849">
        <v>3.2</v>
      </c>
      <c r="L3849" t="s">
        <v>152</v>
      </c>
      <c r="M3849" t="s">
        <v>27</v>
      </c>
      <c r="N3849" t="s">
        <v>72</v>
      </c>
      <c r="O3849" t="s">
        <v>152</v>
      </c>
      <c r="P3849" t="s">
        <v>152</v>
      </c>
      <c r="Q3849">
        <v>31</v>
      </c>
      <c r="R3849" t="s">
        <v>46</v>
      </c>
      <c r="S3849" t="s">
        <v>30</v>
      </c>
    </row>
    <row r="3850" spans="1:19" x14ac:dyDescent="0.3">
      <c r="A3850">
        <v>3849</v>
      </c>
      <c r="B3850">
        <v>22</v>
      </c>
      <c r="C3850" t="s">
        <v>153</v>
      </c>
      <c r="D3850" t="s">
        <v>106</v>
      </c>
      <c r="E3850" t="s">
        <v>69</v>
      </c>
      <c r="F3850">
        <v>60</v>
      </c>
      <c r="G3850" t="s">
        <v>83</v>
      </c>
      <c r="H3850" t="s">
        <v>45</v>
      </c>
      <c r="I3850" t="s">
        <v>136</v>
      </c>
      <c r="J3850" t="s">
        <v>25</v>
      </c>
      <c r="K3850">
        <v>3</v>
      </c>
      <c r="L3850" t="s">
        <v>152</v>
      </c>
      <c r="M3850" t="s">
        <v>34</v>
      </c>
      <c r="N3850" t="s">
        <v>47</v>
      </c>
      <c r="O3850" t="s">
        <v>152</v>
      </c>
      <c r="P3850" t="s">
        <v>152</v>
      </c>
      <c r="Q3850">
        <v>39</v>
      </c>
      <c r="R3850" t="s">
        <v>35</v>
      </c>
      <c r="S3850" t="s">
        <v>97</v>
      </c>
    </row>
    <row r="3851" spans="1:19" x14ac:dyDescent="0.3">
      <c r="A3851">
        <v>3850</v>
      </c>
      <c r="B3851">
        <v>46</v>
      </c>
      <c r="C3851" t="s">
        <v>153</v>
      </c>
      <c r="D3851" t="s">
        <v>104</v>
      </c>
      <c r="E3851" t="s">
        <v>21</v>
      </c>
      <c r="F3851">
        <v>68</v>
      </c>
      <c r="G3851" t="s">
        <v>103</v>
      </c>
      <c r="H3851" t="s">
        <v>38</v>
      </c>
      <c r="I3851" t="s">
        <v>109</v>
      </c>
      <c r="J3851" t="s">
        <v>25</v>
      </c>
      <c r="K3851">
        <v>2.6</v>
      </c>
      <c r="L3851" t="s">
        <v>152</v>
      </c>
      <c r="M3851" t="s">
        <v>29</v>
      </c>
      <c r="N3851" t="s">
        <v>28</v>
      </c>
      <c r="O3851" t="s">
        <v>152</v>
      </c>
      <c r="P3851" t="s">
        <v>152</v>
      </c>
      <c r="Q3851">
        <v>36</v>
      </c>
      <c r="R3851" t="s">
        <v>46</v>
      </c>
      <c r="S3851" t="s">
        <v>30</v>
      </c>
    </row>
    <row r="3852" spans="1:19" x14ac:dyDescent="0.3">
      <c r="A3852">
        <v>3851</v>
      </c>
      <c r="B3852">
        <v>27</v>
      </c>
      <c r="C3852" t="s">
        <v>153</v>
      </c>
      <c r="D3852" t="s">
        <v>106</v>
      </c>
      <c r="E3852" t="s">
        <v>69</v>
      </c>
      <c r="F3852">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x14ac:dyDescent="0.3">
      <c r="A3853">
        <v>3852</v>
      </c>
      <c r="B3853">
        <v>50</v>
      </c>
      <c r="C3853" t="s">
        <v>153</v>
      </c>
      <c r="D3853" t="s">
        <v>119</v>
      </c>
      <c r="E3853" t="s">
        <v>69</v>
      </c>
      <c r="F3853">
        <v>83</v>
      </c>
      <c r="G3853" t="s">
        <v>57</v>
      </c>
      <c r="H3853" t="s">
        <v>45</v>
      </c>
      <c r="I3853" t="s">
        <v>71</v>
      </c>
      <c r="J3853" t="s">
        <v>54</v>
      </c>
      <c r="K3853">
        <v>3.9</v>
      </c>
      <c r="L3853" t="s">
        <v>152</v>
      </c>
      <c r="M3853" t="s">
        <v>27</v>
      </c>
      <c r="N3853" t="s">
        <v>40</v>
      </c>
      <c r="O3853" t="s">
        <v>152</v>
      </c>
      <c r="P3853" t="s">
        <v>152</v>
      </c>
      <c r="Q3853">
        <v>24</v>
      </c>
      <c r="R3853" t="s">
        <v>59</v>
      </c>
      <c r="S3853" t="s">
        <v>50</v>
      </c>
    </row>
    <row r="3854" spans="1:19" x14ac:dyDescent="0.3">
      <c r="A3854">
        <v>3853</v>
      </c>
      <c r="B3854">
        <v>65</v>
      </c>
      <c r="C3854" t="s">
        <v>153</v>
      </c>
      <c r="D3854" t="s">
        <v>124</v>
      </c>
      <c r="E3854" t="s">
        <v>69</v>
      </c>
      <c r="F3854">
        <v>79</v>
      </c>
      <c r="G3854" t="s">
        <v>91</v>
      </c>
      <c r="H3854" t="s">
        <v>45</v>
      </c>
      <c r="I3854" t="s">
        <v>100</v>
      </c>
      <c r="J3854" t="s">
        <v>58</v>
      </c>
      <c r="K3854">
        <v>4</v>
      </c>
      <c r="L3854" t="s">
        <v>152</v>
      </c>
      <c r="M3854" t="s">
        <v>27</v>
      </c>
      <c r="N3854" t="s">
        <v>72</v>
      </c>
      <c r="O3854" t="s">
        <v>152</v>
      </c>
      <c r="P3854" t="s">
        <v>152</v>
      </c>
      <c r="Q3854">
        <v>19</v>
      </c>
      <c r="R3854" t="s">
        <v>46</v>
      </c>
      <c r="S3854" t="s">
        <v>41</v>
      </c>
    </row>
    <row r="3855" spans="1:19" x14ac:dyDescent="0.3">
      <c r="A3855">
        <v>3854</v>
      </c>
      <c r="B3855">
        <v>61</v>
      </c>
      <c r="C3855" t="s">
        <v>153</v>
      </c>
      <c r="D3855" t="s">
        <v>89</v>
      </c>
      <c r="E3855" t="s">
        <v>69</v>
      </c>
      <c r="F3855">
        <v>76</v>
      </c>
      <c r="G3855" t="s">
        <v>122</v>
      </c>
      <c r="H3855" t="s">
        <v>45</v>
      </c>
      <c r="I3855" t="s">
        <v>93</v>
      </c>
      <c r="J3855" t="s">
        <v>58</v>
      </c>
      <c r="K3855">
        <v>4</v>
      </c>
      <c r="L3855" t="s">
        <v>152</v>
      </c>
      <c r="M3855" t="s">
        <v>34</v>
      </c>
      <c r="N3855" t="s">
        <v>76</v>
      </c>
      <c r="O3855" t="s">
        <v>152</v>
      </c>
      <c r="P3855" t="s">
        <v>152</v>
      </c>
      <c r="Q3855">
        <v>49</v>
      </c>
      <c r="R3855" t="s">
        <v>59</v>
      </c>
      <c r="S3855" t="s">
        <v>77</v>
      </c>
    </row>
    <row r="3856" spans="1:19" x14ac:dyDescent="0.3">
      <c r="A3856">
        <v>3855</v>
      </c>
      <c r="B3856">
        <v>57</v>
      </c>
      <c r="C3856" t="s">
        <v>153</v>
      </c>
      <c r="D3856" t="s">
        <v>113</v>
      </c>
      <c r="E3856" t="s">
        <v>21</v>
      </c>
      <c r="F3856">
        <v>20</v>
      </c>
      <c r="G3856" t="s">
        <v>103</v>
      </c>
      <c r="H3856" t="s">
        <v>45</v>
      </c>
      <c r="I3856" t="s">
        <v>94</v>
      </c>
      <c r="J3856" t="s">
        <v>39</v>
      </c>
      <c r="K3856">
        <v>4.2</v>
      </c>
      <c r="L3856" t="s">
        <v>152</v>
      </c>
      <c r="M3856" t="s">
        <v>29</v>
      </c>
      <c r="N3856" t="s">
        <v>40</v>
      </c>
      <c r="O3856" t="s">
        <v>152</v>
      </c>
      <c r="P3856" t="s">
        <v>152</v>
      </c>
      <c r="Q3856">
        <v>4</v>
      </c>
      <c r="R3856" t="s">
        <v>29</v>
      </c>
      <c r="S3856" t="s">
        <v>50</v>
      </c>
    </row>
    <row r="3857" spans="1:19" x14ac:dyDescent="0.3">
      <c r="A3857">
        <v>3856</v>
      </c>
      <c r="B3857">
        <v>40</v>
      </c>
      <c r="C3857" t="s">
        <v>153</v>
      </c>
      <c r="D3857" t="s">
        <v>56</v>
      </c>
      <c r="E3857" t="s">
        <v>21</v>
      </c>
      <c r="F3857">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x14ac:dyDescent="0.3">
      <c r="A3858">
        <v>3857</v>
      </c>
      <c r="B3858">
        <v>39</v>
      </c>
      <c r="C3858" t="s">
        <v>153</v>
      </c>
      <c r="D3858" t="s">
        <v>42</v>
      </c>
      <c r="E3858" t="s">
        <v>43</v>
      </c>
      <c r="F3858">
        <v>78</v>
      </c>
      <c r="G3858" t="s">
        <v>141</v>
      </c>
      <c r="H3858" t="s">
        <v>38</v>
      </c>
      <c r="I3858" t="s">
        <v>110</v>
      </c>
      <c r="J3858" t="s">
        <v>54</v>
      </c>
      <c r="K3858">
        <v>2.5</v>
      </c>
      <c r="L3858" t="s">
        <v>152</v>
      </c>
      <c r="M3858" t="s">
        <v>46</v>
      </c>
      <c r="N3858" t="s">
        <v>40</v>
      </c>
      <c r="O3858" t="s">
        <v>152</v>
      </c>
      <c r="P3858" t="s">
        <v>152</v>
      </c>
      <c r="Q3858">
        <v>8</v>
      </c>
      <c r="R3858" t="s">
        <v>59</v>
      </c>
      <c r="S3858" t="s">
        <v>60</v>
      </c>
    </row>
    <row r="3859" spans="1:19" x14ac:dyDescent="0.3">
      <c r="A3859">
        <v>3858</v>
      </c>
      <c r="B3859">
        <v>42</v>
      </c>
      <c r="C3859" t="s">
        <v>153</v>
      </c>
      <c r="D3859" t="s">
        <v>124</v>
      </c>
      <c r="E3859" t="s">
        <v>69</v>
      </c>
      <c r="F3859">
        <v>21</v>
      </c>
      <c r="G3859" t="s">
        <v>105</v>
      </c>
      <c r="H3859" t="s">
        <v>38</v>
      </c>
      <c r="I3859" t="s">
        <v>134</v>
      </c>
      <c r="J3859" t="s">
        <v>54</v>
      </c>
      <c r="K3859">
        <v>3.1</v>
      </c>
      <c r="L3859" t="s">
        <v>152</v>
      </c>
      <c r="M3859" t="s">
        <v>59</v>
      </c>
      <c r="N3859" t="s">
        <v>76</v>
      </c>
      <c r="O3859" t="s">
        <v>152</v>
      </c>
      <c r="P3859" t="s">
        <v>152</v>
      </c>
      <c r="Q3859">
        <v>29</v>
      </c>
      <c r="R3859" t="s">
        <v>27</v>
      </c>
      <c r="S3859" t="s">
        <v>97</v>
      </c>
    </row>
    <row r="3860" spans="1:19" x14ac:dyDescent="0.3">
      <c r="A3860">
        <v>3859</v>
      </c>
      <c r="B3860">
        <v>30</v>
      </c>
      <c r="C3860" t="s">
        <v>153</v>
      </c>
      <c r="D3860" t="s">
        <v>113</v>
      </c>
      <c r="E3860" t="s">
        <v>21</v>
      </c>
      <c r="F3860">
        <v>77</v>
      </c>
      <c r="G3860" t="s">
        <v>70</v>
      </c>
      <c r="H3860" t="s">
        <v>45</v>
      </c>
      <c r="I3860" t="s">
        <v>79</v>
      </c>
      <c r="J3860" t="s">
        <v>25</v>
      </c>
      <c r="K3860">
        <v>3.5</v>
      </c>
      <c r="L3860" t="s">
        <v>152</v>
      </c>
      <c r="M3860" t="s">
        <v>46</v>
      </c>
      <c r="N3860" t="s">
        <v>76</v>
      </c>
      <c r="O3860" t="s">
        <v>152</v>
      </c>
      <c r="P3860" t="s">
        <v>152</v>
      </c>
      <c r="Q3860">
        <v>26</v>
      </c>
      <c r="R3860" t="s">
        <v>27</v>
      </c>
      <c r="S3860" t="s">
        <v>60</v>
      </c>
    </row>
    <row r="3861" spans="1:19" x14ac:dyDescent="0.3">
      <c r="A3861">
        <v>3860</v>
      </c>
      <c r="B3861">
        <v>65</v>
      </c>
      <c r="C3861" t="s">
        <v>153</v>
      </c>
      <c r="D3861" t="s">
        <v>61</v>
      </c>
      <c r="E3861" t="s">
        <v>21</v>
      </c>
      <c r="F3861">
        <v>88</v>
      </c>
      <c r="G3861" t="s">
        <v>91</v>
      </c>
      <c r="H3861" t="s">
        <v>38</v>
      </c>
      <c r="I3861" t="s">
        <v>144</v>
      </c>
      <c r="J3861" t="s">
        <v>58</v>
      </c>
      <c r="K3861">
        <v>3</v>
      </c>
      <c r="L3861" t="s">
        <v>152</v>
      </c>
      <c r="M3861" t="s">
        <v>27</v>
      </c>
      <c r="N3861" t="s">
        <v>72</v>
      </c>
      <c r="O3861" t="s">
        <v>152</v>
      </c>
      <c r="P3861" t="s">
        <v>152</v>
      </c>
      <c r="Q3861">
        <v>47</v>
      </c>
      <c r="R3861" t="s">
        <v>34</v>
      </c>
      <c r="S3861" t="s">
        <v>77</v>
      </c>
    </row>
    <row r="3862" spans="1:19" x14ac:dyDescent="0.3">
      <c r="A3862">
        <v>3861</v>
      </c>
      <c r="B3862">
        <v>57</v>
      </c>
      <c r="C3862" t="s">
        <v>153</v>
      </c>
      <c r="D3862" t="s">
        <v>89</v>
      </c>
      <c r="E3862" t="s">
        <v>69</v>
      </c>
      <c r="F3862">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x14ac:dyDescent="0.3">
      <c r="A3863">
        <v>3862</v>
      </c>
      <c r="B3863">
        <v>64</v>
      </c>
      <c r="C3863" t="s">
        <v>153</v>
      </c>
      <c r="D3863" t="s">
        <v>102</v>
      </c>
      <c r="E3863" t="s">
        <v>65</v>
      </c>
      <c r="F3863">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x14ac:dyDescent="0.3">
      <c r="A3864">
        <v>3863</v>
      </c>
      <c r="B3864">
        <v>56</v>
      </c>
      <c r="C3864" t="s">
        <v>153</v>
      </c>
      <c r="D3864" t="s">
        <v>56</v>
      </c>
      <c r="E3864" t="s">
        <v>21</v>
      </c>
      <c r="F3864">
        <v>49</v>
      </c>
      <c r="G3864" t="s">
        <v>135</v>
      </c>
      <c r="H3864" t="s">
        <v>23</v>
      </c>
      <c r="I3864" t="s">
        <v>49</v>
      </c>
      <c r="J3864" t="s">
        <v>25</v>
      </c>
      <c r="K3864">
        <v>2.8</v>
      </c>
      <c r="L3864" t="s">
        <v>152</v>
      </c>
      <c r="M3864" t="s">
        <v>46</v>
      </c>
      <c r="N3864" t="s">
        <v>47</v>
      </c>
      <c r="O3864" t="s">
        <v>152</v>
      </c>
      <c r="P3864" t="s">
        <v>152</v>
      </c>
      <c r="Q3864">
        <v>9</v>
      </c>
      <c r="R3864" t="s">
        <v>29</v>
      </c>
      <c r="S3864" t="s">
        <v>88</v>
      </c>
    </row>
    <row r="3865" spans="1:19" x14ac:dyDescent="0.3">
      <c r="A3865">
        <v>3864</v>
      </c>
      <c r="B3865">
        <v>40</v>
      </c>
      <c r="C3865" t="s">
        <v>153</v>
      </c>
      <c r="D3865" t="s">
        <v>119</v>
      </c>
      <c r="E3865" t="s">
        <v>69</v>
      </c>
      <c r="F3865">
        <v>35</v>
      </c>
      <c r="G3865" t="s">
        <v>83</v>
      </c>
      <c r="H3865" t="s">
        <v>45</v>
      </c>
      <c r="I3865" t="s">
        <v>121</v>
      </c>
      <c r="J3865" t="s">
        <v>54</v>
      </c>
      <c r="K3865">
        <v>3.3</v>
      </c>
      <c r="L3865" t="s">
        <v>152</v>
      </c>
      <c r="M3865" t="s">
        <v>29</v>
      </c>
      <c r="N3865" t="s">
        <v>40</v>
      </c>
      <c r="O3865" t="s">
        <v>152</v>
      </c>
      <c r="P3865" t="s">
        <v>152</v>
      </c>
      <c r="Q3865">
        <v>28</v>
      </c>
      <c r="R3865" t="s">
        <v>35</v>
      </c>
      <c r="S3865" t="s">
        <v>30</v>
      </c>
    </row>
    <row r="3866" spans="1:19" x14ac:dyDescent="0.3">
      <c r="A3866">
        <v>3865</v>
      </c>
      <c r="B3866">
        <v>55</v>
      </c>
      <c r="C3866" t="s">
        <v>153</v>
      </c>
      <c r="D3866" t="s">
        <v>113</v>
      </c>
      <c r="E3866" t="s">
        <v>21</v>
      </c>
      <c r="F3866">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x14ac:dyDescent="0.3">
      <c r="A3867">
        <v>3866</v>
      </c>
      <c r="B3867">
        <v>25</v>
      </c>
      <c r="C3867" t="s">
        <v>153</v>
      </c>
      <c r="D3867" t="s">
        <v>61</v>
      </c>
      <c r="E3867" t="s">
        <v>21</v>
      </c>
      <c r="F3867">
        <v>42</v>
      </c>
      <c r="G3867" t="s">
        <v>145</v>
      </c>
      <c r="H3867" t="s">
        <v>45</v>
      </c>
      <c r="I3867" t="s">
        <v>79</v>
      </c>
      <c r="J3867" t="s">
        <v>39</v>
      </c>
      <c r="K3867">
        <v>4.2</v>
      </c>
      <c r="L3867" t="s">
        <v>152</v>
      </c>
      <c r="M3867" t="s">
        <v>35</v>
      </c>
      <c r="N3867" t="s">
        <v>76</v>
      </c>
      <c r="O3867" t="s">
        <v>152</v>
      </c>
      <c r="P3867" t="s">
        <v>152</v>
      </c>
      <c r="Q3867">
        <v>28</v>
      </c>
      <c r="R3867" t="s">
        <v>35</v>
      </c>
      <c r="S3867" t="s">
        <v>97</v>
      </c>
    </row>
    <row r="3868" spans="1:19" x14ac:dyDescent="0.3">
      <c r="A3868">
        <v>3867</v>
      </c>
      <c r="B3868">
        <v>58</v>
      </c>
      <c r="C3868" t="s">
        <v>153</v>
      </c>
      <c r="D3868" t="s">
        <v>124</v>
      </c>
      <c r="E3868" t="s">
        <v>69</v>
      </c>
      <c r="F3868">
        <v>32</v>
      </c>
      <c r="G3868" t="s">
        <v>120</v>
      </c>
      <c r="H3868" t="s">
        <v>45</v>
      </c>
      <c r="I3868" t="s">
        <v>118</v>
      </c>
      <c r="J3868" t="s">
        <v>25</v>
      </c>
      <c r="K3868">
        <v>3.3</v>
      </c>
      <c r="L3868" t="s">
        <v>152</v>
      </c>
      <c r="M3868" t="s">
        <v>29</v>
      </c>
      <c r="N3868" t="s">
        <v>72</v>
      </c>
      <c r="O3868" t="s">
        <v>152</v>
      </c>
      <c r="P3868" t="s">
        <v>152</v>
      </c>
      <c r="Q3868">
        <v>33</v>
      </c>
      <c r="R3868" t="s">
        <v>27</v>
      </c>
      <c r="S3868" t="s">
        <v>30</v>
      </c>
    </row>
    <row r="3869" spans="1:19" x14ac:dyDescent="0.3">
      <c r="A3869">
        <v>3868</v>
      </c>
      <c r="B3869">
        <v>46</v>
      </c>
      <c r="C3869" t="s">
        <v>153</v>
      </c>
      <c r="D3869" t="s">
        <v>102</v>
      </c>
      <c r="E3869" t="s">
        <v>65</v>
      </c>
      <c r="F3869">
        <v>21</v>
      </c>
      <c r="G3869" t="s">
        <v>128</v>
      </c>
      <c r="H3869" t="s">
        <v>23</v>
      </c>
      <c r="I3869" t="s">
        <v>93</v>
      </c>
      <c r="J3869" t="s">
        <v>54</v>
      </c>
      <c r="K3869">
        <v>2.7</v>
      </c>
      <c r="L3869" t="s">
        <v>152</v>
      </c>
      <c r="M3869" t="s">
        <v>35</v>
      </c>
      <c r="N3869" t="s">
        <v>55</v>
      </c>
      <c r="O3869" t="s">
        <v>152</v>
      </c>
      <c r="P3869" t="s">
        <v>152</v>
      </c>
      <c r="Q3869">
        <v>28</v>
      </c>
      <c r="R3869" t="s">
        <v>27</v>
      </c>
      <c r="S3869" t="s">
        <v>88</v>
      </c>
    </row>
    <row r="3870" spans="1:19" x14ac:dyDescent="0.3">
      <c r="A3870">
        <v>3869</v>
      </c>
      <c r="B3870">
        <v>18</v>
      </c>
      <c r="C3870" t="s">
        <v>153</v>
      </c>
      <c r="D3870" t="s">
        <v>82</v>
      </c>
      <c r="E3870" t="s">
        <v>21</v>
      </c>
      <c r="F3870">
        <v>29</v>
      </c>
      <c r="G3870" t="s">
        <v>128</v>
      </c>
      <c r="H3870" t="s">
        <v>92</v>
      </c>
      <c r="I3870" t="s">
        <v>136</v>
      </c>
      <c r="J3870" t="s">
        <v>25</v>
      </c>
      <c r="K3870">
        <v>3.3</v>
      </c>
      <c r="L3870" t="s">
        <v>152</v>
      </c>
      <c r="M3870" t="s">
        <v>46</v>
      </c>
      <c r="N3870" t="s">
        <v>72</v>
      </c>
      <c r="O3870" t="s">
        <v>152</v>
      </c>
      <c r="P3870" t="s">
        <v>152</v>
      </c>
      <c r="Q3870">
        <v>9</v>
      </c>
      <c r="R3870" t="s">
        <v>35</v>
      </c>
      <c r="S3870" t="s">
        <v>50</v>
      </c>
    </row>
    <row r="3871" spans="1:19" x14ac:dyDescent="0.3">
      <c r="A3871">
        <v>3870</v>
      </c>
      <c r="B3871">
        <v>26</v>
      </c>
      <c r="C3871" t="s">
        <v>153</v>
      </c>
      <c r="D3871" t="s">
        <v>64</v>
      </c>
      <c r="E3871" t="s">
        <v>65</v>
      </c>
      <c r="F3871">
        <v>64</v>
      </c>
      <c r="G3871" t="s">
        <v>117</v>
      </c>
      <c r="H3871" t="s">
        <v>23</v>
      </c>
      <c r="I3871" t="s">
        <v>109</v>
      </c>
      <c r="J3871" t="s">
        <v>39</v>
      </c>
      <c r="K3871">
        <v>3.8</v>
      </c>
      <c r="L3871" t="s">
        <v>152</v>
      </c>
      <c r="M3871" t="s">
        <v>34</v>
      </c>
      <c r="N3871" t="s">
        <v>40</v>
      </c>
      <c r="O3871" t="s">
        <v>152</v>
      </c>
      <c r="P3871" t="s">
        <v>152</v>
      </c>
      <c r="Q3871">
        <v>28</v>
      </c>
      <c r="R3871" t="s">
        <v>34</v>
      </c>
      <c r="S3871" t="s">
        <v>50</v>
      </c>
    </row>
    <row r="3872" spans="1:19" x14ac:dyDescent="0.3">
      <c r="A3872">
        <v>3871</v>
      </c>
      <c r="B3872">
        <v>61</v>
      </c>
      <c r="C3872" t="s">
        <v>153</v>
      </c>
      <c r="D3872" t="s">
        <v>42</v>
      </c>
      <c r="E3872" t="s">
        <v>43</v>
      </c>
      <c r="F3872">
        <v>46</v>
      </c>
      <c r="G3872" t="s">
        <v>123</v>
      </c>
      <c r="H3872" t="s">
        <v>23</v>
      </c>
      <c r="I3872" t="s">
        <v>93</v>
      </c>
      <c r="J3872" t="s">
        <v>58</v>
      </c>
      <c r="K3872">
        <v>3.2</v>
      </c>
      <c r="L3872" t="s">
        <v>152</v>
      </c>
      <c r="M3872" t="s">
        <v>34</v>
      </c>
      <c r="N3872" t="s">
        <v>47</v>
      </c>
      <c r="O3872" t="s">
        <v>152</v>
      </c>
      <c r="P3872" t="s">
        <v>152</v>
      </c>
      <c r="Q3872">
        <v>19</v>
      </c>
      <c r="R3872" t="s">
        <v>35</v>
      </c>
      <c r="S3872" t="s">
        <v>97</v>
      </c>
    </row>
    <row r="3873" spans="1:19" x14ac:dyDescent="0.3">
      <c r="A3873">
        <v>3872</v>
      </c>
      <c r="B3873">
        <v>55</v>
      </c>
      <c r="C3873" t="s">
        <v>153</v>
      </c>
      <c r="D3873" t="s">
        <v>113</v>
      </c>
      <c r="E3873" t="s">
        <v>21</v>
      </c>
      <c r="F3873">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x14ac:dyDescent="0.3">
      <c r="A3874">
        <v>3873</v>
      </c>
      <c r="B3874">
        <v>41</v>
      </c>
      <c r="C3874" t="s">
        <v>153</v>
      </c>
      <c r="D3874" t="s">
        <v>102</v>
      </c>
      <c r="E3874" t="s">
        <v>65</v>
      </c>
      <c r="F3874">
        <v>94</v>
      </c>
      <c r="G3874" t="s">
        <v>83</v>
      </c>
      <c r="H3874" t="s">
        <v>45</v>
      </c>
      <c r="I3874" t="s">
        <v>96</v>
      </c>
      <c r="J3874" t="s">
        <v>39</v>
      </c>
      <c r="K3874">
        <v>4.3</v>
      </c>
      <c r="L3874" t="s">
        <v>152</v>
      </c>
      <c r="M3874" t="s">
        <v>35</v>
      </c>
      <c r="N3874" t="s">
        <v>55</v>
      </c>
      <c r="O3874" t="s">
        <v>152</v>
      </c>
      <c r="P3874" t="s">
        <v>152</v>
      </c>
      <c r="Q3874">
        <v>3</v>
      </c>
      <c r="R3874" t="s">
        <v>35</v>
      </c>
      <c r="S3874" t="s">
        <v>88</v>
      </c>
    </row>
    <row r="3875" spans="1:19" x14ac:dyDescent="0.3">
      <c r="A3875">
        <v>3874</v>
      </c>
      <c r="B3875">
        <v>42</v>
      </c>
      <c r="C3875" t="s">
        <v>153</v>
      </c>
      <c r="D3875" t="s">
        <v>42</v>
      </c>
      <c r="E3875" t="s">
        <v>43</v>
      </c>
      <c r="F3875">
        <v>43</v>
      </c>
      <c r="G3875" t="s">
        <v>62</v>
      </c>
      <c r="H3875" t="s">
        <v>23</v>
      </c>
      <c r="I3875" t="s">
        <v>67</v>
      </c>
      <c r="J3875" t="s">
        <v>54</v>
      </c>
      <c r="K3875">
        <v>4</v>
      </c>
      <c r="L3875" t="s">
        <v>152</v>
      </c>
      <c r="M3875" t="s">
        <v>46</v>
      </c>
      <c r="N3875" t="s">
        <v>55</v>
      </c>
      <c r="O3875" t="s">
        <v>152</v>
      </c>
      <c r="P3875" t="s">
        <v>152</v>
      </c>
      <c r="Q3875">
        <v>22</v>
      </c>
      <c r="R3875" t="s">
        <v>27</v>
      </c>
      <c r="S3875" t="s">
        <v>41</v>
      </c>
    </row>
    <row r="3876" spans="1:19" x14ac:dyDescent="0.3">
      <c r="A3876">
        <v>3875</v>
      </c>
      <c r="B3876">
        <v>70</v>
      </c>
      <c r="C3876" t="s">
        <v>153</v>
      </c>
      <c r="D3876" t="s">
        <v>31</v>
      </c>
      <c r="E3876" t="s">
        <v>21</v>
      </c>
      <c r="F3876">
        <v>54</v>
      </c>
      <c r="G3876" t="s">
        <v>107</v>
      </c>
      <c r="H3876" t="s">
        <v>92</v>
      </c>
      <c r="I3876" t="s">
        <v>118</v>
      </c>
      <c r="J3876" t="s">
        <v>54</v>
      </c>
      <c r="K3876">
        <v>3.9</v>
      </c>
      <c r="L3876" t="s">
        <v>152</v>
      </c>
      <c r="M3876" t="s">
        <v>35</v>
      </c>
      <c r="N3876" t="s">
        <v>72</v>
      </c>
      <c r="O3876" t="s">
        <v>152</v>
      </c>
      <c r="P3876" t="s">
        <v>152</v>
      </c>
      <c r="Q3876">
        <v>33</v>
      </c>
      <c r="R3876" t="s">
        <v>27</v>
      </c>
      <c r="S3876" t="s">
        <v>77</v>
      </c>
    </row>
    <row r="3877" spans="1:19" x14ac:dyDescent="0.3">
      <c r="A3877">
        <v>3876</v>
      </c>
      <c r="B3877">
        <v>63</v>
      </c>
      <c r="C3877" t="s">
        <v>153</v>
      </c>
      <c r="D3877" t="s">
        <v>124</v>
      </c>
      <c r="E3877" t="s">
        <v>69</v>
      </c>
      <c r="F3877">
        <v>51</v>
      </c>
      <c r="G3877" t="s">
        <v>83</v>
      </c>
      <c r="H3877" t="s">
        <v>45</v>
      </c>
      <c r="I3877" t="s">
        <v>71</v>
      </c>
      <c r="J3877" t="s">
        <v>25</v>
      </c>
      <c r="K3877">
        <v>3.3</v>
      </c>
      <c r="L3877" t="s">
        <v>152</v>
      </c>
      <c r="M3877" t="s">
        <v>29</v>
      </c>
      <c r="N3877" t="s">
        <v>72</v>
      </c>
      <c r="O3877" t="s">
        <v>152</v>
      </c>
      <c r="P3877" t="s">
        <v>152</v>
      </c>
      <c r="Q3877">
        <v>21</v>
      </c>
      <c r="R3877" t="s">
        <v>27</v>
      </c>
      <c r="S3877" t="s">
        <v>50</v>
      </c>
    </row>
    <row r="3878" spans="1:19" x14ac:dyDescent="0.3">
      <c r="A3878">
        <v>3877</v>
      </c>
      <c r="B3878">
        <v>60</v>
      </c>
      <c r="C3878" t="s">
        <v>153</v>
      </c>
      <c r="D3878" t="s">
        <v>73</v>
      </c>
      <c r="E3878" t="s">
        <v>43</v>
      </c>
      <c r="F3878">
        <v>85</v>
      </c>
      <c r="G3878" t="s">
        <v>150</v>
      </c>
      <c r="H3878" t="s">
        <v>38</v>
      </c>
      <c r="I3878" t="s">
        <v>109</v>
      </c>
      <c r="J3878" t="s">
        <v>58</v>
      </c>
      <c r="K3878">
        <v>2.6</v>
      </c>
      <c r="L3878" t="s">
        <v>152</v>
      </c>
      <c r="M3878" t="s">
        <v>34</v>
      </c>
      <c r="N3878" t="s">
        <v>72</v>
      </c>
      <c r="O3878" t="s">
        <v>152</v>
      </c>
      <c r="P3878" t="s">
        <v>152</v>
      </c>
      <c r="Q3878">
        <v>7</v>
      </c>
      <c r="R3878" t="s">
        <v>35</v>
      </c>
      <c r="S3878" t="s">
        <v>50</v>
      </c>
    </row>
    <row r="3879" spans="1:19" x14ac:dyDescent="0.3">
      <c r="A3879">
        <v>3878</v>
      </c>
      <c r="B3879">
        <v>28</v>
      </c>
      <c r="C3879" t="s">
        <v>153</v>
      </c>
      <c r="D3879" t="s">
        <v>104</v>
      </c>
      <c r="E3879" t="s">
        <v>21</v>
      </c>
      <c r="F3879">
        <v>96</v>
      </c>
      <c r="G3879" t="s">
        <v>107</v>
      </c>
      <c r="H3879" t="s">
        <v>45</v>
      </c>
      <c r="I3879" t="s">
        <v>79</v>
      </c>
      <c r="J3879" t="s">
        <v>39</v>
      </c>
      <c r="K3879">
        <v>4.2</v>
      </c>
      <c r="L3879" t="s">
        <v>152</v>
      </c>
      <c r="M3879" t="s">
        <v>29</v>
      </c>
      <c r="N3879" t="s">
        <v>47</v>
      </c>
      <c r="O3879" t="s">
        <v>152</v>
      </c>
      <c r="P3879" t="s">
        <v>152</v>
      </c>
      <c r="Q3879">
        <v>46</v>
      </c>
      <c r="R3879" t="s">
        <v>59</v>
      </c>
      <c r="S3879" t="s">
        <v>88</v>
      </c>
    </row>
    <row r="3880" spans="1:19" x14ac:dyDescent="0.3">
      <c r="A3880">
        <v>3879</v>
      </c>
      <c r="B3880">
        <v>60</v>
      </c>
      <c r="C3880" t="s">
        <v>153</v>
      </c>
      <c r="D3880" t="s">
        <v>124</v>
      </c>
      <c r="E3880" t="s">
        <v>69</v>
      </c>
      <c r="F3880">
        <v>42</v>
      </c>
      <c r="G3880" t="s">
        <v>131</v>
      </c>
      <c r="H3880" t="s">
        <v>45</v>
      </c>
      <c r="I3880" t="s">
        <v>71</v>
      </c>
      <c r="J3880" t="s">
        <v>54</v>
      </c>
      <c r="K3880">
        <v>3.4</v>
      </c>
      <c r="L3880" t="s">
        <v>152</v>
      </c>
      <c r="M3880" t="s">
        <v>29</v>
      </c>
      <c r="N3880" t="s">
        <v>72</v>
      </c>
      <c r="O3880" t="s">
        <v>152</v>
      </c>
      <c r="P3880" t="s">
        <v>152</v>
      </c>
      <c r="Q3880">
        <v>24</v>
      </c>
      <c r="R3880" t="s">
        <v>27</v>
      </c>
      <c r="S3880" t="s">
        <v>50</v>
      </c>
    </row>
    <row r="3881" spans="1:19" x14ac:dyDescent="0.3">
      <c r="A3881">
        <v>3880</v>
      </c>
      <c r="B3881">
        <v>26</v>
      </c>
      <c r="C3881" t="s">
        <v>153</v>
      </c>
      <c r="D3881" t="s">
        <v>87</v>
      </c>
      <c r="E3881" t="s">
        <v>21</v>
      </c>
      <c r="F3881">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x14ac:dyDescent="0.3">
      <c r="A3882">
        <v>3881</v>
      </c>
      <c r="B3882">
        <v>42</v>
      </c>
      <c r="C3882" t="s">
        <v>153</v>
      </c>
      <c r="D3882" t="s">
        <v>56</v>
      </c>
      <c r="E3882" t="s">
        <v>21</v>
      </c>
      <c r="F3882">
        <v>20</v>
      </c>
      <c r="G3882" t="s">
        <v>37</v>
      </c>
      <c r="H3882" t="s">
        <v>45</v>
      </c>
      <c r="I3882" t="s">
        <v>108</v>
      </c>
      <c r="J3882" t="s">
        <v>25</v>
      </c>
      <c r="K3882">
        <v>3.9</v>
      </c>
      <c r="L3882" t="s">
        <v>152</v>
      </c>
      <c r="M3882" t="s">
        <v>27</v>
      </c>
      <c r="N3882" t="s">
        <v>40</v>
      </c>
      <c r="O3882" t="s">
        <v>152</v>
      </c>
      <c r="P3882" t="s">
        <v>152</v>
      </c>
      <c r="Q3882">
        <v>40</v>
      </c>
      <c r="R3882" t="s">
        <v>46</v>
      </c>
      <c r="S3882" t="s">
        <v>88</v>
      </c>
    </row>
    <row r="3883" spans="1:19" x14ac:dyDescent="0.3">
      <c r="A3883">
        <v>3882</v>
      </c>
      <c r="B3883">
        <v>56</v>
      </c>
      <c r="C3883" t="s">
        <v>153</v>
      </c>
      <c r="D3883" t="s">
        <v>119</v>
      </c>
      <c r="E3883" t="s">
        <v>69</v>
      </c>
      <c r="F3883">
        <v>25</v>
      </c>
      <c r="G3883" t="s">
        <v>142</v>
      </c>
      <c r="H3883" t="s">
        <v>23</v>
      </c>
      <c r="I3883" t="s">
        <v>67</v>
      </c>
      <c r="J3883" t="s">
        <v>39</v>
      </c>
      <c r="K3883">
        <v>2.8</v>
      </c>
      <c r="L3883" t="s">
        <v>152</v>
      </c>
      <c r="M3883" t="s">
        <v>46</v>
      </c>
      <c r="N3883" t="s">
        <v>72</v>
      </c>
      <c r="O3883" t="s">
        <v>152</v>
      </c>
      <c r="P3883" t="s">
        <v>152</v>
      </c>
      <c r="Q3883">
        <v>17</v>
      </c>
      <c r="R3883" t="s">
        <v>59</v>
      </c>
      <c r="S3883" t="s">
        <v>41</v>
      </c>
    </row>
    <row r="3884" spans="1:19" x14ac:dyDescent="0.3">
      <c r="A3884">
        <v>3883</v>
      </c>
      <c r="B3884">
        <v>35</v>
      </c>
      <c r="C3884" t="s">
        <v>153</v>
      </c>
      <c r="D3884" t="s">
        <v>95</v>
      </c>
      <c r="E3884" t="s">
        <v>21</v>
      </c>
      <c r="F3884">
        <v>95</v>
      </c>
      <c r="G3884" t="s">
        <v>114</v>
      </c>
      <c r="H3884" t="s">
        <v>23</v>
      </c>
      <c r="I3884" t="s">
        <v>144</v>
      </c>
      <c r="J3884" t="s">
        <v>58</v>
      </c>
      <c r="K3884">
        <v>2.6</v>
      </c>
      <c r="L3884" t="s">
        <v>152</v>
      </c>
      <c r="M3884" t="s">
        <v>27</v>
      </c>
      <c r="N3884" t="s">
        <v>40</v>
      </c>
      <c r="O3884" t="s">
        <v>152</v>
      </c>
      <c r="P3884" t="s">
        <v>152</v>
      </c>
      <c r="Q3884">
        <v>24</v>
      </c>
      <c r="R3884" t="s">
        <v>35</v>
      </c>
      <c r="S3884" t="s">
        <v>30</v>
      </c>
    </row>
    <row r="3885" spans="1:19" x14ac:dyDescent="0.3">
      <c r="A3885">
        <v>3884</v>
      </c>
      <c r="B3885">
        <v>34</v>
      </c>
      <c r="C3885" t="s">
        <v>153</v>
      </c>
      <c r="D3885" t="s">
        <v>124</v>
      </c>
      <c r="E3885" t="s">
        <v>69</v>
      </c>
      <c r="F3885">
        <v>38</v>
      </c>
      <c r="G3885" t="s">
        <v>114</v>
      </c>
      <c r="H3885" t="s">
        <v>92</v>
      </c>
      <c r="I3885" t="s">
        <v>75</v>
      </c>
      <c r="J3885" t="s">
        <v>58</v>
      </c>
      <c r="K3885">
        <v>4</v>
      </c>
      <c r="L3885" t="s">
        <v>152</v>
      </c>
      <c r="M3885" t="s">
        <v>34</v>
      </c>
      <c r="N3885" t="s">
        <v>47</v>
      </c>
      <c r="O3885" t="s">
        <v>152</v>
      </c>
      <c r="P3885" t="s">
        <v>152</v>
      </c>
      <c r="Q3885">
        <v>22</v>
      </c>
      <c r="R3885" t="s">
        <v>35</v>
      </c>
      <c r="S3885" t="s">
        <v>30</v>
      </c>
    </row>
    <row r="3886" spans="1:19" x14ac:dyDescent="0.3">
      <c r="A3886">
        <v>3885</v>
      </c>
      <c r="B3886">
        <v>47</v>
      </c>
      <c r="C3886" t="s">
        <v>153</v>
      </c>
      <c r="D3886" t="s">
        <v>42</v>
      </c>
      <c r="E3886" t="s">
        <v>43</v>
      </c>
      <c r="F3886">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x14ac:dyDescent="0.3">
      <c r="A3887">
        <v>3886</v>
      </c>
      <c r="B3887">
        <v>49</v>
      </c>
      <c r="C3887" t="s">
        <v>153</v>
      </c>
      <c r="D3887" t="s">
        <v>125</v>
      </c>
      <c r="E3887" t="s">
        <v>21</v>
      </c>
      <c r="F3887">
        <v>64</v>
      </c>
      <c r="G3887" t="s">
        <v>130</v>
      </c>
      <c r="H3887" t="s">
        <v>23</v>
      </c>
      <c r="I3887" t="s">
        <v>75</v>
      </c>
      <c r="J3887" t="s">
        <v>25</v>
      </c>
      <c r="K3887">
        <v>3.2</v>
      </c>
      <c r="L3887" t="s">
        <v>152</v>
      </c>
      <c r="M3887" t="s">
        <v>29</v>
      </c>
      <c r="N3887" t="s">
        <v>40</v>
      </c>
      <c r="O3887" t="s">
        <v>152</v>
      </c>
      <c r="P3887" t="s">
        <v>152</v>
      </c>
      <c r="Q3887">
        <v>39</v>
      </c>
      <c r="R3887" t="s">
        <v>35</v>
      </c>
      <c r="S3887" t="s">
        <v>60</v>
      </c>
    </row>
    <row r="3888" spans="1:19" x14ac:dyDescent="0.3">
      <c r="A3888">
        <v>3887</v>
      </c>
      <c r="B3888">
        <v>37</v>
      </c>
      <c r="C3888" t="s">
        <v>153</v>
      </c>
      <c r="D3888" t="s">
        <v>106</v>
      </c>
      <c r="E3888" t="s">
        <v>69</v>
      </c>
      <c r="F3888">
        <v>92</v>
      </c>
      <c r="G3888" t="s">
        <v>146</v>
      </c>
      <c r="H3888" t="s">
        <v>38</v>
      </c>
      <c r="I3888" t="s">
        <v>110</v>
      </c>
      <c r="J3888" t="s">
        <v>54</v>
      </c>
      <c r="K3888">
        <v>3.9</v>
      </c>
      <c r="L3888" t="s">
        <v>152</v>
      </c>
      <c r="M3888" t="s">
        <v>34</v>
      </c>
      <c r="N3888" t="s">
        <v>28</v>
      </c>
      <c r="O3888" t="s">
        <v>152</v>
      </c>
      <c r="P3888" t="s">
        <v>152</v>
      </c>
      <c r="Q3888">
        <v>40</v>
      </c>
      <c r="R3888" t="s">
        <v>59</v>
      </c>
      <c r="S3888" t="s">
        <v>60</v>
      </c>
    </row>
    <row r="3889" spans="1:19" x14ac:dyDescent="0.3">
      <c r="A3889">
        <v>3888</v>
      </c>
      <c r="B3889">
        <v>40</v>
      </c>
      <c r="C3889" t="s">
        <v>153</v>
      </c>
      <c r="D3889" t="s">
        <v>56</v>
      </c>
      <c r="E3889" t="s">
        <v>21</v>
      </c>
      <c r="F3889">
        <v>34</v>
      </c>
      <c r="G3889" t="s">
        <v>111</v>
      </c>
      <c r="H3889" t="s">
        <v>45</v>
      </c>
      <c r="I3889" t="s">
        <v>63</v>
      </c>
      <c r="J3889" t="s">
        <v>39</v>
      </c>
      <c r="K3889">
        <v>2.7</v>
      </c>
      <c r="L3889" t="s">
        <v>152</v>
      </c>
      <c r="M3889" t="s">
        <v>46</v>
      </c>
      <c r="N3889" t="s">
        <v>28</v>
      </c>
      <c r="O3889" t="s">
        <v>152</v>
      </c>
      <c r="P3889" t="s">
        <v>152</v>
      </c>
      <c r="Q3889">
        <v>1</v>
      </c>
      <c r="R3889" t="s">
        <v>27</v>
      </c>
      <c r="S3889" t="s">
        <v>60</v>
      </c>
    </row>
    <row r="3890" spans="1:19" x14ac:dyDescent="0.3">
      <c r="A3890">
        <v>3889</v>
      </c>
      <c r="B3890">
        <v>45</v>
      </c>
      <c r="C3890" t="s">
        <v>153</v>
      </c>
      <c r="D3890" t="s">
        <v>51</v>
      </c>
      <c r="E3890" t="s">
        <v>43</v>
      </c>
      <c r="F3890">
        <v>69</v>
      </c>
      <c r="G3890" t="s">
        <v>141</v>
      </c>
      <c r="H3890" t="s">
        <v>45</v>
      </c>
      <c r="I3890" t="s">
        <v>84</v>
      </c>
      <c r="J3890" t="s">
        <v>39</v>
      </c>
      <c r="K3890">
        <v>3.4</v>
      </c>
      <c r="L3890" t="s">
        <v>152</v>
      </c>
      <c r="M3890" t="s">
        <v>34</v>
      </c>
      <c r="N3890" t="s">
        <v>55</v>
      </c>
      <c r="O3890" t="s">
        <v>152</v>
      </c>
      <c r="P3890" t="s">
        <v>152</v>
      </c>
      <c r="Q3890">
        <v>14</v>
      </c>
      <c r="R3890" t="s">
        <v>29</v>
      </c>
      <c r="S3890" t="s">
        <v>77</v>
      </c>
    </row>
    <row r="3891" spans="1:19" x14ac:dyDescent="0.3">
      <c r="A3891">
        <v>3890</v>
      </c>
      <c r="B3891">
        <v>57</v>
      </c>
      <c r="C3891" t="s">
        <v>153</v>
      </c>
      <c r="D3891" t="s">
        <v>82</v>
      </c>
      <c r="E3891" t="s">
        <v>21</v>
      </c>
      <c r="F3891">
        <v>65</v>
      </c>
      <c r="G3891" t="s">
        <v>120</v>
      </c>
      <c r="H3891" t="s">
        <v>38</v>
      </c>
      <c r="I3891" t="s">
        <v>134</v>
      </c>
      <c r="J3891" t="s">
        <v>39</v>
      </c>
      <c r="K3891">
        <v>3.5</v>
      </c>
      <c r="L3891" t="s">
        <v>152</v>
      </c>
      <c r="M3891" t="s">
        <v>59</v>
      </c>
      <c r="N3891" t="s">
        <v>28</v>
      </c>
      <c r="O3891" t="s">
        <v>152</v>
      </c>
      <c r="P3891" t="s">
        <v>152</v>
      </c>
      <c r="Q3891">
        <v>49</v>
      </c>
      <c r="R3891" t="s">
        <v>34</v>
      </c>
      <c r="S3891" t="s">
        <v>50</v>
      </c>
    </row>
    <row r="3892" spans="1:19" x14ac:dyDescent="0.3">
      <c r="A3892">
        <v>3891</v>
      </c>
      <c r="B3892">
        <v>35</v>
      </c>
      <c r="C3892" t="s">
        <v>153</v>
      </c>
      <c r="D3892" t="s">
        <v>56</v>
      </c>
      <c r="E3892" t="s">
        <v>21</v>
      </c>
      <c r="F3892">
        <v>81</v>
      </c>
      <c r="G3892" t="s">
        <v>145</v>
      </c>
      <c r="H3892" t="s">
        <v>92</v>
      </c>
      <c r="I3892" t="s">
        <v>96</v>
      </c>
      <c r="J3892" t="s">
        <v>25</v>
      </c>
      <c r="K3892">
        <v>2.6</v>
      </c>
      <c r="L3892" t="s">
        <v>152</v>
      </c>
      <c r="M3892" t="s">
        <v>27</v>
      </c>
      <c r="N3892" t="s">
        <v>55</v>
      </c>
      <c r="O3892" t="s">
        <v>152</v>
      </c>
      <c r="P3892" t="s">
        <v>152</v>
      </c>
      <c r="Q3892">
        <v>33</v>
      </c>
      <c r="R3892" t="s">
        <v>59</v>
      </c>
      <c r="S3892" t="s">
        <v>50</v>
      </c>
    </row>
    <row r="3893" spans="1:19" x14ac:dyDescent="0.3">
      <c r="A3893">
        <v>3892</v>
      </c>
      <c r="B3893">
        <v>36</v>
      </c>
      <c r="C3893" t="s">
        <v>153</v>
      </c>
      <c r="D3893" t="s">
        <v>82</v>
      </c>
      <c r="E3893" t="s">
        <v>21</v>
      </c>
      <c r="F3893">
        <v>30</v>
      </c>
      <c r="G3893" t="s">
        <v>112</v>
      </c>
      <c r="H3893" t="s">
        <v>23</v>
      </c>
      <c r="I3893" t="s">
        <v>100</v>
      </c>
      <c r="J3893" t="s">
        <v>25</v>
      </c>
      <c r="K3893">
        <v>4.7</v>
      </c>
      <c r="L3893" t="s">
        <v>152</v>
      </c>
      <c r="M3893" t="s">
        <v>35</v>
      </c>
      <c r="N3893" t="s">
        <v>40</v>
      </c>
      <c r="O3893" t="s">
        <v>152</v>
      </c>
      <c r="P3893" t="s">
        <v>152</v>
      </c>
      <c r="Q3893">
        <v>6</v>
      </c>
      <c r="R3893" t="s">
        <v>34</v>
      </c>
      <c r="S3893" t="s">
        <v>60</v>
      </c>
    </row>
    <row r="3894" spans="1:19" x14ac:dyDescent="0.3">
      <c r="A3894">
        <v>3893</v>
      </c>
      <c r="B3894">
        <v>35</v>
      </c>
      <c r="C3894" t="s">
        <v>153</v>
      </c>
      <c r="D3894" t="s">
        <v>106</v>
      </c>
      <c r="E3894" t="s">
        <v>69</v>
      </c>
      <c r="F3894">
        <v>86</v>
      </c>
      <c r="G3894" t="s">
        <v>151</v>
      </c>
      <c r="H3894" t="s">
        <v>23</v>
      </c>
      <c r="I3894" t="s">
        <v>126</v>
      </c>
      <c r="J3894" t="s">
        <v>54</v>
      </c>
      <c r="K3894">
        <v>3.5</v>
      </c>
      <c r="L3894" t="s">
        <v>152</v>
      </c>
      <c r="M3894" t="s">
        <v>34</v>
      </c>
      <c r="N3894" t="s">
        <v>55</v>
      </c>
      <c r="O3894" t="s">
        <v>152</v>
      </c>
      <c r="P3894" t="s">
        <v>152</v>
      </c>
      <c r="Q3894">
        <v>5</v>
      </c>
      <c r="R3894" t="s">
        <v>46</v>
      </c>
      <c r="S3894" t="s">
        <v>30</v>
      </c>
    </row>
    <row r="3895" spans="1:19" x14ac:dyDescent="0.3">
      <c r="A3895">
        <v>3894</v>
      </c>
      <c r="B3895">
        <v>21</v>
      </c>
      <c r="C3895" t="s">
        <v>153</v>
      </c>
      <c r="D3895" t="s">
        <v>124</v>
      </c>
      <c r="E3895" t="s">
        <v>69</v>
      </c>
      <c r="F3895">
        <v>64</v>
      </c>
      <c r="G3895" t="s">
        <v>37</v>
      </c>
      <c r="H3895" t="s">
        <v>23</v>
      </c>
      <c r="I3895" t="s">
        <v>53</v>
      </c>
      <c r="J3895" t="s">
        <v>58</v>
      </c>
      <c r="K3895">
        <v>3.3</v>
      </c>
      <c r="L3895" t="s">
        <v>152</v>
      </c>
      <c r="M3895" t="s">
        <v>34</v>
      </c>
      <c r="N3895" t="s">
        <v>76</v>
      </c>
      <c r="O3895" t="s">
        <v>152</v>
      </c>
      <c r="P3895" t="s">
        <v>152</v>
      </c>
      <c r="Q3895">
        <v>29</v>
      </c>
      <c r="R3895" t="s">
        <v>34</v>
      </c>
      <c r="S3895" t="s">
        <v>77</v>
      </c>
    </row>
    <row r="3896" spans="1:19" x14ac:dyDescent="0.3">
      <c r="A3896">
        <v>3895</v>
      </c>
      <c r="B3896">
        <v>66</v>
      </c>
      <c r="C3896" t="s">
        <v>153</v>
      </c>
      <c r="D3896" t="s">
        <v>87</v>
      </c>
      <c r="E3896" t="s">
        <v>21</v>
      </c>
      <c r="F3896">
        <v>78</v>
      </c>
      <c r="G3896" t="s">
        <v>139</v>
      </c>
      <c r="H3896" t="s">
        <v>23</v>
      </c>
      <c r="I3896" t="s">
        <v>53</v>
      </c>
      <c r="J3896" t="s">
        <v>39</v>
      </c>
      <c r="K3896">
        <v>3.9</v>
      </c>
      <c r="L3896" t="s">
        <v>152</v>
      </c>
      <c r="M3896" t="s">
        <v>35</v>
      </c>
      <c r="N3896" t="s">
        <v>72</v>
      </c>
      <c r="O3896" t="s">
        <v>152</v>
      </c>
      <c r="P3896" t="s">
        <v>152</v>
      </c>
      <c r="Q3896">
        <v>44</v>
      </c>
      <c r="R3896" t="s">
        <v>27</v>
      </c>
      <c r="S3896" t="s">
        <v>97</v>
      </c>
    </row>
    <row r="3897" spans="1:19" x14ac:dyDescent="0.3">
      <c r="A3897">
        <v>3896</v>
      </c>
      <c r="B3897">
        <v>40</v>
      </c>
      <c r="C3897" t="s">
        <v>153</v>
      </c>
      <c r="D3897" t="s">
        <v>104</v>
      </c>
      <c r="E3897" t="s">
        <v>21</v>
      </c>
      <c r="F3897">
        <v>28</v>
      </c>
      <c r="G3897" t="s">
        <v>141</v>
      </c>
      <c r="H3897" t="s">
        <v>23</v>
      </c>
      <c r="I3897" t="s">
        <v>49</v>
      </c>
      <c r="J3897" t="s">
        <v>54</v>
      </c>
      <c r="K3897">
        <v>4.2</v>
      </c>
      <c r="L3897" t="s">
        <v>152</v>
      </c>
      <c r="M3897" t="s">
        <v>35</v>
      </c>
      <c r="N3897" t="s">
        <v>72</v>
      </c>
      <c r="O3897" t="s">
        <v>152</v>
      </c>
      <c r="P3897" t="s">
        <v>152</v>
      </c>
      <c r="Q3897">
        <v>32</v>
      </c>
      <c r="R3897" t="s">
        <v>29</v>
      </c>
      <c r="S3897" t="s">
        <v>41</v>
      </c>
    </row>
    <row r="3898" spans="1:19" x14ac:dyDescent="0.3">
      <c r="A3898">
        <v>3897</v>
      </c>
      <c r="B3898">
        <v>52</v>
      </c>
      <c r="C3898" t="s">
        <v>153</v>
      </c>
      <c r="D3898" t="s">
        <v>132</v>
      </c>
      <c r="E3898" t="s">
        <v>69</v>
      </c>
      <c r="F3898">
        <v>49</v>
      </c>
      <c r="G3898" t="s">
        <v>146</v>
      </c>
      <c r="H3898" t="s">
        <v>23</v>
      </c>
      <c r="I3898" t="s">
        <v>53</v>
      </c>
      <c r="J3898" t="s">
        <v>39</v>
      </c>
      <c r="K3898">
        <v>4.5</v>
      </c>
      <c r="L3898" t="s">
        <v>152</v>
      </c>
      <c r="M3898" t="s">
        <v>46</v>
      </c>
      <c r="N3898" t="s">
        <v>76</v>
      </c>
      <c r="O3898" t="s">
        <v>152</v>
      </c>
      <c r="P3898" t="s">
        <v>152</v>
      </c>
      <c r="Q3898">
        <v>41</v>
      </c>
      <c r="R3898" t="s">
        <v>34</v>
      </c>
      <c r="S3898" t="s">
        <v>77</v>
      </c>
    </row>
    <row r="3899" spans="1:19" x14ac:dyDescent="0.3">
      <c r="A3899">
        <v>3898</v>
      </c>
      <c r="B3899">
        <v>46</v>
      </c>
      <c r="C3899" t="s">
        <v>153</v>
      </c>
      <c r="D3899" t="s">
        <v>133</v>
      </c>
      <c r="E3899" t="s">
        <v>69</v>
      </c>
      <c r="F3899">
        <v>33</v>
      </c>
      <c r="G3899" t="s">
        <v>127</v>
      </c>
      <c r="H3899" t="s">
        <v>23</v>
      </c>
      <c r="I3899" t="s">
        <v>96</v>
      </c>
      <c r="J3899" t="s">
        <v>39</v>
      </c>
      <c r="K3899">
        <v>2.9</v>
      </c>
      <c r="L3899" t="s">
        <v>152</v>
      </c>
      <c r="M3899" t="s">
        <v>27</v>
      </c>
      <c r="N3899" t="s">
        <v>55</v>
      </c>
      <c r="O3899" t="s">
        <v>152</v>
      </c>
      <c r="P3899" t="s">
        <v>152</v>
      </c>
      <c r="Q3899">
        <v>24</v>
      </c>
      <c r="R3899" t="s">
        <v>29</v>
      </c>
      <c r="S3899" t="s">
        <v>60</v>
      </c>
    </row>
    <row r="3900" spans="1:19" x14ac:dyDescent="0.3">
      <c r="A3900">
        <v>3899</v>
      </c>
      <c r="B3900">
        <v>44</v>
      </c>
      <c r="C3900" t="s">
        <v>153</v>
      </c>
      <c r="D3900" t="s">
        <v>73</v>
      </c>
      <c r="E3900" t="s">
        <v>43</v>
      </c>
      <c r="F3900">
        <v>77</v>
      </c>
      <c r="G3900" t="s">
        <v>148</v>
      </c>
      <c r="H3900" t="s">
        <v>38</v>
      </c>
      <c r="I3900" t="s">
        <v>110</v>
      </c>
      <c r="J3900" t="s">
        <v>54</v>
      </c>
      <c r="K3900">
        <v>3.8</v>
      </c>
      <c r="L3900" t="s">
        <v>152</v>
      </c>
      <c r="M3900" t="s">
        <v>46</v>
      </c>
      <c r="N3900" t="s">
        <v>28</v>
      </c>
      <c r="O3900" t="s">
        <v>152</v>
      </c>
      <c r="P3900" t="s">
        <v>152</v>
      </c>
      <c r="Q3900">
        <v>24</v>
      </c>
      <c r="R3900" t="s">
        <v>29</v>
      </c>
      <c r="S3900" t="s">
        <v>41</v>
      </c>
    </row>
    <row r="3901" spans="1:19" x14ac:dyDescent="0.3">
      <c r="A3901">
        <v>3900</v>
      </c>
      <c r="B3901">
        <v>52</v>
      </c>
      <c r="C3901" t="s">
        <v>153</v>
      </c>
      <c r="D3901" t="s">
        <v>68</v>
      </c>
      <c r="E3901" t="s">
        <v>69</v>
      </c>
      <c r="F3901">
        <v>81</v>
      </c>
      <c r="G3901" t="s">
        <v>99</v>
      </c>
      <c r="H3901" t="s">
        <v>45</v>
      </c>
      <c r="I3901" t="s">
        <v>118</v>
      </c>
      <c r="J3901" t="s">
        <v>39</v>
      </c>
      <c r="K3901">
        <v>3.1</v>
      </c>
      <c r="L3901" t="s">
        <v>152</v>
      </c>
      <c r="M3901" t="s">
        <v>34</v>
      </c>
      <c r="N3901" t="s">
        <v>76</v>
      </c>
      <c r="O3901" t="s">
        <v>152</v>
      </c>
      <c r="P3901" t="s">
        <v>152</v>
      </c>
      <c r="Q3901">
        <v>33</v>
      </c>
      <c r="R3901" t="s">
        <v>29</v>
      </c>
      <c r="S3901" t="s">
        <v>60</v>
      </c>
    </row>
  </sheetData>
  <hyperlinks>
    <hyperlink ref="V1" r:id="rId1" display="HB" xr:uid="{F21646D5-70E8-4FAA-9793-9403A789D62C}"/>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0EBC-E75C-4A5C-B594-92360CC9BF1F}">
  <dimension ref="A1:F8"/>
  <sheetViews>
    <sheetView workbookViewId="0">
      <selection activeCell="A7" sqref="A7"/>
    </sheetView>
  </sheetViews>
  <sheetFormatPr defaultRowHeight="14.4" x14ac:dyDescent="0.3"/>
  <cols>
    <col min="6" max="6" width="17.6640625" customWidth="1"/>
  </cols>
  <sheetData>
    <row r="1" spans="1:6" x14ac:dyDescent="0.3">
      <c r="A1" t="s">
        <v>154</v>
      </c>
    </row>
    <row r="2" spans="1:6" ht="15" thickBot="1" x14ac:dyDescent="0.35"/>
    <row r="3" spans="1:6" x14ac:dyDescent="0.3">
      <c r="A3" s="3" t="s">
        <v>171</v>
      </c>
      <c r="B3" s="4"/>
      <c r="C3" s="4"/>
      <c r="D3" s="4"/>
      <c r="E3" s="4"/>
      <c r="F3" s="5"/>
    </row>
    <row r="4" spans="1:6" x14ac:dyDescent="0.3">
      <c r="A4" s="6" t="s">
        <v>155</v>
      </c>
      <c r="B4" s="2"/>
      <c r="C4" s="2"/>
      <c r="D4" s="2"/>
      <c r="E4" s="2"/>
      <c r="F4" s="7"/>
    </row>
    <row r="5" spans="1:6" x14ac:dyDescent="0.3">
      <c r="A5" s="6" t="s">
        <v>156</v>
      </c>
      <c r="B5" s="2"/>
      <c r="C5" s="2"/>
      <c r="D5" s="2"/>
      <c r="E5" s="2"/>
      <c r="F5" s="7"/>
    </row>
    <row r="6" spans="1:6" x14ac:dyDescent="0.3">
      <c r="A6" s="6" t="s">
        <v>157</v>
      </c>
      <c r="B6" s="2"/>
      <c r="C6" s="2"/>
      <c r="D6" s="2"/>
      <c r="E6" s="2"/>
      <c r="F6" s="7"/>
    </row>
    <row r="7" spans="1:6" x14ac:dyDescent="0.3">
      <c r="A7" s="6" t="s">
        <v>179</v>
      </c>
      <c r="B7" s="2"/>
      <c r="C7" s="2"/>
      <c r="D7" s="2"/>
      <c r="E7" s="2"/>
      <c r="F7" s="7"/>
    </row>
    <row r="8" spans="1:6" ht="15" thickBot="1" x14ac:dyDescent="0.35">
      <c r="A8" s="8" t="s">
        <v>158</v>
      </c>
      <c r="B8" s="9"/>
      <c r="C8" s="9"/>
      <c r="D8" s="9"/>
      <c r="E8" s="9"/>
      <c r="F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SHOPPING TRENDS</vt:lpstr>
      <vt:lpstr>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hibapallikkuth01@gmail.com</dc:creator>
  <cp:lastModifiedBy>hibapallikkuth01@gmail.com</cp:lastModifiedBy>
  <dcterms:created xsi:type="dcterms:W3CDTF">2025-01-22T02:50:26Z</dcterms:created>
  <dcterms:modified xsi:type="dcterms:W3CDTF">2025-01-25T02:04:49Z</dcterms:modified>
</cp:coreProperties>
</file>