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שמאי" sheetId="1" state="visible" r:id="rId1"/>
    <sheet xmlns:r="http://schemas.openxmlformats.org/officeDocument/2006/relationships" name="הנחי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D3866"/>
      <sz val="14"/>
    </font>
    <font>
      <name val="Arial"/>
      <color rgb="005A6476"/>
      <sz val="9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color rgb="00000000"/>
    </font>
    <font>
      <name val="Arial"/>
      <b val="1"/>
      <sz val="13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D3866"/>
      </patternFill>
    </fill>
    <fill>
      <patternFill patternType="solid">
        <fgColor rgb="00E9EEF7"/>
      </patternFill>
    </fill>
  </fills>
  <borders count="2">
    <border>
      <left/>
      <right/>
      <top/>
      <bottom/>
      <diagonal/>
    </border>
    <border>
      <left style="thin">
        <color rgb="00C9CFD9"/>
      </left>
      <right style="thin">
        <color rgb="00C9CFD9"/>
      </right>
      <top style="thin">
        <color rgb="00C9CFD9"/>
      </top>
      <bottom style="thin">
        <color rgb="00C9CF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vertical="center"/>
    </xf>
    <xf numFmtId="0" fontId="6" fillId="0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4" customWidth="1" min="4" max="4"/>
    <col width="22" customWidth="1" min="5" max="5"/>
    <col width="46" customWidth="1" min="6" max="6"/>
    <col width="30" customWidth="1" min="7" max="7"/>
    <col width="46" customWidth="1" min="8" max="8"/>
  </cols>
  <sheetData>
    <row r="1">
      <c r="A1" s="1" t="inlineStr">
        <is>
          <t>דוח שמאי – היטל השבחה בפינוי בינוי</t>
        </is>
      </c>
    </row>
    <row r="2">
      <c r="A2" s="2" t="inlineStr">
        <is>
          <t>מבנה אחיד לפי כללי הבחינה. אין לשנות את עמודת הקוד ואת סדר העמודות.</t>
        </is>
      </c>
    </row>
    <row r="4">
      <c r="A4" s="3" t="inlineStr">
        <is>
          <t>סוג דוח</t>
        </is>
      </c>
      <c r="B4" s="4" t="inlineStr">
        <is>
          <t>יזם</t>
        </is>
      </c>
    </row>
    <row r="5">
      <c r="A5" s="3" t="inlineStr">
        <is>
          <t>שם הפרויקט</t>
        </is>
      </c>
      <c r="B5" s="4" t="inlineStr">
        <is>
          <t>מתחם רחוב הדקל (דוגמה)</t>
        </is>
      </c>
    </row>
    <row r="6">
      <c r="A6" s="3" t="inlineStr">
        <is>
          <t>מיקום</t>
        </is>
      </c>
      <c r="B6" s="4" t="inlineStr">
        <is>
          <t>אשדוד – נתונים בדויים</t>
        </is>
      </c>
    </row>
    <row r="7">
      <c r="A7" s="3" t="inlineStr">
        <is>
          <t>תכנית משביחה</t>
        </is>
      </c>
      <c r="B7" s="4" t="inlineStr">
        <is>
          <t>תכנית לדוגמה 603-0000000</t>
        </is>
      </c>
    </row>
    <row r="8">
      <c r="A8" s="3" t="inlineStr">
        <is>
          <t>שם השמאי</t>
        </is>
      </c>
      <c r="B8" s="4" t="inlineStr">
        <is>
          <t>שמאי היזם (בדוי)</t>
        </is>
      </c>
    </row>
    <row r="9">
      <c r="A9" s="3" t="inlineStr">
        <is>
          <t>תאריך השומה</t>
        </is>
      </c>
      <c r="B9" s="4" t="inlineStr">
        <is>
          <t>01.09.2026</t>
        </is>
      </c>
    </row>
    <row r="11">
      <c r="A11" s="5" t="inlineStr">
        <is>
          <t>קוד</t>
        </is>
      </c>
      <c r="B11" s="5" t="inlineStr">
        <is>
          <t>פרק</t>
        </is>
      </c>
      <c r="C11" s="5" t="inlineStr">
        <is>
          <t>פרמטר</t>
        </is>
      </c>
      <c r="D11" s="5" t="inlineStr">
        <is>
          <t>יחידה</t>
        </is>
      </c>
      <c r="E11" s="5" t="inlineStr">
        <is>
          <t>ערך</t>
        </is>
      </c>
      <c r="F11" s="5" t="inlineStr">
        <is>
          <t>מקור / הסבר</t>
        </is>
      </c>
    </row>
    <row r="12">
      <c r="A12" s="6" t="inlineStr">
        <is>
          <t>r1</t>
        </is>
      </c>
      <c r="B12" s="7" t="inlineStr">
        <is>
          <t>זיהוי ומסגרת</t>
        </is>
      </c>
      <c r="C12" s="6" t="inlineStr">
        <is>
          <t>מועד קובע</t>
        </is>
      </c>
      <c r="D12" s="6" t="inlineStr">
        <is>
          <t>תאריך</t>
        </is>
      </c>
      <c r="E12" s="4" t="inlineStr">
        <is>
          <t>12.03.2025</t>
        </is>
      </c>
      <c r="F12" s="4" t="inlineStr">
        <is>
          <t>פרסום ברשומות</t>
        </is>
      </c>
    </row>
    <row r="13">
      <c r="A13" s="6" t="inlineStr">
        <is>
          <t>r2</t>
        </is>
      </c>
      <c r="B13" s="7" t="inlineStr">
        <is>
          <t>זיהוי ומסגרת</t>
        </is>
      </c>
      <c r="C13" s="6" t="inlineStr">
        <is>
          <t>גישת שומה</t>
        </is>
      </c>
      <c r="D13" s="6" t="inlineStr">
        <is>
          <t>טקסט</t>
        </is>
      </c>
      <c r="E13" s="4" t="inlineStr">
        <is>
          <t>כלכלית</t>
        </is>
      </c>
      <c r="F13" s="4" t="inlineStr">
        <is>
          <t>גישה כלכלית בלבד; היזם כקבלן ביצוע</t>
        </is>
      </c>
    </row>
    <row r="14">
      <c r="A14" s="6" t="inlineStr">
        <is>
          <t>r3</t>
        </is>
      </c>
      <c r="B14" s="7" t="inlineStr">
        <is>
          <t>זיהוי ומסגרת</t>
        </is>
      </c>
      <c r="C14" s="6" t="inlineStr">
        <is>
          <t>שיעור היטל</t>
        </is>
      </c>
      <c r="D14" s="6" t="inlineStr">
        <is>
          <t>%</t>
        </is>
      </c>
      <c r="E14" s="4" t="n">
        <v>25</v>
      </c>
      <c r="F14" s="4" t="inlineStr">
        <is>
          <t>ברירת מחדל בפינוי בינוי</t>
        </is>
      </c>
    </row>
    <row r="15">
      <c r="A15" s="6" t="inlineStr">
        <is>
          <t>r4</t>
        </is>
      </c>
      <c r="B15" s="7" t="inlineStr">
        <is>
          <t>מצב קודם</t>
        </is>
      </c>
      <c r="C15" s="6" t="inlineStr">
        <is>
          <t>שטח בנוי קיים</t>
        </is>
      </c>
      <c r="D15" s="6" t="inlineStr">
        <is>
          <t>מ"ר</t>
        </is>
      </c>
      <c r="E15" s="4" t="n">
        <v>4800</v>
      </c>
      <c r="F15" s="4" t="inlineStr">
        <is>
          <t>היתרים 1968–1972</t>
        </is>
      </c>
    </row>
    <row r="16">
      <c r="A16" s="6" t="inlineStr">
        <is>
          <t>r5</t>
        </is>
      </c>
      <c r="B16" s="7" t="inlineStr">
        <is>
          <t>מצב קודם</t>
        </is>
      </c>
      <c r="C16" s="6" t="inlineStr">
        <is>
          <t>שווי דירה קיימת</t>
        </is>
      </c>
      <c r="D16" s="6" t="inlineStr">
        <is>
          <t>₪/מ"ר</t>
        </is>
      </c>
      <c r="E16" s="4" t="n">
        <v>21000</v>
      </c>
      <c r="F16" s="4" t="inlineStr">
        <is>
          <t>עסקאות 2024–2025 בתוך המתחם</t>
        </is>
      </c>
    </row>
    <row r="17">
      <c r="A17" s="6" t="inlineStr">
        <is>
          <t>r6</t>
        </is>
      </c>
      <c r="B17" s="7" t="inlineStr">
        <is>
          <t>מצב קודם</t>
        </is>
      </c>
      <c r="C17" s="6" t="inlineStr">
        <is>
          <t>פוטנציאל תמ"א 38 / חלופה</t>
        </is>
      </c>
      <c r="D17" s="6" t="inlineStr">
        <is>
          <t>מ"ר אקו'</t>
        </is>
      </c>
      <c r="E17" s="4" t="n">
        <v>2400</v>
      </c>
      <c r="F17" s="4" t="inlineStr">
        <is>
          <t>תמ"א 38 מלאה כולל קומה חלקית</t>
        </is>
      </c>
    </row>
    <row r="18">
      <c r="A18" s="6" t="inlineStr">
        <is>
          <t>r7</t>
        </is>
      </c>
      <c r="B18" s="7" t="inlineStr">
        <is>
          <t>מצב קודם</t>
        </is>
      </c>
      <c r="C18" s="6" t="inlineStr">
        <is>
          <t>שווי קרקע לפוטנציאל</t>
        </is>
      </c>
      <c r="D18" s="6" t="inlineStr">
        <is>
          <t>₪/מ"ר אקו'</t>
        </is>
      </c>
      <c r="E18" s="4" t="n">
        <v>6500</v>
      </c>
      <c r="F18" s="4" t="inlineStr">
        <is>
          <t>שיטת שארית</t>
        </is>
      </c>
    </row>
    <row r="19">
      <c r="A19" s="6" t="inlineStr">
        <is>
          <t>r8</t>
        </is>
      </c>
      <c r="B19" s="7" t="inlineStr">
        <is>
          <t>מצב חדש – זכויות</t>
        </is>
      </c>
      <c r="C19" s="6" t="inlineStr">
        <is>
          <t>יח"ד בתכנית</t>
        </is>
      </c>
      <c r="D19" s="6" t="inlineStr">
        <is>
          <t>יח"ד</t>
        </is>
      </c>
      <c r="E19" s="4" t="n">
        <v>256</v>
      </c>
      <c r="F19" s="4" t="inlineStr">
        <is>
          <t>הוראות התכנית</t>
        </is>
      </c>
    </row>
    <row r="20">
      <c r="A20" s="6" t="inlineStr">
        <is>
          <t>r9</t>
        </is>
      </c>
      <c r="B20" s="7" t="inlineStr">
        <is>
          <t>מצב חדש – זכויות</t>
        </is>
      </c>
      <c r="C20" s="6" t="inlineStr">
        <is>
          <t>שטח אקוויוולנטי כולל</t>
        </is>
      </c>
      <c r="D20" s="6" t="inlineStr">
        <is>
          <t>מ"ר</t>
        </is>
      </c>
      <c r="E20" s="4" t="n">
        <v>27000</v>
      </c>
      <c r="F20" s="4" t="inlineStr">
        <is>
          <t>מקדם 0.4 למרפסות</t>
        </is>
      </c>
    </row>
    <row r="21">
      <c r="A21" s="6" t="inlineStr">
        <is>
          <t>r10</t>
        </is>
      </c>
      <c r="B21" s="7" t="inlineStr">
        <is>
          <t>מצב חדש – זכויות</t>
        </is>
      </c>
      <c r="C21" s="6" t="inlineStr">
        <is>
          <t>שטח דירת תמורה ממוצע</t>
        </is>
      </c>
      <c r="D21" s="6" t="inlineStr">
        <is>
          <t>מ"ר</t>
        </is>
      </c>
      <c r="E21" s="4" t="n">
        <v>104</v>
      </c>
      <c r="F21" s="4" t="inlineStr">
        <is>
          <t>תוספת 25 מ"ר + 4 מ"ר מרפסת</t>
        </is>
      </c>
    </row>
    <row r="22">
      <c r="A22" s="6" t="inlineStr">
        <is>
          <t>r11</t>
        </is>
      </c>
      <c r="B22" s="7" t="inlineStr">
        <is>
          <t>מצב חדש – ערכים</t>
        </is>
      </c>
      <c r="C22" s="6" t="inlineStr">
        <is>
          <t>מחיר מכירה דירה חדשה</t>
        </is>
      </c>
      <c r="D22" s="6" t="inlineStr">
        <is>
          <t>₪/מ"ר אקו'</t>
        </is>
      </c>
      <c r="E22" s="4" t="n">
        <v>26200</v>
      </c>
      <c r="F22" s="4" t="inlineStr">
        <is>
          <t>4 עסקאות + 2 מחירוני קבלן</t>
        </is>
      </c>
    </row>
    <row r="23">
      <c r="A23" s="6" t="inlineStr">
        <is>
          <t>r12</t>
        </is>
      </c>
      <c r="B23" s="7" t="inlineStr">
        <is>
          <t>מצב חדש – ערכים</t>
        </is>
      </c>
      <c r="C23" s="6" t="inlineStr">
        <is>
          <t>מספר עסקאות השוואה</t>
        </is>
      </c>
      <c r="D23" s="6" t="inlineStr">
        <is>
          <t>עסקאות</t>
        </is>
      </c>
      <c r="E23" s="4" t="n">
        <v>4</v>
      </c>
      <c r="F23" s="4" t="inlineStr">
        <is>
          <t>4 עסקאות בפרויקטים חדשים ברובע</t>
        </is>
      </c>
    </row>
    <row r="24">
      <c r="A24" s="6" t="inlineStr">
        <is>
          <t>r13</t>
        </is>
      </c>
      <c r="B24" s="7" t="inlineStr">
        <is>
          <t>עלויות</t>
        </is>
      </c>
      <c r="C24" s="6" t="inlineStr">
        <is>
          <t>בנייה ישירה</t>
        </is>
      </c>
      <c r="D24" s="6" t="inlineStr">
        <is>
          <t>₪/מ"ר ברוטו</t>
        </is>
      </c>
      <c r="E24" s="4" t="n">
        <v>8600</v>
      </c>
      <c r="F24" s="4" t="inlineStr">
        <is>
          <t>מחירון דקל + 10% לבנייה רבת קומות</t>
        </is>
      </c>
    </row>
    <row r="25">
      <c r="A25" s="6" t="inlineStr">
        <is>
          <t>r14</t>
        </is>
      </c>
      <c r="B25" s="7" t="inlineStr">
        <is>
          <t>עלויות</t>
        </is>
      </c>
      <c r="C25" s="6" t="inlineStr">
        <is>
          <t>עלויות עקיפות</t>
        </is>
      </c>
      <c r="D25" s="6" t="inlineStr">
        <is>
          <t>% מהישירות</t>
        </is>
      </c>
      <c r="E25" s="4" t="n">
        <v>24</v>
      </c>
      <c r="F25" s="4" t="inlineStr">
        <is>
          <t>כולל פיקוח, תכנון ויועצים</t>
        </is>
      </c>
    </row>
    <row r="26">
      <c r="A26" s="6" t="inlineStr">
        <is>
          <t>r15</t>
        </is>
      </c>
      <c r="B26" s="7" t="inlineStr">
        <is>
          <t>עלויות</t>
        </is>
      </c>
      <c r="C26" s="6" t="inlineStr">
        <is>
          <t>שכר דירה לדיירים</t>
        </is>
      </c>
      <c r="D26" s="6" t="inlineStr">
        <is>
          <t>חודשים</t>
        </is>
      </c>
      <c r="E26" s="4" t="n">
        <v>42</v>
      </c>
      <c r="F26" s="4" t="inlineStr">
        <is>
          <t>42 חודשי בנייה כולל פינוי</t>
        </is>
      </c>
    </row>
    <row r="27">
      <c r="A27" s="6" t="inlineStr">
        <is>
          <t>r16</t>
        </is>
      </c>
      <c r="B27" s="7" t="inlineStr">
        <is>
          <t>עלויות</t>
        </is>
      </c>
      <c r="C27" s="6" t="inlineStr">
        <is>
          <t>מטלות ציבוריות</t>
        </is>
      </c>
      <c r="D27" s="6" t="inlineStr">
        <is>
          <t>₪ מיליון</t>
        </is>
      </c>
      <c r="E27" s="4" t="n">
        <v>16.5</v>
      </c>
      <c r="F27" s="4" t="inlineStr">
        <is>
          <t>אומדן מטלות לפי נספח</t>
        </is>
      </c>
    </row>
    <row r="28">
      <c r="A28" s="6" t="inlineStr">
        <is>
          <t>r17</t>
        </is>
      </c>
      <c r="B28" s="7" t="inlineStr">
        <is>
          <t>עלויות</t>
        </is>
      </c>
      <c r="C28" s="6" t="inlineStr">
        <is>
          <t>מימון</t>
        </is>
      </c>
      <c r="D28" s="6" t="inlineStr">
        <is>
          <t>% מהעלויות</t>
        </is>
      </c>
      <c r="E28" s="4" t="n">
        <v>6.5</v>
      </c>
      <c r="F28" s="4" t="inlineStr">
        <is>
          <t>ליווי בנקאי מלא</t>
        </is>
      </c>
    </row>
    <row r="29">
      <c r="A29" s="6" t="inlineStr">
        <is>
          <t>r18</t>
        </is>
      </c>
      <c r="B29" s="7" t="inlineStr">
        <is>
          <t>עלויות</t>
        </is>
      </c>
      <c r="C29" s="6" t="inlineStr">
        <is>
          <t>רווח יזמי</t>
        </is>
      </c>
      <c r="D29" s="6" t="inlineStr">
        <is>
          <t>%</t>
        </is>
      </c>
      <c r="E29" s="4" t="n">
        <v>23</v>
      </c>
      <c r="F29" s="4" t="inlineStr">
        <is>
          <t>תקן 21.1 + פרמיית סיכון</t>
        </is>
      </c>
    </row>
    <row r="30">
      <c r="A30" s="6" t="inlineStr">
        <is>
          <t>r19</t>
        </is>
      </c>
      <c r="B30" s="7" t="inlineStr">
        <is>
          <t>מקדמים</t>
        </is>
      </c>
      <c r="C30" s="6" t="inlineStr">
        <is>
          <t>תקופת דחייה עד מימוש</t>
        </is>
      </c>
      <c r="D30" s="6" t="inlineStr">
        <is>
          <t>שנים</t>
        </is>
      </c>
      <c r="E30" s="4" t="n">
        <v>3.5</v>
      </c>
      <c r="F30" s="4" t="inlineStr">
        <is>
          <t>רישוי ופינוי ממושכים</t>
        </is>
      </c>
    </row>
    <row r="31">
      <c r="A31" s="6" t="inlineStr">
        <is>
          <t>r20</t>
        </is>
      </c>
      <c r="B31" s="7" t="inlineStr">
        <is>
          <t>מקדמים</t>
        </is>
      </c>
      <c r="C31" s="6" t="inlineStr">
        <is>
          <t>שיעור היוון</t>
        </is>
      </c>
      <c r="D31" s="6" t="inlineStr">
        <is>
          <t>%</t>
        </is>
      </c>
      <c r="E31" s="4" t="n">
        <v>7</v>
      </c>
      <c r="F31" s="4" t="inlineStr">
        <is>
          <t>ריבית 4.5% + פרמיה</t>
        </is>
      </c>
    </row>
    <row r="32">
      <c r="A32" s="6" t="inlineStr">
        <is>
          <t>r21</t>
        </is>
      </c>
      <c r="B32" s="7" t="inlineStr">
        <is>
          <t>תוצאה</t>
        </is>
      </c>
      <c r="C32" s="6" t="inlineStr">
        <is>
          <t>שווי מצב חדש</t>
        </is>
      </c>
      <c r="D32" s="6" t="inlineStr">
        <is>
          <t>₪ מיליון</t>
        </is>
      </c>
      <c r="E32" s="4" t="n">
        <v>142</v>
      </c>
      <c r="F32" s="4" t="inlineStr">
        <is>
          <t>תחשיב שמאי</t>
        </is>
      </c>
    </row>
    <row r="33">
      <c r="A33" s="6" t="inlineStr">
        <is>
          <t>r22</t>
        </is>
      </c>
      <c r="B33" s="7" t="inlineStr">
        <is>
          <t>תוצאה</t>
        </is>
      </c>
      <c r="C33" s="6" t="inlineStr">
        <is>
          <t>השבחה</t>
        </is>
      </c>
      <c r="D33" s="6" t="inlineStr">
        <is>
          <t>₪ מיליון</t>
        </is>
      </c>
      <c r="E33" s="4" t="n">
        <v>25.6</v>
      </c>
      <c r="F33" s="4" t="inlineStr">
        <is>
          <t>שווי מצב חדש פחות מצב קודם</t>
        </is>
      </c>
    </row>
  </sheetData>
  <dataValidations count="1">
    <dataValidation sqref="B4" showDropDown="0" showInputMessage="0" showErrorMessage="0" allowBlank="1" type="list">
      <formula1>"יזם,עירייה,ייחוס"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איך ממלאים</t>
        </is>
      </c>
    </row>
    <row r="2">
      <c r="A2" s="9" t="inlineStr">
        <is>
          <t>תאים בצהוב עם טקסט כחול הם תאי הזנה. כל השאר קבוע.</t>
        </is>
      </c>
    </row>
    <row r="3">
      <c r="A3" s="9" t="inlineStr">
        <is>
          <t>בתא 'סוג דוח' בוחרים: יזם / עירייה / ייחוס.</t>
        </is>
      </c>
    </row>
    <row r="4">
      <c r="A4" s="9" t="inlineStr">
        <is>
          <t>עמודת 'ערך': מספר בלבד, בלי סימן ₪ או %. אחוזים נכתבים כמספר (25 = 25%).</t>
        </is>
      </c>
    </row>
    <row r="5">
      <c r="A5" s="9" t="inlineStr">
        <is>
          <t>שקלים בפרמטרים 16, 21, 22 נכתבים במיליונים (64.8 = 64.8 מיליון ₪).</t>
        </is>
      </c>
    </row>
    <row r="6">
      <c r="A6" s="9" t="inlineStr">
        <is>
          <t>עמודת 'מקור / הסבר': עסקה, מחירון, החלטה או נימוק. ערך בלי מקור ייחשב הנחה.</t>
        </is>
      </c>
    </row>
    <row r="7">
      <c r="A7" s="9" t="inlineStr">
        <is>
          <t>אין לשנות את הקודים r1–r22, את שמות העמודות או את מיקום שורת הכותרות.</t>
        </is>
      </c>
    </row>
    <row r="8">
      <c r="A8" s="9" t="inlineStr">
        <is>
          <t>לאחר המילוי: שמירה כ-xlsx והעלאה לאפליקציה בכפתור המתאים.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2026-10-14T15:33:21Z</dcterms:created>
  <dcterms:modified xmlns:dcterms="http://purl.org/dc/terms/" xmlns:xsi="http://www.w3.org/2001/XMLSchema-instance" xsi:type="dcterms:W3CDTF">2026-10-14T15:33:21Z</dcterms:modified>
</cp:coreProperties>
</file>