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nsh-fs2\Export\Товаросопроводительные документы\Бангладеш\АВИА бангладеш\допзапрос\собран 7.04.26\"/>
    </mc:Choice>
  </mc:AlternateContent>
  <xr:revisionPtr revIDLastSave="0" documentId="13_ncr:1_{56ED0CDD-97E3-4FCA-ABBE-69583412FB6B}" xr6:coauthVersionLast="47" xr6:coauthVersionMax="47" xr10:uidLastSave="{00000000-0000-0000-0000-000000000000}"/>
  <bookViews>
    <workbookView xWindow="-108" yWindow="-108" windowWidth="23256" windowHeight="12576" activeTab="1" xr2:uid="{90618F7A-98DE-412E-842D-476C5CD3A1C2}"/>
  </bookViews>
  <sheets>
    <sheet name="Лист1" sheetId="1" r:id="rId1"/>
    <sheet name="Лист2" sheetId="2" r:id="rId2"/>
    <sheet name="общее" sheetId="3" r:id="rId3"/>
    <sheet name="уникальное" sheetId="4" r:id="rId4"/>
  </sheets>
  <functionGroups builtInGroupCount="19"/>
  <externalReferences>
    <externalReference r:id="rId5"/>
  </externalReferences>
  <definedNames>
    <definedName name="_xlnm._FilterDatabase" localSheetId="0" hidden="1">Лист1!$A$1:$L$1</definedName>
    <definedName name="_xlnm._FilterDatabase" localSheetId="1" hidden="1">Лист2!$A$1:$E$10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2" i="1"/>
  <c r="O3" i="1" l="1"/>
  <c r="O4" i="1"/>
  <c r="O5" i="1"/>
  <c r="O6" i="1"/>
  <c r="O7" i="1"/>
  <c r="O8" i="1"/>
  <c r="O9" i="1"/>
  <c r="O10" i="1"/>
  <c r="O2" i="1"/>
  <c r="C10" i="2"/>
  <c r="C9" i="2"/>
  <c r="C8" i="2"/>
  <c r="C7" i="2"/>
  <c r="C6" i="2"/>
  <c r="C5" i="2"/>
  <c r="C4" i="2"/>
  <c r="C3" i="2"/>
  <c r="C2" i="2"/>
  <c r="N3" i="1"/>
  <c r="N4" i="1"/>
  <c r="N5" i="1"/>
  <c r="N6" i="1"/>
  <c r="N7" i="1"/>
  <c r="N8" i="1"/>
  <c r="N9" i="1"/>
  <c r="N10" i="1"/>
  <c r="N2" i="1"/>
</calcChain>
</file>

<file path=xl/sharedStrings.xml><?xml version="1.0" encoding="utf-8"?>
<sst xmlns="http://schemas.openxmlformats.org/spreadsheetml/2006/main" count="174" uniqueCount="99">
  <si>
    <t>файлы</t>
  </si>
  <si>
    <t>поставщик</t>
  </si>
  <si>
    <t>инвойс</t>
  </si>
  <si>
    <t>сумма</t>
  </si>
  <si>
    <t>партия</t>
  </si>
  <si>
    <t>PI</t>
  </si>
  <si>
    <t>pcs</t>
  </si>
  <si>
    <t>ctn</t>
  </si>
  <si>
    <t>gw</t>
  </si>
  <si>
    <t>nw</t>
  </si>
  <si>
    <t>784-63264445</t>
  </si>
  <si>
    <t>VDAL-GJ-26-826 +.xlsx</t>
  </si>
  <si>
    <t>Vintage Denim Apparels Ltd.</t>
  </si>
  <si>
    <t>VDAL/GJ-26/826</t>
  </si>
  <si>
    <t>PI-FHK837-204</t>
  </si>
  <si>
    <t xml:space="preserve">FOB Dhaka, Bangladesh  (Incoterms-2010) </t>
  </si>
  <si>
    <t>Винтаж Деним Аппарелз Лтд. Вилл Бохерарчала, Холдинг № 133/1, Блок- И, Вард № 9, Срипур Поурашава, Газипур - 1740, Бангладеш</t>
  </si>
  <si>
    <t>784-63264471</t>
  </si>
  <si>
    <t>VDAL-GJ-26-825-M +.xlsx</t>
  </si>
  <si>
    <t>VDAL/GJ-26/825-M</t>
  </si>
  <si>
    <t>784-63264482</t>
  </si>
  <si>
    <t>VDAL-GJ-26-824-N +.xlsx</t>
  </si>
  <si>
    <t>VDAL/GJ-26/824-N</t>
  </si>
  <si>
    <t>784-63264493</t>
  </si>
  <si>
    <t>VDAL-GJ-26-827-N +.xlsx</t>
  </si>
  <si>
    <t>VDAL/GJ-26/827-N</t>
  </si>
  <si>
    <t>784-63264504</t>
  </si>
  <si>
    <t>VDAL-GJ-26-823 +.xlsx</t>
  </si>
  <si>
    <t>VDAL/GJ-26/823</t>
  </si>
  <si>
    <t>784-63264854</t>
  </si>
  <si>
    <t>VDAL-GJ-26-977-N +.xlsx</t>
  </si>
  <si>
    <t>VDAL/GJ-26/977-N</t>
  </si>
  <si>
    <t>784-63264865</t>
  </si>
  <si>
    <t>VDAL-GJ-26-976 +.xlsx</t>
  </si>
  <si>
    <t>VDAL/GJ-26/976</t>
  </si>
  <si>
    <t>784-63264876</t>
  </si>
  <si>
    <t>VDAL-GJ-26-978-M +.xlsx</t>
  </si>
  <si>
    <t>VDAL/GJ-26/978-M</t>
  </si>
  <si>
    <t>784-63265436</t>
  </si>
  <si>
    <t>VDAL-GJ-26-1096-M +.xlsx</t>
  </si>
  <si>
    <t>VDAL/GJ-26/1096-M</t>
  </si>
  <si>
    <t>10132160/170326/5107967</t>
  </si>
  <si>
    <t>10132160/160326/5105470</t>
  </si>
  <si>
    <t>10620010/230326/5040844</t>
  </si>
  <si>
    <t>10132160/160326/5105417</t>
  </si>
  <si>
    <t>10132160/190326/5111252</t>
  </si>
  <si>
    <t>10132160/250326/5119577</t>
  </si>
  <si>
    <t>10132160/250326/5119000</t>
  </si>
  <si>
    <t>10131010/230326/5084520</t>
  </si>
  <si>
    <t>10132160/260326/5120983</t>
  </si>
  <si>
    <t>ДТ</t>
  </si>
  <si>
    <t>Дата доставки</t>
  </si>
  <si>
    <t>Карточка 44</t>
  </si>
  <si>
    <t>бух</t>
  </si>
  <si>
    <t>№</t>
  </si>
  <si>
    <t>Документ</t>
  </si>
  <si>
    <t>Контракт со всеми приложениями, дополнениями, спецификациями</t>
  </si>
  <si>
    <t>Инвойс (коммерческий), проформа-инвойс, заказы</t>
  </si>
  <si>
    <t>Экспортная декларация страны вывоза с переводом на русский</t>
  </si>
  <si>
    <t>Прайс-лист продавца (публичная оферта)</t>
  </si>
  <si>
    <t>Прайс-лист производителя (публичная оферта)</t>
  </si>
  <si>
    <t>Калькуляция себестоимости продукции от производителя</t>
  </si>
  <si>
    <t>Документы оплаты (платежные поручения, SWIFT, выписки, ВБК)</t>
  </si>
  <si>
    <t>Карточки счетов 41, 44, 10, 07, 08, 01 (с оборотами)</t>
  </si>
  <si>
    <t>Приходные ордера, требования-накладные</t>
  </si>
  <si>
    <t>Пояснение с расчетом цены в рублях (курс валюты на дату оприходования)</t>
  </si>
  <si>
    <t>Договоры реализации на внутреннем рынке РФ + счета-фактуры + ТН</t>
  </si>
  <si>
    <t>Расчёт цены реализации на ЕАЭС (включая надбавки и затраты)</t>
  </si>
  <si>
    <t>Прайс-лист реализации на внутреннем рынке РФ</t>
  </si>
  <si>
    <t>Договор ТЭО с приложениями (заявки, заказы)</t>
  </si>
  <si>
    <t>Счет-фактура за ТЭО, акт выполненных работ</t>
  </si>
  <si>
    <t>Документы оплаты транспортных услуг</t>
  </si>
  <si>
    <t>Транспортные тарифы перевозчика</t>
  </si>
  <si>
    <t>Пояснения перевозчика о распределении расходов до/после границы</t>
  </si>
  <si>
    <t>Справка независимой организации о расчете суммы транспортных расходов</t>
  </si>
  <si>
    <t>Страховой полис, договор страхования груза</t>
  </si>
  <si>
    <t>Счет на оплату страховой премии + платежные документы</t>
  </si>
  <si>
    <t>Информация об уплате лицензионных платежей (роялти, патенты, товарные знаки)</t>
  </si>
  <si>
    <t>Лицензионный договор, договор франчайзинга и пр.</t>
  </si>
  <si>
    <t>Расчет лицензионных платежей</t>
  </si>
  <si>
    <t>Платежки об уплате НДС с лицензионных платежей</t>
  </si>
  <si>
    <t>Пояснения об оплате расходов на тару и упаковку (отдельно от цены товара)</t>
  </si>
  <si>
    <t>Пояснения по истории сотрудничества (как нашли продавца, почему выбрали)</t>
  </si>
  <si>
    <t>Пояснения о скидках (размер, механизм, условия)</t>
  </si>
  <si>
    <t>Пояснения о косвенных платежах (реклама в счет оплаты и т.п.)</t>
  </si>
  <si>
    <t>Пояснения о дополнительных обязательствах покупателя (кроме оплаты за товар)</t>
  </si>
  <si>
    <t>AWB (номер накладной)</t>
  </si>
  <si>
    <t>Уникальные документы</t>
  </si>
  <si>
    <t>Нет уникальных требований — полностью покрывается общим перечнем</t>
  </si>
  <si>
    <t>1. Агентский договор со всеми приложениями; 2. Счета-фактуры и платежки об оплате вознаграждения агента; 3. Отчет об исполнении агентского договора (ст.1008 ГК РФ); 4. Порядок перевода денег (Покупатель→Агент→Продавец); 5. Документы об уплате НДС с агентских платежей; 6. Акт распределения сумм по поставкам (если агент оплачивал несколько партий); 7. Платежные поручения с пояснениями по курсовым разницам (если оплата не в валюте контракта)</t>
  </si>
  <si>
    <t>1. Сертификаты качества производителя; 2. Технические документы с характеристиками товаров по артикулам; 3. Подтверждение соответствия контракта советско-китайскому протоколу 1990 г. (ссылка на ГОСТ/стандарты); 4. Пояснение причины отклонения цены на 29% от ИТС по ФТС</t>
  </si>
  <si>
    <t>1. Биржевые котировки на товар (если биржевой); 2. Биржевые котировки на сырье/компоненты товара; 3. Пояснения по полному учету лицензионных и транспортных расходов в структуре ТС</t>
  </si>
  <si>
    <t>1. Платежные документы об уплате НДС с роялти; 2. Пояснение порядка включения НДС в сумму лицензионных платежей</t>
  </si>
  <si>
    <t>1. Любые иные документы, позволяющие устранить основания для доп. проверки (включая документы от третьих лиц: производство, перемещение, реализация)</t>
  </si>
  <si>
    <t>1. Ссылки/скриншоты независимых интернет-сайтов с ценами на декларируемый и однородный товар; 2. Информация о наличии официального сайта производителя (указать адрес); 3. Учредительные документы (проверка взаимосвязи продавца и покупателя); 4. Все документы о финансовых взаимоотношениях (кроме договора купли-продажи); 5. Уточненный счет экспедитора с конкретными географическими пунктами отправления и прибытия; 6. Пояснение о невключении вознаграждения экспедитора в ТС с разбивкой затрат до/после границы; 7. Детальная справка независимой транспортной организации</t>
  </si>
  <si>
    <t>Бухгалтерские
документы об
оприходовании
декларируемой партии
товаров, содержащие
сведения о
наименовании,
артикулах, стоимости и
количестве (постановке
на учет): карточка счета
41, 44, 10, 07, 08, 01 (с
оборотами по дебету и
кредиту).</t>
  </si>
  <si>
    <t>+</t>
  </si>
  <si>
    <t>607-37749073</t>
  </si>
  <si>
    <t>10005030/080325/5056494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</si>
</sst>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/>
  </cellStyleXfs>
  <cellXfs count="6">
    <xf numFmtId="0" fontId="0" fillId="0" borderId="0" xfId="0"/>
    <xf numFmtId="14" fontId="0" fillId="0" borderId="0" xfId="0" applyNumberFormat="1"/>
    <xf numFmtId="43" fontId="0" fillId="0" borderId="0" xfId="1" applyFont="1"/>
    <xf numFmtId="2" fontId="0" fillId="0" borderId="0" xfId="1" applyNumberFormat="1" applyFont="1"/>
    <xf numFmtId="0" fontId="0" fillId="0" borderId="0" xfId="0" applyAlignment="1">
      <alignment wrapText="1"/>
    </xf>
    <xf numFmtId="0" fontId="0" fillId="0" borderId="0" xfId="0" applyAlignment="1"/>
  </cellXfs>
  <cellStyles count="3">
    <cellStyle name="Normal" xfId="2" xr:uid="{4DF3750F-B514-4A20-BF68-F4E1B1C08A6B}"/>
    <cellStyle name="Обычный" xfId="0" builtinId="0"/>
    <cellStyle name="Финансовый" xfId="1" builtinId="3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0</xdr:row>
          <xdr:rowOff>38100</xdr:rowOff>
        </xdr:from>
        <xdr:to>
          <xdr:col>13</xdr:col>
          <xdr:colOff>449580</xdr:colOff>
          <xdr:row>0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 + печати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22860</xdr:rowOff>
        </xdr:from>
        <xdr:to>
          <xdr:col>11</xdr:col>
          <xdr:colOff>457200</xdr:colOff>
          <xdr:row>0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собрать инфу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ir+auto_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эропорты"/>
      <sheetName val="план_авиа"/>
      <sheetName val="план_авто"/>
      <sheetName val="Лист2"/>
      <sheetName val="Лист1"/>
      <sheetName val="кизы"/>
      <sheetName val="DHL to MO"/>
      <sheetName val="агентство"/>
      <sheetName val="поиск_для_AIR"/>
      <sheetName val="pickup"/>
      <sheetName val="база_из_одв"/>
      <sheetName val="cargo_report"/>
      <sheetName val="AIR PLAN"/>
      <sheetName val="статусы"/>
      <sheetName val="тригерные меры"/>
      <sheetName val="to_fw"/>
      <sheetName val="gp-pf"/>
      <sheetName val="служебка"/>
      <sheetName val="транскрипция"/>
      <sheetName val="зп"/>
      <sheetName val="контракты UZ"/>
      <sheetName val="операция Лар"/>
    </sheetNames>
    <sheetDataSet>
      <sheetData sheetId="0"/>
      <sheetData sheetId="1">
        <row r="1">
          <cell r="A1" t="str">
            <v>awb</v>
          </cell>
          <cell r="B1" t="str">
            <v>PLAN/ FACT in WH date</v>
          </cell>
          <cell r="C1" t="str">
            <v>факт дата прихода на склад авиа</v>
          </cell>
          <cell r="D1" t="str">
            <v>дата получения заявки/документов</v>
          </cell>
          <cell r="E1" t="str">
            <v>дата готовности груз+документы+заявка</v>
          </cell>
          <cell r="F1" t="str">
            <v>нормативная дата доставки</v>
          </cell>
          <cell r="G1" t="str">
            <v>ДНП план!!!! Для пр-ва и логистики</v>
          </cell>
          <cell r="H1" t="str">
            <v>дата вылета первоначальная</v>
          </cell>
          <cell r="I1" t="str">
            <v>дата прилета первоначальная</v>
          </cell>
          <cell r="J1" t="str">
            <v>дата вылета/ ETD</v>
          </cell>
          <cell r="K1" t="str">
            <v>дата прилета/ ETA</v>
          </cell>
          <cell r="L1" t="str">
            <v>время прилета/дата прихода на склад</v>
          </cell>
          <cell r="M1" t="str">
            <v>статус</v>
          </cell>
          <cell r="N1" t="str">
            <v>Модель + цвет</v>
          </cell>
          <cell r="O1" t="str">
            <v>страна отправления</v>
          </cell>
          <cell r="P1" t="str">
            <v>АВ</v>
          </cell>
          <cell r="Q1" t="str">
            <v>АП</v>
          </cell>
          <cell r="R1" t="str">
            <v>кол-во</v>
          </cell>
          <cell r="S1" t="str">
            <v>цена</v>
          </cell>
          <cell r="T1" t="str">
            <v>Вес 1 шт</v>
          </cell>
          <cell r="U1" t="str">
            <v>вес брутто</v>
          </cell>
          <cell r="V1" t="str">
            <v>стоимость</v>
          </cell>
          <cell r="W1" t="str">
            <v>кол-во коробок/причина отклонения от нормативов</v>
          </cell>
          <cell r="X1" t="str">
            <v>производитель</v>
          </cell>
          <cell r="Y1" t="str">
            <v>заявка?</v>
          </cell>
          <cell r="Z1">
            <v>46119</v>
          </cell>
          <cell r="AA1" t="str">
            <v>Категория</v>
          </cell>
        </row>
        <row r="2">
          <cell r="A2" t="str">
            <v>176-56909156</v>
          </cell>
          <cell r="E2">
            <v>43161</v>
          </cell>
          <cell r="G2">
            <v>43195</v>
          </cell>
          <cell r="J2">
            <v>43168</v>
          </cell>
          <cell r="K2">
            <v>43171</v>
          </cell>
          <cell r="M2" t="str">
            <v>доставлен</v>
          </cell>
          <cell r="N2" t="str">
            <v>GKT000411 розовый/молочный</v>
          </cell>
          <cell r="O2" t="str">
            <v>Bangladesh</v>
          </cell>
          <cell r="P2" t="str">
            <v>DAC</v>
          </cell>
          <cell r="Q2" t="str">
            <v>DME</v>
          </cell>
          <cell r="R2">
            <v>10000</v>
          </cell>
          <cell r="S2">
            <v>1.43</v>
          </cell>
          <cell r="T2">
            <v>7.0000000000000007E-2</v>
          </cell>
          <cell r="U2">
            <v>770.5</v>
          </cell>
          <cell r="V2">
            <v>14267</v>
          </cell>
          <cell r="W2">
            <v>2673.64</v>
          </cell>
          <cell r="X2" t="str">
            <v>B. Brothers Garments Co. Limited</v>
          </cell>
          <cell r="Y2" t="str">
            <v>заявка, за счет поставщика</v>
          </cell>
          <cell r="AA2" t="str">
            <v/>
          </cell>
        </row>
        <row r="3">
          <cell r="A3" t="str">
            <v>176-56909156</v>
          </cell>
          <cell r="E3">
            <v>43161</v>
          </cell>
          <cell r="G3">
            <v>43209</v>
          </cell>
          <cell r="J3">
            <v>43168</v>
          </cell>
          <cell r="K3">
            <v>43171</v>
          </cell>
          <cell r="M3" t="str">
            <v>доставлен</v>
          </cell>
          <cell r="N3" t="str">
            <v>GTN001826 синий</v>
          </cell>
          <cell r="O3" t="str">
            <v>Bangladesh</v>
          </cell>
          <cell r="P3" t="str">
            <v>DAC</v>
          </cell>
          <cell r="Q3" t="str">
            <v>DME</v>
          </cell>
          <cell r="R3">
            <v>6000</v>
          </cell>
          <cell r="S3">
            <v>1.08</v>
          </cell>
          <cell r="T3">
            <v>7.0000000000000007E-2</v>
          </cell>
          <cell r="U3">
            <v>448.5</v>
          </cell>
          <cell r="V3">
            <v>6461.94</v>
          </cell>
          <cell r="W3">
            <v>1556.3</v>
          </cell>
          <cell r="X3" t="str">
            <v>B. Brothers Garments Co. Limited</v>
          </cell>
          <cell r="Y3" t="str">
            <v>заявка, за счет поставщика</v>
          </cell>
          <cell r="AA3" t="str">
            <v/>
          </cell>
        </row>
        <row r="4">
          <cell r="A4" t="str">
            <v>176-56909160</v>
          </cell>
          <cell r="E4">
            <v>43168</v>
          </cell>
          <cell r="F4">
            <v>43181</v>
          </cell>
          <cell r="G4">
            <v>43202</v>
          </cell>
          <cell r="J4">
            <v>43174</v>
          </cell>
          <cell r="K4">
            <v>43175</v>
          </cell>
          <cell r="M4" t="str">
            <v>доставлен</v>
          </cell>
          <cell r="N4" t="str">
            <v>BBC000020 серый меланж</v>
          </cell>
          <cell r="O4" t="str">
            <v>Bangladesh</v>
          </cell>
          <cell r="P4" t="str">
            <v>DAC</v>
          </cell>
          <cell r="Q4" t="str">
            <v>DME</v>
          </cell>
          <cell r="R4">
            <v>8000</v>
          </cell>
          <cell r="S4">
            <v>2.0299999999999998</v>
          </cell>
          <cell r="T4">
            <v>0.08</v>
          </cell>
          <cell r="U4">
            <v>763.6</v>
          </cell>
          <cell r="V4">
            <v>16268.32</v>
          </cell>
          <cell r="W4">
            <v>2573.33</v>
          </cell>
          <cell r="X4" t="str">
            <v>LES PULLS D'ALEX LTD.</v>
          </cell>
          <cell r="Y4" t="str">
            <v>заявка, за счет поставщика</v>
          </cell>
          <cell r="AA4" t="str">
            <v/>
          </cell>
        </row>
        <row r="5">
          <cell r="A5" t="str">
            <v>176-56909160</v>
          </cell>
          <cell r="E5">
            <v>43168</v>
          </cell>
          <cell r="F5">
            <v>43181</v>
          </cell>
          <cell r="G5">
            <v>43209</v>
          </cell>
          <cell r="J5">
            <v>43174</v>
          </cell>
          <cell r="K5">
            <v>43175</v>
          </cell>
          <cell r="M5" t="str">
            <v>доставлен</v>
          </cell>
          <cell r="N5" t="str">
            <v>BSH002786 синий меланж</v>
          </cell>
          <cell r="O5" t="str">
            <v>Bangladesh</v>
          </cell>
          <cell r="P5" t="str">
            <v>DAC</v>
          </cell>
          <cell r="Q5" t="str">
            <v>DME</v>
          </cell>
          <cell r="R5">
            <v>6000</v>
          </cell>
          <cell r="S5">
            <v>3.3</v>
          </cell>
          <cell r="T5">
            <v>0.22</v>
          </cell>
          <cell r="U5">
            <v>1545.6</v>
          </cell>
          <cell r="V5">
            <v>19811.16</v>
          </cell>
          <cell r="W5">
            <v>5208.67</v>
          </cell>
          <cell r="X5" t="str">
            <v>LES PULLS D'ALEX LTD.</v>
          </cell>
          <cell r="Y5" t="str">
            <v>заявка, за счет поставщика</v>
          </cell>
          <cell r="AA5" t="str">
            <v/>
          </cell>
        </row>
        <row r="6">
          <cell r="A6" t="str">
            <v>176-56909160</v>
          </cell>
          <cell r="E6">
            <v>43168</v>
          </cell>
          <cell r="F6">
            <v>43181</v>
          </cell>
          <cell r="G6">
            <v>43209</v>
          </cell>
          <cell r="J6">
            <v>43174</v>
          </cell>
          <cell r="K6">
            <v>43175</v>
          </cell>
          <cell r="M6" t="str">
            <v>доставлен</v>
          </cell>
          <cell r="N6" t="str">
            <v>BSH002786 темно-серый меланж</v>
          </cell>
          <cell r="O6" t="str">
            <v>Bangladesh</v>
          </cell>
          <cell r="P6" t="str">
            <v>DAC</v>
          </cell>
          <cell r="Q6" t="str">
            <v>DME</v>
          </cell>
          <cell r="R6">
            <v>6000</v>
          </cell>
          <cell r="S6">
            <v>3.3</v>
          </cell>
          <cell r="T6">
            <v>0.22</v>
          </cell>
          <cell r="U6">
            <v>1545.6</v>
          </cell>
          <cell r="V6">
            <v>19811.16</v>
          </cell>
          <cell r="W6">
            <v>5208.67</v>
          </cell>
          <cell r="X6" t="str">
            <v>LES PULLS D'ALEX LTD.</v>
          </cell>
          <cell r="Y6" t="str">
            <v>заявка, за счет поставщика</v>
          </cell>
          <cell r="AA6" t="str">
            <v/>
          </cell>
        </row>
        <row r="7">
          <cell r="A7" t="str">
            <v>514-03820810</v>
          </cell>
          <cell r="E7">
            <v>43167</v>
          </cell>
          <cell r="F7">
            <v>43180</v>
          </cell>
          <cell r="G7">
            <v>43230</v>
          </cell>
          <cell r="J7">
            <v>43175</v>
          </cell>
          <cell r="K7">
            <v>43176</v>
          </cell>
          <cell r="M7" t="str">
            <v>доставлен</v>
          </cell>
          <cell r="N7" t="str">
            <v>BSH002753 темно-серый меланж</v>
          </cell>
          <cell r="O7" t="str">
            <v>Bangladesh</v>
          </cell>
          <cell r="P7" t="str">
            <v>DAC</v>
          </cell>
          <cell r="Q7" t="str">
            <v>DME</v>
          </cell>
          <cell r="R7">
            <v>3000</v>
          </cell>
          <cell r="S7">
            <v>3.33</v>
          </cell>
          <cell r="T7">
            <v>0.18</v>
          </cell>
          <cell r="U7">
            <v>621</v>
          </cell>
          <cell r="V7">
            <v>9989.5499999999993</v>
          </cell>
          <cell r="W7">
            <v>2154.87</v>
          </cell>
          <cell r="X7" t="str">
            <v>LES PULLS D'ALEX LTD.</v>
          </cell>
          <cell r="Y7" t="str">
            <v>заявка, за счет поставщика</v>
          </cell>
          <cell r="AA7" t="str">
            <v/>
          </cell>
        </row>
        <row r="8">
          <cell r="A8" t="str">
            <v>514-03820810</v>
          </cell>
          <cell r="E8">
            <v>43167</v>
          </cell>
          <cell r="F8">
            <v>43180</v>
          </cell>
          <cell r="G8">
            <v>43188</v>
          </cell>
          <cell r="J8">
            <v>43175</v>
          </cell>
          <cell r="K8">
            <v>43176</v>
          </cell>
          <cell r="M8" t="str">
            <v>доставлен</v>
          </cell>
          <cell r="N8" t="str">
            <v>GSH003596 серый/темно-серый</v>
          </cell>
          <cell r="O8" t="str">
            <v>Bangladesh</v>
          </cell>
          <cell r="P8" t="str">
            <v>DAC</v>
          </cell>
          <cell r="Q8" t="str">
            <v>DME</v>
          </cell>
          <cell r="R8">
            <v>5000</v>
          </cell>
          <cell r="S8">
            <v>1.78</v>
          </cell>
          <cell r="T8">
            <v>0.08</v>
          </cell>
          <cell r="U8">
            <v>442.75</v>
          </cell>
          <cell r="V8">
            <v>8877.2999999999993</v>
          </cell>
          <cell r="W8">
            <v>1536.34</v>
          </cell>
          <cell r="X8" t="str">
            <v>LES PULLS D'ALEX LTD.</v>
          </cell>
          <cell r="Y8" t="str">
            <v>заявка, за счет поставщика</v>
          </cell>
          <cell r="AA8" t="str">
            <v/>
          </cell>
        </row>
        <row r="9">
          <cell r="A9" t="str">
            <v>514-03820810</v>
          </cell>
          <cell r="E9">
            <v>43167</v>
          </cell>
          <cell r="F9">
            <v>43180</v>
          </cell>
          <cell r="G9">
            <v>43223</v>
          </cell>
          <cell r="J9">
            <v>43175</v>
          </cell>
          <cell r="K9">
            <v>43176</v>
          </cell>
          <cell r="M9" t="str">
            <v>доставлен</v>
          </cell>
          <cell r="N9" t="str">
            <v>GSH003546 зеленый/разноцветный</v>
          </cell>
          <cell r="O9" t="str">
            <v>Bangladesh</v>
          </cell>
          <cell r="P9" t="str">
            <v>DAC</v>
          </cell>
          <cell r="Q9" t="str">
            <v>DME</v>
          </cell>
          <cell r="R9">
            <v>7000</v>
          </cell>
          <cell r="S9">
            <v>1.91</v>
          </cell>
          <cell r="T9">
            <v>0.1</v>
          </cell>
          <cell r="U9">
            <v>805</v>
          </cell>
          <cell r="V9">
            <v>13335.56</v>
          </cell>
          <cell r="W9">
            <v>2793.35</v>
          </cell>
          <cell r="X9" t="str">
            <v>LES PULLS D'ALEX LTD.</v>
          </cell>
          <cell r="Y9" t="str">
            <v>заявка, за счет поставщика</v>
          </cell>
          <cell r="AA9" t="str">
            <v/>
          </cell>
        </row>
        <row r="10">
          <cell r="A10" t="str">
            <v>514-03821370</v>
          </cell>
          <cell r="E10">
            <v>43168</v>
          </cell>
          <cell r="F10">
            <v>43181</v>
          </cell>
          <cell r="G10">
            <v>43195</v>
          </cell>
          <cell r="J10">
            <v>43175</v>
          </cell>
          <cell r="K10">
            <v>43177</v>
          </cell>
          <cell r="M10" t="str">
            <v>доставлен</v>
          </cell>
          <cell r="N10" t="str">
            <v>GKT000412 зеленый</v>
          </cell>
          <cell r="O10" t="str">
            <v>Bangladesh</v>
          </cell>
          <cell r="P10" t="str">
            <v>DAC</v>
          </cell>
          <cell r="Q10" t="str">
            <v>DME</v>
          </cell>
          <cell r="R10">
            <v>7000</v>
          </cell>
          <cell r="S10">
            <v>1.39</v>
          </cell>
          <cell r="T10">
            <v>7.0000000000000007E-2</v>
          </cell>
          <cell r="U10">
            <v>595.70000000000005</v>
          </cell>
          <cell r="V10">
            <v>9759.75</v>
          </cell>
          <cell r="W10">
            <v>2186.2199999999998</v>
          </cell>
          <cell r="X10" t="str">
            <v>B. Brothers Garments Co. Limited</v>
          </cell>
          <cell r="Y10" t="str">
            <v>заявка, за счет поставщика</v>
          </cell>
          <cell r="AA10" t="str">
            <v/>
          </cell>
        </row>
        <row r="11">
          <cell r="A11" t="str">
            <v>555-09357320</v>
          </cell>
          <cell r="E11">
            <v>43172</v>
          </cell>
          <cell r="F11">
            <v>43183</v>
          </cell>
          <cell r="J11">
            <v>43176</v>
          </cell>
          <cell r="K11">
            <v>43178</v>
          </cell>
          <cell r="M11" t="str">
            <v>доставлен</v>
          </cell>
          <cell r="N11" t="str">
            <v>сырье</v>
          </cell>
          <cell r="O11" t="str">
            <v>China</v>
          </cell>
          <cell r="P11" t="str">
            <v>PVG</v>
          </cell>
          <cell r="Q11" t="str">
            <v>ROV</v>
          </cell>
          <cell r="R11">
            <v>19765760</v>
          </cell>
          <cell r="U11">
            <v>166</v>
          </cell>
          <cell r="V11">
            <v>3932.06</v>
          </cell>
          <cell r="Y11" t="str">
            <v>заявка, за счет поставщика</v>
          </cell>
          <cell r="AA11" t="str">
            <v/>
          </cell>
        </row>
        <row r="12">
          <cell r="A12" t="str">
            <v>235-71082406</v>
          </cell>
          <cell r="E12">
            <v>43178</v>
          </cell>
          <cell r="F12">
            <v>43189</v>
          </cell>
          <cell r="J12">
            <v>43179</v>
          </cell>
          <cell r="K12">
            <v>43179</v>
          </cell>
          <cell r="M12" t="str">
            <v>доставлен</v>
          </cell>
          <cell r="N12" t="str">
            <v>сырье</v>
          </cell>
          <cell r="O12" t="str">
            <v>Turkey</v>
          </cell>
          <cell r="P12" t="str">
            <v>IST</v>
          </cell>
          <cell r="Q12" t="str">
            <v>ROV</v>
          </cell>
          <cell r="Y12" t="str">
            <v>заявка, за счет поставщика</v>
          </cell>
          <cell r="AA12" t="str">
            <v/>
          </cell>
        </row>
        <row r="13">
          <cell r="A13" t="str">
            <v>176-56909204</v>
          </cell>
          <cell r="E13">
            <v>43170</v>
          </cell>
          <cell r="F13">
            <v>43183</v>
          </cell>
          <cell r="G13">
            <v>43195</v>
          </cell>
          <cell r="J13">
            <v>43180</v>
          </cell>
          <cell r="K13">
            <v>43181</v>
          </cell>
          <cell r="M13" t="str">
            <v>доставлен</v>
          </cell>
          <cell r="N13" t="str">
            <v>BBC000019 белый/синий</v>
          </cell>
          <cell r="O13" t="str">
            <v>Bangladesh</v>
          </cell>
          <cell r="P13" t="str">
            <v>DAC</v>
          </cell>
          <cell r="Q13" t="str">
            <v>DME</v>
          </cell>
          <cell r="R13">
            <v>6000</v>
          </cell>
          <cell r="S13">
            <v>2.06</v>
          </cell>
          <cell r="T13">
            <v>0.08</v>
          </cell>
          <cell r="U13">
            <v>579.6</v>
          </cell>
          <cell r="V13">
            <v>12386.82</v>
          </cell>
          <cell r="W13">
            <v>1953.25</v>
          </cell>
          <cell r="X13" t="str">
            <v>LES PULLS D'ALEX LTD.</v>
          </cell>
          <cell r="Y13" t="str">
            <v>заявка, за счет поставщика</v>
          </cell>
          <cell r="AA13" t="str">
            <v/>
          </cell>
        </row>
        <row r="14">
          <cell r="A14" t="str">
            <v>176-56909204</v>
          </cell>
          <cell r="E14">
            <v>43172</v>
          </cell>
          <cell r="F14">
            <v>43185</v>
          </cell>
          <cell r="G14">
            <v>43209</v>
          </cell>
          <cell r="J14">
            <v>43180</v>
          </cell>
          <cell r="K14">
            <v>43181</v>
          </cell>
          <cell r="M14" t="str">
            <v>доставлен</v>
          </cell>
          <cell r="N14" t="str">
            <v>BCV000235 синий/белый</v>
          </cell>
          <cell r="O14" t="str">
            <v>Bangladesh</v>
          </cell>
          <cell r="P14" t="str">
            <v>DAC</v>
          </cell>
          <cell r="Q14" t="str">
            <v>DME</v>
          </cell>
          <cell r="R14">
            <v>6000</v>
          </cell>
          <cell r="S14">
            <v>2.06</v>
          </cell>
          <cell r="T14">
            <v>0.1</v>
          </cell>
          <cell r="U14">
            <v>710.7</v>
          </cell>
          <cell r="V14">
            <v>12331.32</v>
          </cell>
          <cell r="W14">
            <v>2395.06</v>
          </cell>
          <cell r="X14" t="str">
            <v>LES PULLS D'ALEX LTD.</v>
          </cell>
          <cell r="Y14" t="str">
            <v>заявка, за счет поставщика</v>
          </cell>
          <cell r="AA14" t="str">
            <v/>
          </cell>
        </row>
        <row r="15">
          <cell r="A15" t="str">
            <v>176-56909204</v>
          </cell>
          <cell r="E15">
            <v>43172</v>
          </cell>
          <cell r="F15">
            <v>43185</v>
          </cell>
          <cell r="G15">
            <v>43195</v>
          </cell>
          <cell r="J15">
            <v>43180</v>
          </cell>
          <cell r="K15">
            <v>43181</v>
          </cell>
          <cell r="M15" t="str">
            <v>доставлен</v>
          </cell>
          <cell r="N15" t="str">
            <v>BCV000242 синий</v>
          </cell>
          <cell r="O15" t="str">
            <v>Bangladesh</v>
          </cell>
          <cell r="P15" t="str">
            <v>DAC</v>
          </cell>
          <cell r="Q15" t="str">
            <v>DME</v>
          </cell>
          <cell r="R15">
            <v>8000</v>
          </cell>
          <cell r="S15">
            <v>2.13</v>
          </cell>
          <cell r="T15">
            <v>0.11</v>
          </cell>
          <cell r="U15">
            <v>1030.4000000000001</v>
          </cell>
          <cell r="V15">
            <v>17028</v>
          </cell>
          <cell r="W15">
            <v>3472.45</v>
          </cell>
          <cell r="X15" t="str">
            <v>LES PULLS D'ALEX LTD.</v>
          </cell>
          <cell r="Y15" t="str">
            <v>заявка, за счет поставщика</v>
          </cell>
          <cell r="AA15" t="str">
            <v/>
          </cell>
        </row>
        <row r="16">
          <cell r="A16" t="str">
            <v>176-56909204</v>
          </cell>
          <cell r="E16">
            <v>43173</v>
          </cell>
          <cell r="F16">
            <v>43186</v>
          </cell>
          <cell r="G16">
            <v>43202</v>
          </cell>
          <cell r="J16">
            <v>43180</v>
          </cell>
          <cell r="K16">
            <v>43181</v>
          </cell>
          <cell r="M16" t="str">
            <v>доставлен</v>
          </cell>
          <cell r="N16" t="str">
            <v>BBC000017 голубой/белый</v>
          </cell>
          <cell r="O16" t="str">
            <v>Bangladesh</v>
          </cell>
          <cell r="P16" t="str">
            <v>DAC</v>
          </cell>
          <cell r="Q16" t="str">
            <v>DME</v>
          </cell>
          <cell r="R16">
            <v>6000</v>
          </cell>
          <cell r="S16">
            <v>2.2200000000000002</v>
          </cell>
          <cell r="T16">
            <v>7.0000000000000007E-2</v>
          </cell>
          <cell r="U16">
            <v>448.5</v>
          </cell>
          <cell r="V16">
            <v>13308.84</v>
          </cell>
          <cell r="W16">
            <v>1511.45</v>
          </cell>
          <cell r="X16" t="str">
            <v>LES PULLS D'ALEX LTD.</v>
          </cell>
          <cell r="Y16" t="str">
            <v>заявка, за счет поставщика</v>
          </cell>
          <cell r="AA16" t="str">
            <v/>
          </cell>
        </row>
        <row r="17">
          <cell r="A17" t="str">
            <v>176-56909204</v>
          </cell>
          <cell r="E17">
            <v>43173</v>
          </cell>
          <cell r="F17">
            <v>43186</v>
          </cell>
          <cell r="G17">
            <v>43258</v>
          </cell>
          <cell r="J17">
            <v>43180</v>
          </cell>
          <cell r="K17">
            <v>43181</v>
          </cell>
          <cell r="M17" t="str">
            <v>доставлен</v>
          </cell>
          <cell r="N17" t="str">
            <v>BAC004562 серый меланж</v>
          </cell>
          <cell r="O17" t="str">
            <v>Bangladesh</v>
          </cell>
          <cell r="P17" t="str">
            <v>DAC</v>
          </cell>
          <cell r="Q17" t="str">
            <v>DME</v>
          </cell>
          <cell r="R17">
            <v>9000</v>
          </cell>
          <cell r="S17">
            <v>1.91</v>
          </cell>
          <cell r="T17">
            <v>7.0000000000000007E-2</v>
          </cell>
          <cell r="U17">
            <v>693.45</v>
          </cell>
          <cell r="V17">
            <v>17205.12</v>
          </cell>
          <cell r="W17">
            <v>2336.9299999999998</v>
          </cell>
          <cell r="X17" t="str">
            <v>LES PULLS D'ALEX LTD.</v>
          </cell>
          <cell r="Y17" t="str">
            <v>заявка, за счет поставщика</v>
          </cell>
          <cell r="AA17" t="str">
            <v/>
          </cell>
        </row>
        <row r="18">
          <cell r="A18" t="str">
            <v>176-56909204</v>
          </cell>
          <cell r="E18">
            <v>43173</v>
          </cell>
          <cell r="F18">
            <v>43186</v>
          </cell>
          <cell r="G18">
            <v>43202</v>
          </cell>
          <cell r="J18">
            <v>43180</v>
          </cell>
          <cell r="K18">
            <v>43181</v>
          </cell>
          <cell r="M18" t="str">
            <v>доставлен</v>
          </cell>
          <cell r="N18" t="str">
            <v>GSH003690 разноцветный</v>
          </cell>
          <cell r="O18" t="str">
            <v>Bangladesh</v>
          </cell>
          <cell r="P18" t="str">
            <v>DAC</v>
          </cell>
          <cell r="Q18" t="str">
            <v>DME</v>
          </cell>
          <cell r="R18">
            <v>8000</v>
          </cell>
          <cell r="S18">
            <v>1.42</v>
          </cell>
          <cell r="T18">
            <v>0.06</v>
          </cell>
          <cell r="U18">
            <v>561.20000000000005</v>
          </cell>
          <cell r="V18">
            <v>11394.4</v>
          </cell>
          <cell r="W18">
            <v>1891.24</v>
          </cell>
          <cell r="X18" t="str">
            <v>LES PULLS D'ALEX LTD.</v>
          </cell>
          <cell r="Y18" t="str">
            <v>заявка, за счет поставщика</v>
          </cell>
          <cell r="AA18" t="str">
            <v/>
          </cell>
        </row>
        <row r="19">
          <cell r="A19" t="str">
            <v>157-37811561</v>
          </cell>
          <cell r="E19">
            <v>43178</v>
          </cell>
          <cell r="F19">
            <v>43188</v>
          </cell>
          <cell r="G19">
            <v>43195</v>
          </cell>
          <cell r="J19">
            <v>43180</v>
          </cell>
          <cell r="K19">
            <v>43182</v>
          </cell>
          <cell r="M19" t="str">
            <v>доставлен</v>
          </cell>
          <cell r="N19" t="str">
            <v>BSH003163 зеленый</v>
          </cell>
          <cell r="O19" t="str">
            <v>Vietnam</v>
          </cell>
          <cell r="P19" t="str">
            <v>SGN</v>
          </cell>
          <cell r="Q19" t="str">
            <v>DME</v>
          </cell>
          <cell r="R19">
            <v>5055</v>
          </cell>
          <cell r="S19">
            <v>1.86</v>
          </cell>
          <cell r="T19">
            <v>0.06</v>
          </cell>
          <cell r="U19">
            <v>342.98</v>
          </cell>
          <cell r="V19">
            <v>9405.99</v>
          </cell>
          <cell r="W19">
            <v>1395.94</v>
          </cell>
          <cell r="X19" t="str">
            <v>Nguyen Phung Tinh Garment One Member Company Limited</v>
          </cell>
          <cell r="Y19" t="str">
            <v>заявка, за счет поставщика</v>
          </cell>
          <cell r="AA19" t="str">
            <v/>
          </cell>
        </row>
        <row r="20">
          <cell r="A20" t="str">
            <v>176-56909215</v>
          </cell>
          <cell r="E20">
            <v>43178</v>
          </cell>
          <cell r="F20">
            <v>43191</v>
          </cell>
          <cell r="G20">
            <v>43188</v>
          </cell>
          <cell r="J20">
            <v>43183</v>
          </cell>
          <cell r="K20">
            <v>43185</v>
          </cell>
          <cell r="M20" t="str">
            <v>доставлен</v>
          </cell>
          <cell r="N20" t="str">
            <v>BSH002928 синий меланж</v>
          </cell>
          <cell r="O20" t="str">
            <v>Bangladesh</v>
          </cell>
          <cell r="P20" t="str">
            <v>DAC</v>
          </cell>
          <cell r="Q20" t="str">
            <v>DME</v>
          </cell>
          <cell r="R20">
            <v>6000</v>
          </cell>
          <cell r="S20">
            <v>3.29</v>
          </cell>
          <cell r="T20">
            <v>0.22</v>
          </cell>
          <cell r="U20">
            <v>1483.5</v>
          </cell>
          <cell r="V20">
            <v>19765.68</v>
          </cell>
          <cell r="W20">
            <v>5147.75</v>
          </cell>
          <cell r="X20" t="str">
            <v>LES PULLS D'ALEX LTD.</v>
          </cell>
          <cell r="Y20" t="str">
            <v>заявка, за счет поставщика</v>
          </cell>
          <cell r="AA20" t="str">
            <v/>
          </cell>
        </row>
        <row r="21">
          <cell r="A21" t="str">
            <v>176-56909215</v>
          </cell>
          <cell r="E21">
            <v>43178</v>
          </cell>
          <cell r="F21">
            <v>43191</v>
          </cell>
          <cell r="G21">
            <v>43188</v>
          </cell>
          <cell r="J21">
            <v>43183</v>
          </cell>
          <cell r="K21">
            <v>43185</v>
          </cell>
          <cell r="M21" t="str">
            <v>доставлен</v>
          </cell>
          <cell r="N21" t="str">
            <v>BSH002928 темно-серый меланж</v>
          </cell>
          <cell r="O21" t="str">
            <v>Bangladesh</v>
          </cell>
          <cell r="P21" t="str">
            <v>DAC</v>
          </cell>
          <cell r="Q21" t="str">
            <v>DME</v>
          </cell>
          <cell r="R21">
            <v>6000</v>
          </cell>
          <cell r="S21">
            <v>3.29</v>
          </cell>
          <cell r="T21">
            <v>0.22</v>
          </cell>
          <cell r="U21">
            <v>1483.5</v>
          </cell>
          <cell r="V21">
            <v>19765.68</v>
          </cell>
          <cell r="W21">
            <v>5147.75</v>
          </cell>
          <cell r="X21" t="str">
            <v>LES PULLS D'ALEX LTD.</v>
          </cell>
          <cell r="Y21" t="str">
            <v>заявка, за счет поставщика</v>
          </cell>
          <cell r="AA21" t="str">
            <v/>
          </cell>
        </row>
        <row r="22">
          <cell r="A22" t="str">
            <v>555-09357353</v>
          </cell>
          <cell r="E22">
            <v>43179</v>
          </cell>
          <cell r="F22">
            <v>43190</v>
          </cell>
          <cell r="H22">
            <v>43186</v>
          </cell>
          <cell r="J22">
            <v>43186</v>
          </cell>
          <cell r="K22">
            <v>43189</v>
          </cell>
          <cell r="M22" t="str">
            <v>доставлен</v>
          </cell>
          <cell r="N22" t="str">
            <v>сырье</v>
          </cell>
          <cell r="O22" t="str">
            <v>China</v>
          </cell>
          <cell r="P22" t="str">
            <v>PVG</v>
          </cell>
          <cell r="Q22" t="str">
            <v>ROV</v>
          </cell>
          <cell r="Y22" t="str">
            <v>заявка, за счет поставщика</v>
          </cell>
          <cell r="AA22" t="str">
            <v/>
          </cell>
        </row>
        <row r="23">
          <cell r="A23" t="str">
            <v>157-37814582</v>
          </cell>
          <cell r="E23">
            <v>43186</v>
          </cell>
          <cell r="F23">
            <v>43199</v>
          </cell>
          <cell r="G23">
            <v>43223</v>
          </cell>
          <cell r="H23">
            <v>43188</v>
          </cell>
          <cell r="I23">
            <v>43191</v>
          </cell>
          <cell r="J23">
            <v>43190</v>
          </cell>
          <cell r="K23">
            <v>43191</v>
          </cell>
          <cell r="M23" t="str">
            <v>доставлен</v>
          </cell>
          <cell r="N23" t="str">
            <v>BSH003161 зеленый</v>
          </cell>
          <cell r="O23" t="str">
            <v>Vietnam</v>
          </cell>
          <cell r="P23" t="str">
            <v>SGN</v>
          </cell>
          <cell r="Q23" t="str">
            <v>DME</v>
          </cell>
          <cell r="R23">
            <v>5045</v>
          </cell>
          <cell r="S23">
            <v>1.97</v>
          </cell>
          <cell r="T23">
            <v>0.09</v>
          </cell>
          <cell r="U23">
            <v>493.15</v>
          </cell>
          <cell r="V23">
            <v>9936.33</v>
          </cell>
          <cell r="W23">
            <v>1094.79</v>
          </cell>
          <cell r="X23" t="str">
            <v>Nguyen Phung Tinh Garment One Member Company Limited</v>
          </cell>
          <cell r="Y23" t="str">
            <v>заявка, за счет поставщика</v>
          </cell>
          <cell r="AA23" t="str">
            <v/>
          </cell>
        </row>
        <row r="24">
          <cell r="A24" t="str">
            <v>157-37814582</v>
          </cell>
          <cell r="E24">
            <v>43186</v>
          </cell>
          <cell r="F24">
            <v>43199</v>
          </cell>
          <cell r="G24">
            <v>43237</v>
          </cell>
          <cell r="H24">
            <v>43188</v>
          </cell>
          <cell r="I24">
            <v>43191</v>
          </cell>
          <cell r="J24">
            <v>43190</v>
          </cell>
          <cell r="K24">
            <v>43191</v>
          </cell>
          <cell r="M24" t="str">
            <v>доставлен</v>
          </cell>
          <cell r="N24" t="str">
            <v>BSH003161 темно-синий</v>
          </cell>
          <cell r="O24" t="str">
            <v>Vietnam</v>
          </cell>
          <cell r="P24" t="str">
            <v>SGN</v>
          </cell>
          <cell r="Q24" t="str">
            <v>DME</v>
          </cell>
          <cell r="R24">
            <v>8106</v>
          </cell>
          <cell r="S24">
            <v>1.97</v>
          </cell>
          <cell r="T24">
            <v>0.09</v>
          </cell>
          <cell r="U24">
            <v>792.36</v>
          </cell>
          <cell r="V24">
            <v>15965.09</v>
          </cell>
          <cell r="W24">
            <v>1759.04</v>
          </cell>
          <cell r="X24" t="str">
            <v>Nguyen Phung Tinh Garment One Member Company Limited</v>
          </cell>
          <cell r="Y24" t="str">
            <v>заявка, за счет поставщика</v>
          </cell>
          <cell r="AA24" t="str">
            <v/>
          </cell>
        </row>
        <row r="25">
          <cell r="A25" t="str">
            <v>157-37814582</v>
          </cell>
          <cell r="E25">
            <v>43186</v>
          </cell>
          <cell r="F25">
            <v>43199</v>
          </cell>
          <cell r="G25">
            <v>43195</v>
          </cell>
          <cell r="H25">
            <v>43188</v>
          </cell>
          <cell r="I25">
            <v>43191</v>
          </cell>
          <cell r="J25">
            <v>43190</v>
          </cell>
          <cell r="K25">
            <v>43191</v>
          </cell>
          <cell r="M25" t="str">
            <v>доставлен</v>
          </cell>
          <cell r="N25" t="str">
            <v>BSH003114 синий</v>
          </cell>
          <cell r="O25" t="str">
            <v>Vietnam</v>
          </cell>
          <cell r="P25" t="str">
            <v>SGN</v>
          </cell>
          <cell r="Q25" t="str">
            <v>DME</v>
          </cell>
          <cell r="R25">
            <v>5565</v>
          </cell>
          <cell r="S25">
            <v>2.11</v>
          </cell>
          <cell r="T25">
            <v>0.1</v>
          </cell>
          <cell r="U25">
            <v>607.98</v>
          </cell>
          <cell r="V25">
            <v>11726.9</v>
          </cell>
          <cell r="W25">
            <v>1349.71</v>
          </cell>
          <cell r="X25" t="str">
            <v>Nguyen Phung Tinh Garment One Member Company Limited</v>
          </cell>
          <cell r="Y25" t="str">
            <v>заявка, за счет поставщика</v>
          </cell>
          <cell r="AA25" t="str">
            <v/>
          </cell>
        </row>
        <row r="26">
          <cell r="A26" t="str">
            <v>157-37814582</v>
          </cell>
          <cell r="E26">
            <v>43186</v>
          </cell>
          <cell r="F26">
            <v>43199</v>
          </cell>
          <cell r="G26">
            <v>43209</v>
          </cell>
          <cell r="H26">
            <v>43188</v>
          </cell>
          <cell r="I26">
            <v>43191</v>
          </cell>
          <cell r="J26">
            <v>43190</v>
          </cell>
          <cell r="K26">
            <v>43191</v>
          </cell>
          <cell r="M26" t="str">
            <v>доставлен</v>
          </cell>
          <cell r="N26" t="str">
            <v>BSH003114 темно-синий</v>
          </cell>
          <cell r="O26" t="str">
            <v>Vietnam</v>
          </cell>
          <cell r="P26" t="str">
            <v>SGN</v>
          </cell>
          <cell r="Q26" t="str">
            <v>DME</v>
          </cell>
          <cell r="R26">
            <v>7406</v>
          </cell>
          <cell r="S26">
            <v>2.11</v>
          </cell>
          <cell r="T26">
            <v>0.1</v>
          </cell>
          <cell r="U26">
            <v>809.11</v>
          </cell>
          <cell r="V26">
            <v>15606.37</v>
          </cell>
          <cell r="W26">
            <v>1796.21</v>
          </cell>
          <cell r="X26" t="str">
            <v>Nguyen Phung Tinh Garment One Member Company Limited</v>
          </cell>
          <cell r="Y26" t="str">
            <v>заявка, за счет поставщика</v>
          </cell>
          <cell r="AA26" t="str">
            <v/>
          </cell>
        </row>
        <row r="27">
          <cell r="A27" t="str">
            <v>157-37814582</v>
          </cell>
          <cell r="E27">
            <v>43186</v>
          </cell>
          <cell r="F27">
            <v>43199</v>
          </cell>
          <cell r="G27">
            <v>43216</v>
          </cell>
          <cell r="H27">
            <v>43188</v>
          </cell>
          <cell r="I27">
            <v>43191</v>
          </cell>
          <cell r="J27">
            <v>43190</v>
          </cell>
          <cell r="K27">
            <v>43191</v>
          </cell>
          <cell r="M27" t="str">
            <v>доставлен</v>
          </cell>
          <cell r="N27" t="str">
            <v>BSH003163 темно-синий</v>
          </cell>
          <cell r="O27" t="str">
            <v>Vietnam</v>
          </cell>
          <cell r="P27" t="str">
            <v>SGN</v>
          </cell>
          <cell r="Q27" t="str">
            <v>DME</v>
          </cell>
          <cell r="R27">
            <v>8044</v>
          </cell>
          <cell r="S27">
            <v>1.86</v>
          </cell>
          <cell r="T27">
            <v>0.06</v>
          </cell>
          <cell r="U27">
            <v>545.79</v>
          </cell>
          <cell r="V27">
            <v>14967.71</v>
          </cell>
          <cell r="W27">
            <v>1211.6400000000001</v>
          </cell>
          <cell r="X27" t="str">
            <v>Nguyen Phung Tinh Garment One Member Company Limited</v>
          </cell>
          <cell r="Y27" t="str">
            <v>заявка, за счет поставщика</v>
          </cell>
          <cell r="AA27" t="str">
            <v/>
          </cell>
        </row>
        <row r="28">
          <cell r="A28" t="str">
            <v>250-13108303</v>
          </cell>
          <cell r="E28">
            <v>43183</v>
          </cell>
          <cell r="F28">
            <v>43196</v>
          </cell>
          <cell r="G28">
            <v>43216</v>
          </cell>
          <cell r="H28">
            <v>43189</v>
          </cell>
          <cell r="I28">
            <v>43190</v>
          </cell>
          <cell r="J28">
            <v>43190</v>
          </cell>
          <cell r="K28">
            <v>43191</v>
          </cell>
          <cell r="M28" t="str">
            <v>доставлен</v>
          </cell>
          <cell r="N28" t="str">
            <v>GWT000128 разноцветный</v>
          </cell>
          <cell r="O28" t="str">
            <v>India</v>
          </cell>
          <cell r="P28" t="str">
            <v>DEL</v>
          </cell>
          <cell r="Q28" t="str">
            <v>DME</v>
          </cell>
          <cell r="R28">
            <v>7000</v>
          </cell>
          <cell r="S28">
            <v>2.57</v>
          </cell>
          <cell r="T28">
            <v>7.0000000000000007E-2</v>
          </cell>
          <cell r="U28">
            <v>579.6</v>
          </cell>
          <cell r="V28">
            <v>17957.59</v>
          </cell>
          <cell r="W28">
            <v>1553.33</v>
          </cell>
          <cell r="X28" t="str">
            <v>PRIYANKA IMPEX PVT. LTD.</v>
          </cell>
          <cell r="Y28" t="str">
            <v>заявка, за счет поставщика</v>
          </cell>
          <cell r="AA28" t="str">
            <v/>
          </cell>
        </row>
        <row r="29">
          <cell r="A29" t="str">
            <v>250-13108303</v>
          </cell>
          <cell r="E29">
            <v>43183</v>
          </cell>
          <cell r="F29">
            <v>43196</v>
          </cell>
          <cell r="G29">
            <v>43216</v>
          </cell>
          <cell r="H29">
            <v>43189</v>
          </cell>
          <cell r="I29">
            <v>43190</v>
          </cell>
          <cell r="J29">
            <v>43190</v>
          </cell>
          <cell r="K29">
            <v>43191</v>
          </cell>
          <cell r="M29" t="str">
            <v>доставлен</v>
          </cell>
          <cell r="N29" t="str">
            <v>GWT000128 розовый/белый</v>
          </cell>
          <cell r="O29" t="str">
            <v>India</v>
          </cell>
          <cell r="P29" t="str">
            <v>DEL</v>
          </cell>
          <cell r="Q29" t="str">
            <v>DME</v>
          </cell>
          <cell r="R29">
            <v>7000</v>
          </cell>
          <cell r="S29">
            <v>2.57</v>
          </cell>
          <cell r="T29">
            <v>7.0000000000000007E-2</v>
          </cell>
          <cell r="U29">
            <v>579.6</v>
          </cell>
          <cell r="V29">
            <v>17957.59</v>
          </cell>
          <cell r="W29">
            <v>1553.33</v>
          </cell>
          <cell r="X29" t="str">
            <v>PRIYANKA IMPEX PVT. LTD.</v>
          </cell>
          <cell r="Y29" t="str">
            <v>заявка, за счет поставщика</v>
          </cell>
          <cell r="AA29" t="str">
            <v/>
          </cell>
        </row>
        <row r="30">
          <cell r="A30" t="str">
            <v>176-56909230</v>
          </cell>
          <cell r="E30">
            <v>43177</v>
          </cell>
          <cell r="F30">
            <v>43190</v>
          </cell>
          <cell r="G30">
            <v>43195</v>
          </cell>
          <cell r="H30">
            <v>43190</v>
          </cell>
          <cell r="I30">
            <v>43194</v>
          </cell>
          <cell r="J30">
            <v>43190</v>
          </cell>
          <cell r="K30">
            <v>43192</v>
          </cell>
          <cell r="M30" t="str">
            <v>доставлен</v>
          </cell>
          <cell r="N30" t="str">
            <v>BCV000236 разноцветный</v>
          </cell>
          <cell r="O30" t="str">
            <v>Bangladesh</v>
          </cell>
          <cell r="P30" t="str">
            <v>DAC</v>
          </cell>
          <cell r="Q30" t="str">
            <v>DME</v>
          </cell>
          <cell r="R30">
            <v>8000</v>
          </cell>
          <cell r="S30">
            <v>2.5</v>
          </cell>
          <cell r="T30">
            <v>0.11</v>
          </cell>
          <cell r="U30">
            <v>1002.8</v>
          </cell>
          <cell r="V30">
            <v>20013.759999999998</v>
          </cell>
          <cell r="W30">
            <v>3479.72</v>
          </cell>
          <cell r="X30" t="str">
            <v>LES PULLS D'ALEX LTD.</v>
          </cell>
          <cell r="Y30" t="str">
            <v>заявка, за счет поставщика</v>
          </cell>
          <cell r="AA30" t="str">
            <v/>
          </cell>
        </row>
        <row r="31">
          <cell r="A31" t="str">
            <v>176-56909230</v>
          </cell>
          <cell r="E31">
            <v>43177</v>
          </cell>
          <cell r="F31">
            <v>43190</v>
          </cell>
          <cell r="G31">
            <v>43258</v>
          </cell>
          <cell r="H31">
            <v>43190</v>
          </cell>
          <cell r="I31">
            <v>43194</v>
          </cell>
          <cell r="J31">
            <v>43190</v>
          </cell>
          <cell r="K31">
            <v>43192</v>
          </cell>
          <cell r="M31" t="str">
            <v>доставлен</v>
          </cell>
          <cell r="N31" t="str">
            <v>BAC003787 разноцветный</v>
          </cell>
          <cell r="O31" t="str">
            <v>Bangladesh</v>
          </cell>
          <cell r="P31" t="str">
            <v>DAC</v>
          </cell>
          <cell r="Q31" t="str">
            <v>DME</v>
          </cell>
          <cell r="R31">
            <v>9000</v>
          </cell>
          <cell r="S31">
            <v>2.85</v>
          </cell>
          <cell r="T31">
            <v>0.14000000000000001</v>
          </cell>
          <cell r="U31">
            <v>1438.65</v>
          </cell>
          <cell r="V31">
            <v>25643.25</v>
          </cell>
          <cell r="W31">
            <v>4992.12</v>
          </cell>
          <cell r="X31" t="str">
            <v>LES PULLS D'ALEX LTD.</v>
          </cell>
          <cell r="Y31" t="str">
            <v>заявка, за счет поставщика</v>
          </cell>
          <cell r="AA31" t="str">
            <v/>
          </cell>
        </row>
        <row r="32">
          <cell r="A32" t="str">
            <v>176-56909230</v>
          </cell>
          <cell r="E32">
            <v>43177</v>
          </cell>
          <cell r="F32">
            <v>43190</v>
          </cell>
          <cell r="G32">
            <v>43195</v>
          </cell>
          <cell r="H32">
            <v>43190</v>
          </cell>
          <cell r="I32">
            <v>43194</v>
          </cell>
          <cell r="J32">
            <v>43190</v>
          </cell>
          <cell r="K32">
            <v>43192</v>
          </cell>
          <cell r="M32" t="str">
            <v>доставлен</v>
          </cell>
          <cell r="N32" t="str">
            <v>GAC007977 светло-розовый</v>
          </cell>
          <cell r="O32" t="str">
            <v>Bangladesh</v>
          </cell>
          <cell r="P32" t="str">
            <v>DAC</v>
          </cell>
          <cell r="Q32" t="str">
            <v>DME</v>
          </cell>
          <cell r="R32">
            <v>4000</v>
          </cell>
          <cell r="S32">
            <v>2.0099999999999998</v>
          </cell>
          <cell r="T32">
            <v>0.13</v>
          </cell>
          <cell r="U32">
            <v>598</v>
          </cell>
          <cell r="V32">
            <v>8047.2</v>
          </cell>
          <cell r="W32">
            <v>2194.66</v>
          </cell>
          <cell r="X32" t="str">
            <v>LES PULLS D'ALEX LTD.</v>
          </cell>
          <cell r="Y32" t="str">
            <v>заявка, за счет поставщика</v>
          </cell>
          <cell r="AA32" t="str">
            <v/>
          </cell>
        </row>
        <row r="33">
          <cell r="A33" t="str">
            <v>176-56909230</v>
          </cell>
          <cell r="E33">
            <v>43177</v>
          </cell>
          <cell r="F33">
            <v>43190</v>
          </cell>
          <cell r="G33">
            <v>43195</v>
          </cell>
          <cell r="H33">
            <v>43190</v>
          </cell>
          <cell r="I33">
            <v>43194</v>
          </cell>
          <cell r="J33">
            <v>43190</v>
          </cell>
          <cell r="K33">
            <v>43192</v>
          </cell>
          <cell r="M33" t="str">
            <v>доставлен</v>
          </cell>
          <cell r="N33" t="str">
            <v>GAC007977 темно-синий</v>
          </cell>
          <cell r="O33" t="str">
            <v>Bangladesh</v>
          </cell>
          <cell r="P33" t="str">
            <v>DAC</v>
          </cell>
          <cell r="Q33" t="str">
            <v>DME</v>
          </cell>
          <cell r="R33">
            <v>8000</v>
          </cell>
          <cell r="S33">
            <v>2.0099999999999998</v>
          </cell>
          <cell r="T33">
            <v>0.13</v>
          </cell>
          <cell r="U33">
            <v>1196</v>
          </cell>
          <cell r="V33">
            <v>16094.4</v>
          </cell>
          <cell r="W33">
            <v>4150.12</v>
          </cell>
          <cell r="X33" t="str">
            <v>LES PULLS D'ALEX LTD.</v>
          </cell>
          <cell r="Y33" t="str">
            <v>заявка, за счет поставщика</v>
          </cell>
          <cell r="AA33" t="str">
            <v/>
          </cell>
        </row>
        <row r="34">
          <cell r="A34" t="str">
            <v>555-09357213</v>
          </cell>
          <cell r="E34">
            <v>43185</v>
          </cell>
          <cell r="F34">
            <v>43196</v>
          </cell>
          <cell r="H34">
            <v>43187</v>
          </cell>
          <cell r="I34">
            <v>43192</v>
          </cell>
          <cell r="J34">
            <v>43189</v>
          </cell>
          <cell r="K34">
            <v>43192</v>
          </cell>
          <cell r="M34" t="str">
            <v>доставлен</v>
          </cell>
          <cell r="N34" t="str">
            <v>сырье</v>
          </cell>
          <cell r="O34" t="str">
            <v>China</v>
          </cell>
          <cell r="P34" t="str">
            <v>PVG</v>
          </cell>
          <cell r="Q34" t="str">
            <v>ROV</v>
          </cell>
          <cell r="U34">
            <v>832</v>
          </cell>
          <cell r="Y34" t="str">
            <v>заявка, за счет поставщика</v>
          </cell>
          <cell r="AA34" t="str">
            <v/>
          </cell>
        </row>
        <row r="35">
          <cell r="A35" t="str">
            <v>235-68536683</v>
          </cell>
          <cell r="E35">
            <v>43191</v>
          </cell>
          <cell r="H35">
            <v>43194</v>
          </cell>
          <cell r="I35">
            <v>43195</v>
          </cell>
          <cell r="J35">
            <v>43194</v>
          </cell>
          <cell r="K35">
            <v>43195</v>
          </cell>
          <cell r="M35" t="str">
            <v>доставлен</v>
          </cell>
          <cell r="N35" t="str">
            <v>сырье</v>
          </cell>
          <cell r="O35" t="str">
            <v>Egypt</v>
          </cell>
          <cell r="P35" t="str">
            <v>CAI</v>
          </cell>
          <cell r="Q35" t="str">
            <v>ROV</v>
          </cell>
          <cell r="Y35" t="str">
            <v>заявка, за счет поставщика</v>
          </cell>
          <cell r="AA35" t="str">
            <v/>
          </cell>
        </row>
        <row r="36">
          <cell r="A36" t="str">
            <v>514-03828705</v>
          </cell>
          <cell r="E36">
            <v>43182</v>
          </cell>
          <cell r="F36">
            <v>43195</v>
          </cell>
          <cell r="G36">
            <v>43216</v>
          </cell>
          <cell r="H36">
            <v>43189</v>
          </cell>
          <cell r="I36">
            <v>43192</v>
          </cell>
          <cell r="J36">
            <v>43192</v>
          </cell>
          <cell r="K36">
            <v>43195</v>
          </cell>
          <cell r="M36" t="str">
            <v>доставлен</v>
          </cell>
          <cell r="N36" t="str">
            <v>BCV000240 белый/синий</v>
          </cell>
          <cell r="O36" t="str">
            <v>Bangladesh</v>
          </cell>
          <cell r="P36" t="str">
            <v>DAC</v>
          </cell>
          <cell r="Q36" t="str">
            <v>DME</v>
          </cell>
          <cell r="R36">
            <v>6000</v>
          </cell>
          <cell r="S36">
            <v>1.99</v>
          </cell>
          <cell r="T36">
            <v>7.0000000000000007E-2</v>
          </cell>
          <cell r="U36">
            <v>448.5</v>
          </cell>
          <cell r="V36">
            <v>11967.18</v>
          </cell>
          <cell r="W36">
            <v>1556.3</v>
          </cell>
          <cell r="X36" t="str">
            <v>LES PULLS D'ALEX LTD.</v>
          </cell>
          <cell r="Y36" t="str">
            <v>заявка, за счет поставщика</v>
          </cell>
          <cell r="AA36" t="str">
            <v/>
          </cell>
        </row>
        <row r="37">
          <cell r="A37" t="str">
            <v>514-03828705</v>
          </cell>
          <cell r="E37">
            <v>43186</v>
          </cell>
          <cell r="F37">
            <v>43199</v>
          </cell>
          <cell r="G37">
            <v>43195</v>
          </cell>
          <cell r="H37">
            <v>43189</v>
          </cell>
          <cell r="I37">
            <v>43192</v>
          </cell>
          <cell r="J37">
            <v>43192</v>
          </cell>
          <cell r="K37">
            <v>43195</v>
          </cell>
          <cell r="M37" t="str">
            <v>доставлен</v>
          </cell>
          <cell r="N37" t="str">
            <v>BSH002789 серый меланж</v>
          </cell>
          <cell r="O37" t="str">
            <v>Bangladesh</v>
          </cell>
          <cell r="P37" t="str">
            <v>DAC</v>
          </cell>
          <cell r="Q37" t="str">
            <v>DME</v>
          </cell>
          <cell r="R37">
            <v>6000</v>
          </cell>
          <cell r="S37">
            <v>2.19</v>
          </cell>
          <cell r="T37">
            <v>0.11</v>
          </cell>
          <cell r="U37">
            <v>738.3</v>
          </cell>
          <cell r="V37">
            <v>13130.7</v>
          </cell>
          <cell r="W37">
            <v>2561.9</v>
          </cell>
          <cell r="X37" t="str">
            <v>LES PULLS D'ALEX LTD.</v>
          </cell>
          <cell r="Y37" t="str">
            <v>заявка, за счет поставщика</v>
          </cell>
          <cell r="AA37" t="str">
            <v/>
          </cell>
        </row>
        <row r="38">
          <cell r="A38" t="str">
            <v>514-03828705</v>
          </cell>
          <cell r="E38">
            <v>43186</v>
          </cell>
          <cell r="F38">
            <v>43199</v>
          </cell>
          <cell r="G38">
            <v>43195</v>
          </cell>
          <cell r="H38">
            <v>43189</v>
          </cell>
          <cell r="I38">
            <v>43192</v>
          </cell>
          <cell r="J38">
            <v>43192</v>
          </cell>
          <cell r="K38">
            <v>43195</v>
          </cell>
          <cell r="M38" t="str">
            <v>доставлен</v>
          </cell>
          <cell r="N38" t="str">
            <v>BSH002789 синий меланж/темно-синий</v>
          </cell>
          <cell r="O38" t="str">
            <v>Bangladesh</v>
          </cell>
          <cell r="P38" t="str">
            <v>DAC</v>
          </cell>
          <cell r="Q38" t="str">
            <v>DME</v>
          </cell>
          <cell r="R38">
            <v>9000</v>
          </cell>
          <cell r="S38">
            <v>2.19</v>
          </cell>
          <cell r="T38">
            <v>0.11</v>
          </cell>
          <cell r="U38">
            <v>1107.45</v>
          </cell>
          <cell r="V38">
            <v>19696.05</v>
          </cell>
          <cell r="W38">
            <v>3842.85</v>
          </cell>
          <cell r="X38" t="str">
            <v>LES PULLS D'ALEX LTD.</v>
          </cell>
          <cell r="Y38" t="str">
            <v>заявка, за счет поставщика</v>
          </cell>
          <cell r="AA38" t="str">
            <v/>
          </cell>
        </row>
        <row r="39">
          <cell r="A39" t="str">
            <v>555-09357390</v>
          </cell>
          <cell r="E39">
            <v>43188</v>
          </cell>
          <cell r="F39">
            <v>43199</v>
          </cell>
          <cell r="H39">
            <v>43193</v>
          </cell>
          <cell r="I39">
            <v>43194</v>
          </cell>
          <cell r="J39">
            <v>43194</v>
          </cell>
          <cell r="K39">
            <v>43195</v>
          </cell>
          <cell r="M39" t="str">
            <v>доставлен</v>
          </cell>
          <cell r="N39" t="str">
            <v>сырье</v>
          </cell>
          <cell r="O39" t="str">
            <v>China</v>
          </cell>
          <cell r="P39" t="str">
            <v>PVG</v>
          </cell>
          <cell r="Q39" t="str">
            <v>ROV</v>
          </cell>
          <cell r="Y39" t="str">
            <v>заявка, за счет поставщика</v>
          </cell>
          <cell r="AA39" t="str">
            <v/>
          </cell>
        </row>
        <row r="40">
          <cell r="A40" t="str">
            <v>555-09357423</v>
          </cell>
          <cell r="C40">
            <v>43190</v>
          </cell>
          <cell r="D40">
            <v>43188</v>
          </cell>
          <cell r="E40">
            <v>43190</v>
          </cell>
          <cell r="F40">
            <v>43201</v>
          </cell>
          <cell r="G40">
            <v>43230</v>
          </cell>
          <cell r="H40">
            <v>43195</v>
          </cell>
          <cell r="I40">
            <v>43195</v>
          </cell>
          <cell r="J40">
            <v>43195</v>
          </cell>
          <cell r="K40">
            <v>43195</v>
          </cell>
          <cell r="M40" t="str">
            <v>доставлен</v>
          </cell>
          <cell r="N40" t="str">
            <v>BSH003325 темно-синий</v>
          </cell>
          <cell r="O40" t="str">
            <v>China</v>
          </cell>
          <cell r="P40" t="str">
            <v>PVG</v>
          </cell>
          <cell r="Q40" t="str">
            <v>SVO</v>
          </cell>
          <cell r="R40">
            <v>8000</v>
          </cell>
          <cell r="S40">
            <v>3.38</v>
          </cell>
          <cell r="T40">
            <v>0.23</v>
          </cell>
          <cell r="U40">
            <v>2079.1999999999998</v>
          </cell>
          <cell r="V40">
            <v>27069.279999999999</v>
          </cell>
          <cell r="X40" t="str">
            <v>Zhangjiagang Deqin Imp. &amp; Exp. Co., Ltd</v>
          </cell>
          <cell r="Y40" t="str">
            <v>заявка, за счет поставщика</v>
          </cell>
          <cell r="AA40" t="str">
            <v/>
          </cell>
        </row>
        <row r="41">
          <cell r="A41" t="str">
            <v>555-09357423</v>
          </cell>
          <cell r="E41">
            <v>43193</v>
          </cell>
          <cell r="F41">
            <v>43204</v>
          </cell>
          <cell r="H41">
            <v>43195</v>
          </cell>
          <cell r="I41">
            <v>43195</v>
          </cell>
          <cell r="J41">
            <v>43195</v>
          </cell>
          <cell r="K41">
            <v>43195</v>
          </cell>
          <cell r="M41" t="str">
            <v>доставлен</v>
          </cell>
          <cell r="N41" t="str">
            <v>сырье</v>
          </cell>
          <cell r="O41" t="str">
            <v>China</v>
          </cell>
          <cell r="P41" t="str">
            <v>PVG</v>
          </cell>
          <cell r="Q41" t="str">
            <v>SVO</v>
          </cell>
          <cell r="U41">
            <v>75</v>
          </cell>
          <cell r="Y41" t="str">
            <v>заявка, за счет поставщика</v>
          </cell>
          <cell r="AA41" t="str">
            <v/>
          </cell>
        </row>
        <row r="42">
          <cell r="A42" t="str">
            <v>501-04645480</v>
          </cell>
          <cell r="E42">
            <v>43192</v>
          </cell>
          <cell r="F42">
            <v>43205</v>
          </cell>
          <cell r="G42">
            <v>43202</v>
          </cell>
          <cell r="H42">
            <v>43193</v>
          </cell>
          <cell r="I42">
            <v>43197</v>
          </cell>
          <cell r="J42">
            <v>43194</v>
          </cell>
          <cell r="K42">
            <v>43196</v>
          </cell>
          <cell r="M42" t="str">
            <v>доставлен</v>
          </cell>
          <cell r="N42" t="str">
            <v>GTN001921 розовый/белый</v>
          </cell>
          <cell r="O42" t="str">
            <v>Bangladesh</v>
          </cell>
          <cell r="P42" t="str">
            <v>DAC</v>
          </cell>
          <cell r="Q42" t="str">
            <v>DME</v>
          </cell>
          <cell r="R42">
            <v>8000</v>
          </cell>
          <cell r="S42">
            <v>1.26</v>
          </cell>
          <cell r="T42">
            <v>0.06</v>
          </cell>
          <cell r="U42">
            <v>552</v>
          </cell>
          <cell r="V42">
            <v>10065.120000000001</v>
          </cell>
          <cell r="X42" t="str">
            <v>LES PULLS D'ALEX LTD.</v>
          </cell>
          <cell r="Y42" t="str">
            <v>заявка, за счет поставщика</v>
          </cell>
          <cell r="AA42" t="str">
            <v/>
          </cell>
        </row>
        <row r="43">
          <cell r="A43" t="str">
            <v>501-04645395</v>
          </cell>
          <cell r="E43">
            <v>43189</v>
          </cell>
          <cell r="F43">
            <v>43202</v>
          </cell>
          <cell r="G43">
            <v>43230</v>
          </cell>
          <cell r="H43">
            <v>43193</v>
          </cell>
          <cell r="I43">
            <v>43197</v>
          </cell>
          <cell r="J43">
            <v>43194</v>
          </cell>
          <cell r="K43">
            <v>43197</v>
          </cell>
          <cell r="M43" t="str">
            <v>доставлен</v>
          </cell>
          <cell r="N43" t="str">
            <v>GDR014893 желтый/разноцветный</v>
          </cell>
          <cell r="O43" t="str">
            <v>Bangladesh</v>
          </cell>
          <cell r="P43" t="str">
            <v>DAC</v>
          </cell>
          <cell r="Q43" t="str">
            <v>DME</v>
          </cell>
          <cell r="R43">
            <v>6000</v>
          </cell>
          <cell r="S43">
            <v>1.89</v>
          </cell>
          <cell r="T43">
            <v>0.11</v>
          </cell>
          <cell r="U43">
            <v>759</v>
          </cell>
          <cell r="V43">
            <v>11340.66</v>
          </cell>
          <cell r="W43">
            <v>2785.53</v>
          </cell>
          <cell r="X43" t="str">
            <v>LES PULLS D'ALEX LTD.</v>
          </cell>
          <cell r="Y43" t="str">
            <v>заявка, за счет поставщика</v>
          </cell>
          <cell r="AA43" t="str">
            <v/>
          </cell>
        </row>
        <row r="44">
          <cell r="A44" t="str">
            <v>501-04645395</v>
          </cell>
          <cell r="E44">
            <v>43189</v>
          </cell>
          <cell r="F44">
            <v>43202</v>
          </cell>
          <cell r="G44">
            <v>43230</v>
          </cell>
          <cell r="H44">
            <v>43193</v>
          </cell>
          <cell r="I44">
            <v>43197</v>
          </cell>
          <cell r="J44">
            <v>43194</v>
          </cell>
          <cell r="K44">
            <v>43197</v>
          </cell>
          <cell r="M44" t="str">
            <v>доставлен</v>
          </cell>
          <cell r="N44" t="str">
            <v>GDR014893 розовый/разноцветный</v>
          </cell>
          <cell r="O44" t="str">
            <v>Bangladesh</v>
          </cell>
          <cell r="P44" t="str">
            <v>DAC</v>
          </cell>
          <cell r="Q44" t="str">
            <v>DME</v>
          </cell>
          <cell r="R44">
            <v>9000</v>
          </cell>
          <cell r="S44">
            <v>1.89</v>
          </cell>
          <cell r="T44">
            <v>0.11</v>
          </cell>
          <cell r="U44">
            <v>1138.5</v>
          </cell>
          <cell r="V44">
            <v>17010.990000000002</v>
          </cell>
          <cell r="W44">
            <v>4178.3</v>
          </cell>
          <cell r="X44" t="str">
            <v>LES PULLS D'ALEX LTD.</v>
          </cell>
          <cell r="Y44" t="str">
            <v>заявка, за счет поставщика</v>
          </cell>
          <cell r="AA44" t="str">
            <v/>
          </cell>
        </row>
        <row r="45">
          <cell r="A45" t="str">
            <v>501-04645395</v>
          </cell>
          <cell r="E45">
            <v>43189</v>
          </cell>
          <cell r="F45">
            <v>43202</v>
          </cell>
          <cell r="G45">
            <v>43230</v>
          </cell>
          <cell r="H45">
            <v>43193</v>
          </cell>
          <cell r="I45">
            <v>43197</v>
          </cell>
          <cell r="J45">
            <v>43194</v>
          </cell>
          <cell r="K45">
            <v>43197</v>
          </cell>
          <cell r="M45" t="str">
            <v>доставлен</v>
          </cell>
          <cell r="N45" t="str">
            <v>GDR013763 голубой</v>
          </cell>
          <cell r="O45" t="str">
            <v>Bangladesh</v>
          </cell>
          <cell r="P45" t="str">
            <v>DAC</v>
          </cell>
          <cell r="Q45" t="str">
            <v>DME</v>
          </cell>
          <cell r="R45">
            <v>6000</v>
          </cell>
          <cell r="S45">
            <v>2.02</v>
          </cell>
          <cell r="T45">
            <v>0.09</v>
          </cell>
          <cell r="U45">
            <v>621</v>
          </cell>
          <cell r="V45">
            <v>12147.66</v>
          </cell>
          <cell r="W45">
            <v>2279.0700000000002</v>
          </cell>
          <cell r="X45" t="str">
            <v>LES PULLS D'ALEX LTD.</v>
          </cell>
          <cell r="Y45" t="str">
            <v>заявка, за счет поставщика</v>
          </cell>
          <cell r="AA45" t="str">
            <v/>
          </cell>
        </row>
        <row r="46">
          <cell r="A46" t="str">
            <v>176-56909296</v>
          </cell>
          <cell r="C46" t="str">
            <v>01.04.2018</v>
          </cell>
          <cell r="D46">
            <v>43193</v>
          </cell>
          <cell r="E46">
            <v>43193</v>
          </cell>
          <cell r="F46">
            <v>43206</v>
          </cell>
          <cell r="G46">
            <v>43230</v>
          </cell>
          <cell r="H46">
            <v>43196</v>
          </cell>
          <cell r="I46">
            <v>43199</v>
          </cell>
          <cell r="J46">
            <v>43196</v>
          </cell>
          <cell r="K46">
            <v>43199</v>
          </cell>
          <cell r="M46" t="str">
            <v>доставлен</v>
          </cell>
          <cell r="N46" t="str">
            <v>GDR013205 разноцветный</v>
          </cell>
          <cell r="O46" t="str">
            <v>Bangladesh</v>
          </cell>
          <cell r="P46" t="str">
            <v>DAC</v>
          </cell>
          <cell r="Q46" t="str">
            <v>DME</v>
          </cell>
          <cell r="R46">
            <v>9000</v>
          </cell>
          <cell r="S46">
            <v>2.04</v>
          </cell>
          <cell r="T46">
            <v>0.1</v>
          </cell>
          <cell r="U46">
            <v>1035</v>
          </cell>
          <cell r="V46">
            <v>18364.68</v>
          </cell>
          <cell r="W46">
            <v>3798.45</v>
          </cell>
          <cell r="X46" t="str">
            <v>LES PULLS D'ALEX LTD.</v>
          </cell>
          <cell r="Y46" t="str">
            <v>заявка, за счет поставщика</v>
          </cell>
          <cell r="AA46" t="str">
            <v/>
          </cell>
        </row>
        <row r="47">
          <cell r="A47" t="str">
            <v>176-56909296</v>
          </cell>
          <cell r="C47" t="str">
            <v>01.04.2018</v>
          </cell>
          <cell r="D47">
            <v>43193</v>
          </cell>
          <cell r="E47">
            <v>43193</v>
          </cell>
          <cell r="F47">
            <v>43206</v>
          </cell>
          <cell r="G47">
            <v>43230</v>
          </cell>
          <cell r="H47">
            <v>43196</v>
          </cell>
          <cell r="I47">
            <v>43199</v>
          </cell>
          <cell r="J47">
            <v>43196</v>
          </cell>
          <cell r="K47">
            <v>43199</v>
          </cell>
          <cell r="M47" t="str">
            <v>доставлен</v>
          </cell>
          <cell r="N47" t="str">
            <v>GDR013205 розовый/разноцветный</v>
          </cell>
          <cell r="O47" t="str">
            <v>Bangladesh</v>
          </cell>
          <cell r="P47" t="str">
            <v>DAC</v>
          </cell>
          <cell r="Q47" t="str">
            <v>DME</v>
          </cell>
          <cell r="R47">
            <v>9000</v>
          </cell>
          <cell r="S47">
            <v>2.04</v>
          </cell>
          <cell r="T47">
            <v>0.1</v>
          </cell>
          <cell r="U47">
            <v>1035</v>
          </cell>
          <cell r="V47">
            <v>18364.68</v>
          </cell>
          <cell r="W47">
            <v>3798.45</v>
          </cell>
          <cell r="X47" t="str">
            <v>LES PULLS D'ALEX LTD.</v>
          </cell>
          <cell r="Y47" t="str">
            <v>заявка, за счет поставщика</v>
          </cell>
          <cell r="AA47" t="str">
            <v/>
          </cell>
        </row>
        <row r="48">
          <cell r="A48" t="str">
            <v>555-09357434</v>
          </cell>
          <cell r="C48">
            <v>43190</v>
          </cell>
          <cell r="E48">
            <v>43190</v>
          </cell>
          <cell r="F48">
            <v>43201</v>
          </cell>
          <cell r="H48">
            <v>43195</v>
          </cell>
          <cell r="I48">
            <v>43199</v>
          </cell>
          <cell r="J48">
            <v>43196</v>
          </cell>
          <cell r="K48">
            <v>43200</v>
          </cell>
          <cell r="M48" t="str">
            <v>доставлен</v>
          </cell>
          <cell r="N48" t="str">
            <v>сырье</v>
          </cell>
          <cell r="O48" t="str">
            <v>China</v>
          </cell>
          <cell r="P48" t="str">
            <v>PVG</v>
          </cell>
          <cell r="Q48" t="str">
            <v>ROV</v>
          </cell>
          <cell r="Y48" t="str">
            <v>заявка, за счет поставщика</v>
          </cell>
          <cell r="AA48" t="str">
            <v/>
          </cell>
        </row>
        <row r="49">
          <cell r="A49" t="str">
            <v>555-09357456</v>
          </cell>
          <cell r="C49">
            <v>43190</v>
          </cell>
          <cell r="E49">
            <v>43190</v>
          </cell>
          <cell r="F49">
            <v>43201</v>
          </cell>
          <cell r="H49">
            <v>43199</v>
          </cell>
          <cell r="I49">
            <v>43200</v>
          </cell>
          <cell r="J49">
            <v>43199</v>
          </cell>
          <cell r="K49">
            <v>43201</v>
          </cell>
          <cell r="M49" t="str">
            <v>доставлен</v>
          </cell>
          <cell r="N49" t="str">
            <v>сырье</v>
          </cell>
          <cell r="O49" t="str">
            <v>China</v>
          </cell>
          <cell r="P49" t="str">
            <v>PVG</v>
          </cell>
          <cell r="Q49" t="str">
            <v>ROV</v>
          </cell>
          <cell r="Y49" t="str">
            <v>заявка, за счет поставщика</v>
          </cell>
          <cell r="AA49" t="str">
            <v/>
          </cell>
        </row>
        <row r="50">
          <cell r="A50" t="str">
            <v>555-09357504</v>
          </cell>
          <cell r="C50">
            <v>43199</v>
          </cell>
          <cell r="D50">
            <v>43199</v>
          </cell>
          <cell r="E50">
            <v>43199</v>
          </cell>
          <cell r="F50">
            <v>43210</v>
          </cell>
          <cell r="G50">
            <v>43195</v>
          </cell>
          <cell r="H50">
            <v>43202</v>
          </cell>
          <cell r="I50">
            <v>43202</v>
          </cell>
          <cell r="J50">
            <v>43202</v>
          </cell>
          <cell r="K50">
            <v>43202</v>
          </cell>
          <cell r="M50" t="str">
            <v>доставлен</v>
          </cell>
          <cell r="N50" t="str">
            <v>GTN001563 красный</v>
          </cell>
          <cell r="O50" t="str">
            <v>China</v>
          </cell>
          <cell r="P50" t="str">
            <v>PVG</v>
          </cell>
          <cell r="Q50" t="str">
            <v>SVO</v>
          </cell>
          <cell r="R50">
            <v>6000</v>
          </cell>
          <cell r="S50">
            <v>2.54</v>
          </cell>
          <cell r="T50">
            <v>0.12</v>
          </cell>
          <cell r="U50">
            <v>800.4</v>
          </cell>
          <cell r="V50">
            <v>15237.78</v>
          </cell>
          <cell r="W50">
            <v>2601.3000000000002</v>
          </cell>
          <cell r="X50" t="str">
            <v>Shanghai Lansheng Light Industrial Products Imp. &amp; Exp. Corp., Ltd.</v>
          </cell>
          <cell r="Y50" t="str">
            <v>заявка, за счет поставщика</v>
          </cell>
          <cell r="AA50" t="str">
            <v/>
          </cell>
        </row>
        <row r="51">
          <cell r="A51" t="str">
            <v>555-09357504</v>
          </cell>
          <cell r="C51">
            <v>43199</v>
          </cell>
          <cell r="D51">
            <v>43199</v>
          </cell>
          <cell r="E51">
            <v>43199</v>
          </cell>
          <cell r="F51">
            <v>43210</v>
          </cell>
          <cell r="G51">
            <v>43195</v>
          </cell>
          <cell r="H51">
            <v>43202</v>
          </cell>
          <cell r="I51">
            <v>43202</v>
          </cell>
          <cell r="J51">
            <v>43202</v>
          </cell>
          <cell r="K51">
            <v>43202</v>
          </cell>
          <cell r="M51" t="str">
            <v>доставлен</v>
          </cell>
          <cell r="N51" t="str">
            <v>GTN001563 черный</v>
          </cell>
          <cell r="O51" t="str">
            <v>China</v>
          </cell>
          <cell r="P51" t="str">
            <v>PVG</v>
          </cell>
          <cell r="Q51" t="str">
            <v>SVO</v>
          </cell>
          <cell r="R51">
            <v>8000</v>
          </cell>
          <cell r="S51">
            <v>2.54</v>
          </cell>
          <cell r="T51">
            <v>0.12</v>
          </cell>
          <cell r="U51">
            <v>1067.2</v>
          </cell>
          <cell r="V51">
            <v>20317.04</v>
          </cell>
          <cell r="W51">
            <v>3468.4</v>
          </cell>
          <cell r="X51" t="str">
            <v>Shanghai Lansheng Light Industrial Products Imp. &amp; Exp. Corp., Ltd.</v>
          </cell>
          <cell r="Y51" t="str">
            <v>заявка, за счет поставщика</v>
          </cell>
          <cell r="AA51" t="str">
            <v/>
          </cell>
        </row>
        <row r="52">
          <cell r="A52" t="str">
            <v>555-09357526</v>
          </cell>
          <cell r="C52">
            <v>43200</v>
          </cell>
          <cell r="D52">
            <v>43200</v>
          </cell>
          <cell r="E52">
            <v>43200</v>
          </cell>
          <cell r="F52">
            <v>43211</v>
          </cell>
          <cell r="H52">
            <v>43202</v>
          </cell>
          <cell r="I52">
            <v>43202</v>
          </cell>
          <cell r="J52">
            <v>43202</v>
          </cell>
          <cell r="K52">
            <v>43202</v>
          </cell>
          <cell r="M52" t="str">
            <v>доставлен</v>
          </cell>
          <cell r="N52" t="str">
            <v>сырье</v>
          </cell>
          <cell r="O52" t="str">
            <v>China</v>
          </cell>
          <cell r="P52" t="str">
            <v>PVG</v>
          </cell>
          <cell r="Q52" t="str">
            <v>SVO</v>
          </cell>
          <cell r="U52">
            <v>75</v>
          </cell>
          <cell r="Y52" t="str">
            <v>заявка, за счет поставщика</v>
          </cell>
          <cell r="AA52" t="str">
            <v/>
          </cell>
        </row>
        <row r="53">
          <cell r="A53" t="str">
            <v>157-37817835</v>
          </cell>
          <cell r="C53">
            <v>43200</v>
          </cell>
          <cell r="D53">
            <v>43189</v>
          </cell>
          <cell r="E53">
            <v>43200</v>
          </cell>
          <cell r="F53">
            <v>43210</v>
          </cell>
          <cell r="G53">
            <v>43223</v>
          </cell>
          <cell r="H53">
            <v>43202</v>
          </cell>
          <cell r="I53">
            <v>43205</v>
          </cell>
          <cell r="J53">
            <v>43202</v>
          </cell>
          <cell r="K53">
            <v>43203</v>
          </cell>
          <cell r="M53" t="str">
            <v>доставлен</v>
          </cell>
          <cell r="N53" t="str">
            <v>BSH003149 темно-синий/разноцветный</v>
          </cell>
          <cell r="O53" t="str">
            <v>Vietnam</v>
          </cell>
          <cell r="P53" t="str">
            <v>SGN</v>
          </cell>
          <cell r="Q53" t="str">
            <v>DME</v>
          </cell>
          <cell r="R53">
            <v>8037</v>
          </cell>
          <cell r="S53">
            <v>1.58</v>
          </cell>
          <cell r="T53">
            <v>0.06</v>
          </cell>
          <cell r="U53">
            <v>582.28</v>
          </cell>
          <cell r="V53">
            <v>12715.74</v>
          </cell>
          <cell r="W53">
            <v>1496.46</v>
          </cell>
          <cell r="X53" t="str">
            <v>Nguyen Phung Tinh Garment One Member Company Limited</v>
          </cell>
          <cell r="Y53" t="str">
            <v>заявка, за счет поставщика</v>
          </cell>
          <cell r="AA53" t="str">
            <v/>
          </cell>
        </row>
        <row r="54">
          <cell r="A54" t="str">
            <v>176-56909300</v>
          </cell>
          <cell r="C54" t="str">
            <v>03.04.2018</v>
          </cell>
          <cell r="D54">
            <v>43195</v>
          </cell>
          <cell r="E54">
            <v>43195</v>
          </cell>
          <cell r="F54">
            <v>43208</v>
          </cell>
          <cell r="G54">
            <v>43216</v>
          </cell>
          <cell r="H54">
            <v>43201</v>
          </cell>
          <cell r="I54">
            <v>43203</v>
          </cell>
          <cell r="J54">
            <v>43200</v>
          </cell>
          <cell r="K54">
            <v>43203</v>
          </cell>
          <cell r="M54" t="str">
            <v>доставлен</v>
          </cell>
          <cell r="N54" t="str">
            <v>GTN001949 белый/разноцветный</v>
          </cell>
          <cell r="O54" t="str">
            <v>Bangladesh</v>
          </cell>
          <cell r="P54" t="str">
            <v>DAC</v>
          </cell>
          <cell r="Q54" t="str">
            <v>DME</v>
          </cell>
          <cell r="R54">
            <v>8000</v>
          </cell>
          <cell r="S54">
            <v>1.21</v>
          </cell>
          <cell r="T54">
            <v>0.06</v>
          </cell>
          <cell r="U54">
            <v>552</v>
          </cell>
          <cell r="V54">
            <v>9663.1200000000008</v>
          </cell>
          <cell r="W54">
            <v>2373.6</v>
          </cell>
          <cell r="X54" t="str">
            <v>LES PULLS D'ALEX LTD.</v>
          </cell>
          <cell r="Y54" t="str">
            <v>заявка, за счет поставщика</v>
          </cell>
          <cell r="AA54" t="str">
            <v/>
          </cell>
        </row>
        <row r="55">
          <cell r="A55" t="str">
            <v>176-56909300</v>
          </cell>
          <cell r="C55" t="str">
            <v>03.04.2018</v>
          </cell>
          <cell r="D55">
            <v>43195</v>
          </cell>
          <cell r="E55">
            <v>43195</v>
          </cell>
          <cell r="F55">
            <v>43208</v>
          </cell>
          <cell r="G55">
            <v>43230</v>
          </cell>
          <cell r="H55">
            <v>43201</v>
          </cell>
          <cell r="I55">
            <v>43203</v>
          </cell>
          <cell r="J55">
            <v>43200</v>
          </cell>
          <cell r="K55">
            <v>43203</v>
          </cell>
          <cell r="M55" t="str">
            <v>доставлен</v>
          </cell>
          <cell r="N55" t="str">
            <v>GDR013763 оранжевый</v>
          </cell>
          <cell r="O55" t="str">
            <v>Bangladesh</v>
          </cell>
          <cell r="P55" t="str">
            <v>DAC</v>
          </cell>
          <cell r="Q55" t="str">
            <v>DME</v>
          </cell>
          <cell r="R55">
            <v>9000</v>
          </cell>
          <cell r="S55">
            <v>2.02</v>
          </cell>
          <cell r="T55">
            <v>0.09</v>
          </cell>
          <cell r="U55">
            <v>931.5</v>
          </cell>
          <cell r="V55">
            <v>18221.490000000002</v>
          </cell>
          <cell r="W55">
            <v>4005.45</v>
          </cell>
          <cell r="X55" t="str">
            <v>LES PULLS D'ALEX LTD.</v>
          </cell>
          <cell r="Y55" t="str">
            <v>заявка, за счет поставщика</v>
          </cell>
          <cell r="AA55" t="str">
            <v/>
          </cell>
        </row>
        <row r="56">
          <cell r="A56" t="str">
            <v>176-56909311</v>
          </cell>
          <cell r="C56" t="str">
            <v>04.04.2018</v>
          </cell>
          <cell r="D56">
            <v>43195</v>
          </cell>
          <cell r="E56">
            <v>43195</v>
          </cell>
          <cell r="F56">
            <v>43208</v>
          </cell>
          <cell r="G56">
            <v>43230</v>
          </cell>
          <cell r="H56">
            <v>43199</v>
          </cell>
          <cell r="I56">
            <v>43203</v>
          </cell>
          <cell r="J56">
            <v>43199</v>
          </cell>
          <cell r="K56">
            <v>43203</v>
          </cell>
          <cell r="M56" t="str">
            <v>доставлен</v>
          </cell>
          <cell r="N56" t="str">
            <v>BSH003181 красный</v>
          </cell>
          <cell r="O56" t="str">
            <v>Bangladesh</v>
          </cell>
          <cell r="P56" t="str">
            <v>DAC</v>
          </cell>
          <cell r="Q56" t="str">
            <v>DME</v>
          </cell>
          <cell r="R56">
            <v>3000</v>
          </cell>
          <cell r="S56">
            <v>1.57</v>
          </cell>
          <cell r="T56">
            <v>0.09</v>
          </cell>
          <cell r="U56">
            <v>324.3</v>
          </cell>
          <cell r="V56">
            <v>4697.1899999999996</v>
          </cell>
          <cell r="W56">
            <v>1394.49</v>
          </cell>
          <cell r="X56" t="str">
            <v>LES PULLS D'ALEX LTD.</v>
          </cell>
          <cell r="Y56" t="str">
            <v>заявка, за счет поставщика</v>
          </cell>
          <cell r="AA56" t="str">
            <v/>
          </cell>
        </row>
        <row r="57">
          <cell r="A57" t="str">
            <v>176-56909311</v>
          </cell>
          <cell r="C57" t="str">
            <v>04.04.2018</v>
          </cell>
          <cell r="D57">
            <v>43195</v>
          </cell>
          <cell r="E57">
            <v>43195</v>
          </cell>
          <cell r="F57">
            <v>43208</v>
          </cell>
          <cell r="G57">
            <v>43230</v>
          </cell>
          <cell r="H57">
            <v>43199</v>
          </cell>
          <cell r="I57">
            <v>43203</v>
          </cell>
          <cell r="J57">
            <v>43199</v>
          </cell>
          <cell r="K57">
            <v>43203</v>
          </cell>
          <cell r="M57" t="str">
            <v>доставлен</v>
          </cell>
          <cell r="N57" t="str">
            <v>BSH003181 серый меланж</v>
          </cell>
          <cell r="O57" t="str">
            <v>Bangladesh</v>
          </cell>
          <cell r="P57" t="str">
            <v>DAC</v>
          </cell>
          <cell r="Q57" t="str">
            <v>DME</v>
          </cell>
          <cell r="R57">
            <v>9000</v>
          </cell>
          <cell r="S57">
            <v>1.57</v>
          </cell>
          <cell r="T57">
            <v>0.09</v>
          </cell>
          <cell r="U57">
            <v>972.9</v>
          </cell>
          <cell r="V57">
            <v>14091.57</v>
          </cell>
          <cell r="W57">
            <v>4183.47</v>
          </cell>
          <cell r="X57" t="str">
            <v>LES PULLS D'ALEX LTD.</v>
          </cell>
          <cell r="Y57" t="str">
            <v>заявка, за счет поставщика</v>
          </cell>
          <cell r="AA57" t="str">
            <v/>
          </cell>
        </row>
        <row r="58">
          <cell r="A58" t="str">
            <v>176-84877144</v>
          </cell>
          <cell r="C58">
            <v>43195</v>
          </cell>
          <cell r="D58">
            <v>43189</v>
          </cell>
          <cell r="E58">
            <v>43195</v>
          </cell>
          <cell r="F58">
            <v>43208</v>
          </cell>
          <cell r="G58">
            <v>43223</v>
          </cell>
          <cell r="H58">
            <v>43197</v>
          </cell>
          <cell r="I58">
            <v>43199</v>
          </cell>
          <cell r="J58">
            <v>43202</v>
          </cell>
          <cell r="K58">
            <v>43203</v>
          </cell>
          <cell r="M58" t="str">
            <v>доставлен</v>
          </cell>
          <cell r="N58" t="str">
            <v>GDR014870 разноцветный</v>
          </cell>
          <cell r="O58" t="str">
            <v>India</v>
          </cell>
          <cell r="P58" t="str">
            <v>DEL</v>
          </cell>
          <cell r="Q58" t="str">
            <v>DME</v>
          </cell>
          <cell r="R58">
            <v>6000</v>
          </cell>
          <cell r="S58">
            <v>2.63</v>
          </cell>
          <cell r="T58">
            <v>7.0000000000000007E-2</v>
          </cell>
          <cell r="U58">
            <v>476.1</v>
          </cell>
          <cell r="V58">
            <v>15789.42</v>
          </cell>
          <cell r="W58">
            <v>1333.08</v>
          </cell>
          <cell r="X58" t="str">
            <v>CAMPARI EXPORTS PVT., LTD.</v>
          </cell>
          <cell r="Y58" t="str">
            <v>заявка, за счет поставщика</v>
          </cell>
          <cell r="AA58" t="str">
            <v/>
          </cell>
        </row>
        <row r="59">
          <cell r="A59" t="str">
            <v>176-84877144</v>
          </cell>
          <cell r="C59">
            <v>43195</v>
          </cell>
          <cell r="D59">
            <v>43189</v>
          </cell>
          <cell r="E59">
            <v>43195</v>
          </cell>
          <cell r="F59">
            <v>43208</v>
          </cell>
          <cell r="G59">
            <v>43223</v>
          </cell>
          <cell r="H59">
            <v>43197</v>
          </cell>
          <cell r="I59">
            <v>43199</v>
          </cell>
          <cell r="J59">
            <v>43202</v>
          </cell>
          <cell r="K59">
            <v>43203</v>
          </cell>
          <cell r="M59" t="str">
            <v>доставлен</v>
          </cell>
          <cell r="N59" t="str">
            <v>GDR014870 розовый/разноцветный</v>
          </cell>
          <cell r="O59" t="str">
            <v>India</v>
          </cell>
          <cell r="P59" t="str">
            <v>DEL</v>
          </cell>
          <cell r="Q59" t="str">
            <v>DME</v>
          </cell>
          <cell r="R59">
            <v>6000</v>
          </cell>
          <cell r="S59">
            <v>2.63</v>
          </cell>
          <cell r="T59">
            <v>7.0000000000000007E-2</v>
          </cell>
          <cell r="U59">
            <v>476.1</v>
          </cell>
          <cell r="V59">
            <v>15789.42</v>
          </cell>
          <cell r="W59">
            <v>1333.08</v>
          </cell>
          <cell r="X59" t="str">
            <v>CAMPARI EXPORTS PVT., LTD.</v>
          </cell>
          <cell r="Y59" t="str">
            <v>заявка, за счет поставщика</v>
          </cell>
          <cell r="AA59" t="str">
            <v/>
          </cell>
        </row>
        <row r="60">
          <cell r="A60" t="str">
            <v>176-56909322</v>
          </cell>
          <cell r="C60">
            <v>43197</v>
          </cell>
          <cell r="D60">
            <v>43199</v>
          </cell>
          <cell r="E60">
            <v>43199</v>
          </cell>
          <cell r="F60">
            <v>43212</v>
          </cell>
          <cell r="G60">
            <v>43230</v>
          </cell>
          <cell r="H60">
            <v>43203</v>
          </cell>
          <cell r="I60">
            <v>43205</v>
          </cell>
          <cell r="J60">
            <v>43203</v>
          </cell>
          <cell r="K60">
            <v>43205</v>
          </cell>
          <cell r="M60" t="str">
            <v>доставлен</v>
          </cell>
          <cell r="N60" t="str">
            <v>GTN002012 желтый</v>
          </cell>
          <cell r="O60" t="str">
            <v>Bangladesh</v>
          </cell>
          <cell r="P60" t="str">
            <v>DAC</v>
          </cell>
          <cell r="Q60" t="str">
            <v>DME</v>
          </cell>
          <cell r="R60">
            <v>5000</v>
          </cell>
          <cell r="S60">
            <v>1.21</v>
          </cell>
          <cell r="T60">
            <v>0.06</v>
          </cell>
          <cell r="U60">
            <v>356.5</v>
          </cell>
          <cell r="V60">
            <v>6064.9</v>
          </cell>
          <cell r="W60">
            <v>1532.95</v>
          </cell>
          <cell r="X60" t="str">
            <v>LES PULLS D'ALEX LTD.</v>
          </cell>
          <cell r="Y60" t="str">
            <v>заявка, за счет поставщика</v>
          </cell>
          <cell r="AA60" t="str">
            <v/>
          </cell>
        </row>
        <row r="61">
          <cell r="A61" t="str">
            <v>176-56909322</v>
          </cell>
          <cell r="C61">
            <v>43197</v>
          </cell>
          <cell r="D61">
            <v>43199</v>
          </cell>
          <cell r="E61">
            <v>43199</v>
          </cell>
          <cell r="F61">
            <v>43212</v>
          </cell>
          <cell r="G61">
            <v>43230</v>
          </cell>
          <cell r="H61">
            <v>43203</v>
          </cell>
          <cell r="I61">
            <v>43205</v>
          </cell>
          <cell r="J61">
            <v>43203</v>
          </cell>
          <cell r="K61">
            <v>43205</v>
          </cell>
          <cell r="M61" t="str">
            <v>доставлен</v>
          </cell>
          <cell r="N61" t="str">
            <v>BSH003186 темно-синий</v>
          </cell>
          <cell r="O61" t="str">
            <v>Bangladesh</v>
          </cell>
          <cell r="P61" t="str">
            <v>DAC</v>
          </cell>
          <cell r="Q61" t="str">
            <v>DME</v>
          </cell>
          <cell r="R61">
            <v>9000</v>
          </cell>
          <cell r="S61">
            <v>2.04</v>
          </cell>
          <cell r="T61">
            <v>0.1</v>
          </cell>
          <cell r="U61">
            <v>1003.95</v>
          </cell>
          <cell r="V61">
            <v>18355.14</v>
          </cell>
          <cell r="W61">
            <v>4316.99</v>
          </cell>
          <cell r="X61" t="str">
            <v>LES PULLS D'ALEX LTD.</v>
          </cell>
          <cell r="Y61" t="str">
            <v>заявка, за счет поставщика</v>
          </cell>
          <cell r="AA61" t="str">
            <v/>
          </cell>
        </row>
        <row r="62">
          <cell r="A62" t="str">
            <v>176-56909322</v>
          </cell>
          <cell r="C62">
            <v>43197</v>
          </cell>
          <cell r="D62">
            <v>43199</v>
          </cell>
          <cell r="E62">
            <v>43199</v>
          </cell>
          <cell r="F62">
            <v>43212</v>
          </cell>
          <cell r="G62">
            <v>43230</v>
          </cell>
          <cell r="H62">
            <v>43203</v>
          </cell>
          <cell r="I62">
            <v>43205</v>
          </cell>
          <cell r="J62">
            <v>43203</v>
          </cell>
          <cell r="K62">
            <v>43205</v>
          </cell>
          <cell r="M62" t="str">
            <v>доставлен</v>
          </cell>
          <cell r="N62" t="str">
            <v>BSH003186 хаки</v>
          </cell>
          <cell r="O62" t="str">
            <v>Bangladesh</v>
          </cell>
          <cell r="P62" t="str">
            <v>DAC</v>
          </cell>
          <cell r="Q62" t="str">
            <v>DME</v>
          </cell>
          <cell r="R62">
            <v>3000</v>
          </cell>
          <cell r="S62">
            <v>2.04</v>
          </cell>
          <cell r="T62">
            <v>0.1</v>
          </cell>
          <cell r="U62">
            <v>334.65</v>
          </cell>
          <cell r="V62">
            <v>6118.38</v>
          </cell>
          <cell r="W62">
            <v>1439</v>
          </cell>
          <cell r="X62" t="str">
            <v>LES PULLS D'ALEX LTD.</v>
          </cell>
          <cell r="Y62" t="str">
            <v>заявка, за счет поставщика</v>
          </cell>
          <cell r="AA62" t="str">
            <v/>
          </cell>
        </row>
        <row r="63">
          <cell r="A63" t="str">
            <v>176-89027142</v>
          </cell>
          <cell r="C63">
            <v>43200</v>
          </cell>
          <cell r="D63">
            <v>43181</v>
          </cell>
          <cell r="E63">
            <v>43200</v>
          </cell>
          <cell r="F63">
            <v>43213</v>
          </cell>
          <cell r="G63">
            <v>43230</v>
          </cell>
          <cell r="H63">
            <v>43203</v>
          </cell>
          <cell r="I63">
            <v>43204</v>
          </cell>
          <cell r="J63">
            <v>43204</v>
          </cell>
          <cell r="K63">
            <v>43205</v>
          </cell>
          <cell r="M63" t="str">
            <v>доставлен</v>
          </cell>
          <cell r="N63" t="str">
            <v>GSR002210 темно-синий</v>
          </cell>
          <cell r="O63" t="str">
            <v>India</v>
          </cell>
          <cell r="P63" t="str">
            <v>DEL</v>
          </cell>
          <cell r="Q63" t="str">
            <v>DME</v>
          </cell>
          <cell r="R63">
            <v>6000</v>
          </cell>
          <cell r="S63">
            <v>3.38</v>
          </cell>
          <cell r="T63">
            <v>0.11</v>
          </cell>
          <cell r="U63">
            <v>765.9</v>
          </cell>
          <cell r="V63">
            <v>20299.080000000002</v>
          </cell>
          <cell r="W63">
            <v>2144.52</v>
          </cell>
          <cell r="X63" t="str">
            <v>CAMPARI EXPORTS PVT., LTD.</v>
          </cell>
          <cell r="Y63" t="str">
            <v>заявка, за счет поставщика</v>
          </cell>
          <cell r="AA63" t="str">
            <v/>
          </cell>
        </row>
        <row r="64">
          <cell r="A64" t="str">
            <v>555-09357471</v>
          </cell>
          <cell r="C64">
            <v>43194</v>
          </cell>
          <cell r="D64">
            <v>43199</v>
          </cell>
          <cell r="E64">
            <v>43199</v>
          </cell>
          <cell r="F64">
            <v>43210</v>
          </cell>
          <cell r="H64">
            <v>43202</v>
          </cell>
          <cell r="I64">
            <v>43204</v>
          </cell>
          <cell r="J64">
            <v>43203</v>
          </cell>
          <cell r="K64">
            <v>43206</v>
          </cell>
          <cell r="M64" t="str">
            <v>доставлен</v>
          </cell>
          <cell r="N64" t="str">
            <v>сырье</v>
          </cell>
          <cell r="O64" t="str">
            <v>China</v>
          </cell>
          <cell r="P64" t="str">
            <v>PVG</v>
          </cell>
          <cell r="Q64" t="str">
            <v>ROV</v>
          </cell>
          <cell r="Y64" t="str">
            <v>заявка от кондрикова</v>
          </cell>
          <cell r="AA64" t="str">
            <v/>
          </cell>
        </row>
        <row r="65">
          <cell r="A65" t="str">
            <v>555-09357530</v>
          </cell>
          <cell r="C65">
            <v>43198</v>
          </cell>
          <cell r="D65">
            <v>43200</v>
          </cell>
          <cell r="E65">
            <v>43200</v>
          </cell>
          <cell r="F65">
            <v>43211</v>
          </cell>
          <cell r="J65">
            <v>43203</v>
          </cell>
          <cell r="K65">
            <v>43206</v>
          </cell>
          <cell r="M65" t="str">
            <v>доставлен</v>
          </cell>
          <cell r="N65" t="str">
            <v>сырье</v>
          </cell>
          <cell r="O65" t="str">
            <v>China</v>
          </cell>
          <cell r="P65" t="str">
            <v>PVG</v>
          </cell>
          <cell r="Q65" t="str">
            <v>ROV</v>
          </cell>
          <cell r="Y65" t="str">
            <v>заявка от кондрикова</v>
          </cell>
          <cell r="AA65" t="str">
            <v/>
          </cell>
        </row>
        <row r="66">
          <cell r="A66" t="str">
            <v>176-56909355</v>
          </cell>
          <cell r="B66">
            <v>43205</v>
          </cell>
          <cell r="C66">
            <v>43203</v>
          </cell>
          <cell r="D66">
            <v>43203</v>
          </cell>
          <cell r="E66">
            <v>43203</v>
          </cell>
          <cell r="F66">
            <v>43216</v>
          </cell>
          <cell r="G66">
            <v>43230</v>
          </cell>
          <cell r="H66">
            <v>43208</v>
          </cell>
          <cell r="I66">
            <v>43210</v>
          </cell>
          <cell r="J66">
            <v>43208</v>
          </cell>
          <cell r="K66">
            <v>43210</v>
          </cell>
          <cell r="M66" t="str">
            <v>доставлен</v>
          </cell>
          <cell r="N66" t="str">
            <v>BSH003147 серый меланж</v>
          </cell>
          <cell r="O66" t="str">
            <v>Bangladesh</v>
          </cell>
          <cell r="P66" t="str">
            <v>DAC</v>
          </cell>
          <cell r="Q66" t="str">
            <v>DME</v>
          </cell>
          <cell r="R66">
            <v>9000</v>
          </cell>
          <cell r="S66">
            <v>1.97</v>
          </cell>
          <cell r="T66">
            <v>0.12</v>
          </cell>
          <cell r="U66">
            <v>1242</v>
          </cell>
          <cell r="V66">
            <v>17716.41</v>
          </cell>
          <cell r="X66" t="str">
            <v>LES PULLS D'ALEX LTD.</v>
          </cell>
          <cell r="Y66" t="str">
            <v>заявка, за счет поставщика</v>
          </cell>
          <cell r="AA66" t="str">
            <v/>
          </cell>
        </row>
        <row r="67">
          <cell r="A67" t="str">
            <v>176-56909355</v>
          </cell>
          <cell r="B67">
            <v>43205</v>
          </cell>
          <cell r="C67">
            <v>43203</v>
          </cell>
          <cell r="D67">
            <v>43203</v>
          </cell>
          <cell r="E67">
            <v>43203</v>
          </cell>
          <cell r="F67">
            <v>43216</v>
          </cell>
          <cell r="G67">
            <v>43230</v>
          </cell>
          <cell r="H67">
            <v>43208</v>
          </cell>
          <cell r="I67">
            <v>43210</v>
          </cell>
          <cell r="J67">
            <v>43208</v>
          </cell>
          <cell r="K67">
            <v>43210</v>
          </cell>
          <cell r="M67" t="str">
            <v>доставлен</v>
          </cell>
          <cell r="N67" t="str">
            <v>BAC004702 серый меланж</v>
          </cell>
          <cell r="O67" t="str">
            <v>Bangladesh</v>
          </cell>
          <cell r="P67" t="str">
            <v>DAC</v>
          </cell>
          <cell r="Q67" t="str">
            <v>DME</v>
          </cell>
          <cell r="R67">
            <v>6000</v>
          </cell>
          <cell r="S67">
            <v>2.83</v>
          </cell>
          <cell r="T67">
            <v>0.17</v>
          </cell>
          <cell r="U67">
            <v>1138.5</v>
          </cell>
          <cell r="V67">
            <v>16960.32</v>
          </cell>
          <cell r="X67" t="str">
            <v>LES PULLS D'ALEX LTD.</v>
          </cell>
          <cell r="Y67" t="str">
            <v>заявка, за счет поставщика</v>
          </cell>
          <cell r="AA67" t="str">
            <v/>
          </cell>
        </row>
        <row r="68">
          <cell r="A68" t="str">
            <v>176-56909355</v>
          </cell>
          <cell r="B68">
            <v>43206</v>
          </cell>
          <cell r="C68">
            <v>43203</v>
          </cell>
          <cell r="D68">
            <v>43203</v>
          </cell>
          <cell r="E68">
            <v>43203</v>
          </cell>
          <cell r="F68">
            <v>43216</v>
          </cell>
          <cell r="G68">
            <v>43230</v>
          </cell>
          <cell r="H68" t="str">
            <v>04.03.2020</v>
          </cell>
          <cell r="I68">
            <v>43210</v>
          </cell>
          <cell r="J68">
            <v>43208</v>
          </cell>
          <cell r="K68">
            <v>43210</v>
          </cell>
          <cell r="M68" t="str">
            <v>доставлен</v>
          </cell>
          <cell r="N68" t="str">
            <v>BSH003188 синий</v>
          </cell>
          <cell r="O68" t="str">
            <v>Bangladesh</v>
          </cell>
          <cell r="P68" t="str">
            <v>DAC</v>
          </cell>
          <cell r="Q68" t="str">
            <v>DME</v>
          </cell>
          <cell r="R68">
            <v>9000</v>
          </cell>
          <cell r="S68">
            <v>1.97</v>
          </cell>
          <cell r="T68">
            <v>0.09</v>
          </cell>
          <cell r="U68">
            <v>910.8</v>
          </cell>
          <cell r="V68">
            <v>17744.22</v>
          </cell>
          <cell r="X68" t="str">
            <v>LES PULLS D'ALEX LTD.</v>
          </cell>
          <cell r="Y68" t="str">
            <v>заявка, за счет поставщика</v>
          </cell>
          <cell r="AA68" t="str">
            <v/>
          </cell>
        </row>
        <row r="69">
          <cell r="A69" t="str">
            <v>176-56909333</v>
          </cell>
          <cell r="C69">
            <v>43201</v>
          </cell>
          <cell r="D69">
            <v>43202</v>
          </cell>
          <cell r="E69">
            <v>43202</v>
          </cell>
          <cell r="F69">
            <v>43215</v>
          </cell>
          <cell r="G69">
            <v>43230</v>
          </cell>
          <cell r="H69">
            <v>43205</v>
          </cell>
          <cell r="I69">
            <v>43207</v>
          </cell>
          <cell r="J69">
            <v>43205</v>
          </cell>
          <cell r="K69">
            <v>43211</v>
          </cell>
          <cell r="M69" t="str">
            <v>доставлен</v>
          </cell>
          <cell r="N69" t="str">
            <v>BBC000056 голубой меланж</v>
          </cell>
          <cell r="O69" t="str">
            <v>Bangladesh</v>
          </cell>
          <cell r="P69" t="str">
            <v>DAC</v>
          </cell>
          <cell r="Q69" t="str">
            <v>DME</v>
          </cell>
          <cell r="R69">
            <v>3000</v>
          </cell>
          <cell r="S69">
            <v>1.4</v>
          </cell>
          <cell r="T69">
            <v>7.0000000000000007E-2</v>
          </cell>
          <cell r="U69">
            <v>241.5</v>
          </cell>
          <cell r="V69">
            <v>4195.9799999999996</v>
          </cell>
          <cell r="X69" t="str">
            <v>LES PULLS D'ALEX LTD.</v>
          </cell>
          <cell r="Y69" t="str">
            <v>заявка, за счет поставщика</v>
          </cell>
          <cell r="AA69" t="str">
            <v/>
          </cell>
        </row>
        <row r="70">
          <cell r="A70" t="str">
            <v>176-56909333</v>
          </cell>
          <cell r="C70">
            <v>43201</v>
          </cell>
          <cell r="D70">
            <v>43201</v>
          </cell>
          <cell r="E70">
            <v>43201</v>
          </cell>
          <cell r="F70">
            <v>43214</v>
          </cell>
          <cell r="G70">
            <v>43230</v>
          </cell>
          <cell r="H70">
            <v>43205</v>
          </cell>
          <cell r="I70">
            <v>43207</v>
          </cell>
          <cell r="J70">
            <v>43205</v>
          </cell>
          <cell r="K70">
            <v>43211</v>
          </cell>
          <cell r="M70" t="str">
            <v>доставлен</v>
          </cell>
          <cell r="N70" t="str">
            <v>BBC000054 оранжевый</v>
          </cell>
          <cell r="O70" t="str">
            <v>Bangladesh</v>
          </cell>
          <cell r="P70" t="str">
            <v>DAC</v>
          </cell>
          <cell r="Q70" t="str">
            <v>DME</v>
          </cell>
          <cell r="R70">
            <v>3000</v>
          </cell>
          <cell r="S70">
            <v>1.39</v>
          </cell>
          <cell r="T70">
            <v>7.0000000000000007E-2</v>
          </cell>
          <cell r="U70">
            <v>241.5</v>
          </cell>
          <cell r="V70">
            <v>4165.83</v>
          </cell>
          <cell r="X70" t="str">
            <v>LES PULLS D'ALEX LTD.</v>
          </cell>
          <cell r="Y70" t="str">
            <v>заявка, за счет поставщика</v>
          </cell>
          <cell r="AA70" t="str">
            <v/>
          </cell>
        </row>
        <row r="71">
          <cell r="A71" t="str">
            <v>176-56909333</v>
          </cell>
          <cell r="C71">
            <v>43201</v>
          </cell>
          <cell r="D71">
            <v>43201</v>
          </cell>
          <cell r="E71">
            <v>43201</v>
          </cell>
          <cell r="F71">
            <v>43214</v>
          </cell>
          <cell r="G71">
            <v>43286</v>
          </cell>
          <cell r="H71">
            <v>43205</v>
          </cell>
          <cell r="I71">
            <v>43207</v>
          </cell>
          <cell r="J71">
            <v>43205</v>
          </cell>
          <cell r="K71">
            <v>43211</v>
          </cell>
          <cell r="M71" t="str">
            <v>доставлен</v>
          </cell>
          <cell r="N71" t="str">
            <v>GDR012993 синий/белый</v>
          </cell>
          <cell r="O71" t="str">
            <v>Bangladesh</v>
          </cell>
          <cell r="P71" t="str">
            <v>DAC</v>
          </cell>
          <cell r="Q71" t="str">
            <v>DME</v>
          </cell>
          <cell r="R71">
            <v>6000</v>
          </cell>
          <cell r="S71">
            <v>2.0099999999999998</v>
          </cell>
          <cell r="T71">
            <v>0.1</v>
          </cell>
          <cell r="U71">
            <v>690</v>
          </cell>
          <cell r="V71">
            <v>12040.26</v>
          </cell>
          <cell r="X71" t="str">
            <v>LES PULLS D'ALEX LTD.</v>
          </cell>
          <cell r="Y71" t="str">
            <v>заявка, за счет поставщика</v>
          </cell>
          <cell r="AA71" t="str">
            <v/>
          </cell>
        </row>
        <row r="72">
          <cell r="A72" t="str">
            <v>176-56909333</v>
          </cell>
          <cell r="C72">
            <v>43201</v>
          </cell>
          <cell r="D72">
            <v>43201</v>
          </cell>
          <cell r="E72">
            <v>43201</v>
          </cell>
          <cell r="F72">
            <v>43214</v>
          </cell>
          <cell r="G72">
            <v>43223</v>
          </cell>
          <cell r="H72">
            <v>43205</v>
          </cell>
          <cell r="I72">
            <v>43207</v>
          </cell>
          <cell r="J72">
            <v>43205</v>
          </cell>
          <cell r="K72">
            <v>43211</v>
          </cell>
          <cell r="M72" t="str">
            <v>доставлен</v>
          </cell>
          <cell r="N72" t="str">
            <v>BTN001288 разноцветный</v>
          </cell>
          <cell r="O72" t="str">
            <v>Bangladesh</v>
          </cell>
          <cell r="P72" t="str">
            <v>DAC</v>
          </cell>
          <cell r="Q72" t="str">
            <v>DME</v>
          </cell>
          <cell r="R72">
            <v>6000</v>
          </cell>
          <cell r="S72">
            <v>1.02</v>
          </cell>
          <cell r="T72">
            <v>0.06</v>
          </cell>
          <cell r="U72">
            <v>414</v>
          </cell>
          <cell r="V72">
            <v>6091.26</v>
          </cell>
          <cell r="X72" t="str">
            <v>LES PULLS D'ALEX LTD.</v>
          </cell>
          <cell r="Y72" t="str">
            <v>заявка, за счет поставщика</v>
          </cell>
          <cell r="AA72" t="str">
            <v/>
          </cell>
        </row>
        <row r="73">
          <cell r="A73" t="str">
            <v>176-56909333</v>
          </cell>
          <cell r="C73">
            <v>43201</v>
          </cell>
          <cell r="D73">
            <v>43201</v>
          </cell>
          <cell r="E73">
            <v>43201</v>
          </cell>
          <cell r="F73">
            <v>43214</v>
          </cell>
          <cell r="G73">
            <v>43202</v>
          </cell>
          <cell r="H73">
            <v>43205</v>
          </cell>
          <cell r="I73">
            <v>43207</v>
          </cell>
          <cell r="J73">
            <v>43205</v>
          </cell>
          <cell r="K73">
            <v>43211</v>
          </cell>
          <cell r="M73" t="str">
            <v>доставлен</v>
          </cell>
          <cell r="N73" t="str">
            <v>GTN001935 темно-синий/белый</v>
          </cell>
          <cell r="O73" t="str">
            <v>Bangladesh</v>
          </cell>
          <cell r="P73" t="str">
            <v>DAC</v>
          </cell>
          <cell r="Q73" t="str">
            <v>DME</v>
          </cell>
          <cell r="R73">
            <v>8000</v>
          </cell>
          <cell r="S73">
            <v>1.1100000000000001</v>
          </cell>
          <cell r="T73">
            <v>0.06</v>
          </cell>
          <cell r="U73">
            <v>552</v>
          </cell>
          <cell r="V73">
            <v>8859.1200000000008</v>
          </cell>
          <cell r="X73" t="str">
            <v>LES PULLS D'ALEX LTD.</v>
          </cell>
          <cell r="Y73" t="str">
            <v>заявка, за счет поставщика</v>
          </cell>
          <cell r="AA73" t="str">
            <v/>
          </cell>
        </row>
        <row r="74">
          <cell r="A74" t="str">
            <v>176-56909333</v>
          </cell>
          <cell r="C74">
            <v>43201</v>
          </cell>
          <cell r="D74">
            <v>43201</v>
          </cell>
          <cell r="E74">
            <v>43201</v>
          </cell>
          <cell r="F74">
            <v>43214</v>
          </cell>
          <cell r="G74">
            <v>43230</v>
          </cell>
          <cell r="H74">
            <v>43205</v>
          </cell>
          <cell r="I74">
            <v>43207</v>
          </cell>
          <cell r="J74">
            <v>43205</v>
          </cell>
          <cell r="K74">
            <v>43211</v>
          </cell>
          <cell r="M74" t="str">
            <v>доставлен</v>
          </cell>
          <cell r="N74" t="str">
            <v>GTN001988 розовый</v>
          </cell>
          <cell r="O74" t="str">
            <v>Bangladesh</v>
          </cell>
          <cell r="P74" t="str">
            <v>DAC</v>
          </cell>
          <cell r="Q74" t="str">
            <v>DME</v>
          </cell>
          <cell r="R74">
            <v>8000</v>
          </cell>
          <cell r="S74">
            <v>1.31</v>
          </cell>
          <cell r="T74">
            <v>0.06</v>
          </cell>
          <cell r="U74">
            <v>570.4</v>
          </cell>
          <cell r="V74">
            <v>10513.84</v>
          </cell>
          <cell r="X74" t="str">
            <v>LES PULLS D'ALEX LTD.</v>
          </cell>
          <cell r="Y74" t="str">
            <v>заявка, за счет поставщика</v>
          </cell>
          <cell r="AA74" t="str">
            <v/>
          </cell>
        </row>
        <row r="75">
          <cell r="A75" t="str">
            <v>176-56909333</v>
          </cell>
          <cell r="C75">
            <v>43201</v>
          </cell>
          <cell r="D75">
            <v>43202</v>
          </cell>
          <cell r="E75">
            <v>43202</v>
          </cell>
          <cell r="F75">
            <v>43215</v>
          </cell>
          <cell r="G75">
            <v>43223</v>
          </cell>
          <cell r="H75">
            <v>43205</v>
          </cell>
          <cell r="I75">
            <v>43207</v>
          </cell>
          <cell r="J75">
            <v>43205</v>
          </cell>
          <cell r="K75">
            <v>43211</v>
          </cell>
          <cell r="M75" t="str">
            <v>доставлен</v>
          </cell>
          <cell r="N75" t="str">
            <v>BTN001290 белый</v>
          </cell>
          <cell r="O75" t="str">
            <v>Bangladesh</v>
          </cell>
          <cell r="P75" t="str">
            <v>DAC</v>
          </cell>
          <cell r="Q75" t="str">
            <v>DME</v>
          </cell>
          <cell r="R75">
            <v>6000</v>
          </cell>
          <cell r="S75">
            <v>1.18</v>
          </cell>
          <cell r="T75">
            <v>0.06</v>
          </cell>
          <cell r="U75">
            <v>414</v>
          </cell>
          <cell r="V75">
            <v>7056.06</v>
          </cell>
          <cell r="X75" t="str">
            <v>LES PULLS D'ALEX LTD.</v>
          </cell>
          <cell r="Y75" t="str">
            <v>заявка, за счет поставщика</v>
          </cell>
          <cell r="AA75" t="str">
            <v/>
          </cell>
        </row>
        <row r="76">
          <cell r="A76" t="str">
            <v>176-56909333</v>
          </cell>
          <cell r="C76">
            <v>43201</v>
          </cell>
          <cell r="D76">
            <v>43202</v>
          </cell>
          <cell r="E76">
            <v>43202</v>
          </cell>
          <cell r="F76">
            <v>43215</v>
          </cell>
          <cell r="G76">
            <v>43230</v>
          </cell>
          <cell r="H76">
            <v>43205</v>
          </cell>
          <cell r="I76">
            <v>43207</v>
          </cell>
          <cell r="J76">
            <v>43205</v>
          </cell>
          <cell r="K76">
            <v>43211</v>
          </cell>
          <cell r="M76" t="str">
            <v>доставлен</v>
          </cell>
          <cell r="N76" t="str">
            <v>GBD000373 белый/розовый</v>
          </cell>
          <cell r="O76" t="str">
            <v>Bangladesh</v>
          </cell>
          <cell r="P76" t="str">
            <v>DAC</v>
          </cell>
          <cell r="Q76" t="str">
            <v>DME</v>
          </cell>
          <cell r="R76">
            <v>6000</v>
          </cell>
          <cell r="S76">
            <v>1.33</v>
          </cell>
          <cell r="T76">
            <v>0.06</v>
          </cell>
          <cell r="U76">
            <v>414</v>
          </cell>
          <cell r="V76">
            <v>7975.98</v>
          </cell>
          <cell r="X76" t="str">
            <v>LES PULLS D'ALEX LTD.</v>
          </cell>
          <cell r="Y76" t="str">
            <v>заявка, за счет поставщика</v>
          </cell>
          <cell r="AA76" t="str">
            <v/>
          </cell>
        </row>
        <row r="77">
          <cell r="A77" t="str">
            <v>176-56909344</v>
          </cell>
          <cell r="B77">
            <v>43187</v>
          </cell>
          <cell r="C77">
            <v>43203</v>
          </cell>
          <cell r="D77">
            <v>43203</v>
          </cell>
          <cell r="E77">
            <v>43203</v>
          </cell>
          <cell r="F77">
            <v>43216</v>
          </cell>
          <cell r="G77">
            <v>43230</v>
          </cell>
          <cell r="H77">
            <v>43208</v>
          </cell>
          <cell r="I77">
            <v>43211</v>
          </cell>
          <cell r="J77">
            <v>43208</v>
          </cell>
          <cell r="K77">
            <v>43211</v>
          </cell>
          <cell r="M77" t="str">
            <v>доставлен</v>
          </cell>
          <cell r="N77" t="str">
            <v>GTN001989 фиолетовый</v>
          </cell>
          <cell r="O77" t="str">
            <v>Bangladesh</v>
          </cell>
          <cell r="P77" t="str">
            <v>DAC</v>
          </cell>
          <cell r="Q77" t="str">
            <v>DME</v>
          </cell>
          <cell r="R77">
            <v>5000</v>
          </cell>
          <cell r="S77">
            <v>1.1499999999999999</v>
          </cell>
          <cell r="T77">
            <v>0.06</v>
          </cell>
          <cell r="U77">
            <v>356.5</v>
          </cell>
          <cell r="V77">
            <v>5773.6</v>
          </cell>
          <cell r="X77" t="str">
            <v>LES PULLS D'ALEX LTD.</v>
          </cell>
          <cell r="Y77" t="str">
            <v>заявка, за счет поставщика</v>
          </cell>
          <cell r="AA77" t="str">
            <v/>
          </cell>
        </row>
        <row r="78">
          <cell r="A78" t="str">
            <v>176-56909344</v>
          </cell>
          <cell r="B78">
            <v>43203</v>
          </cell>
          <cell r="C78">
            <v>43203</v>
          </cell>
          <cell r="D78">
            <v>43203</v>
          </cell>
          <cell r="E78">
            <v>43203</v>
          </cell>
          <cell r="F78">
            <v>43216</v>
          </cell>
          <cell r="G78">
            <v>43237</v>
          </cell>
          <cell r="H78">
            <v>43208</v>
          </cell>
          <cell r="I78">
            <v>43211</v>
          </cell>
          <cell r="J78">
            <v>43208</v>
          </cell>
          <cell r="K78">
            <v>43211</v>
          </cell>
          <cell r="M78" t="str">
            <v>доставлен</v>
          </cell>
          <cell r="N78" t="str">
            <v>GDR013207 синий/белый</v>
          </cell>
          <cell r="O78" t="str">
            <v>Bangladesh</v>
          </cell>
          <cell r="P78" t="str">
            <v>DAC</v>
          </cell>
          <cell r="Q78" t="str">
            <v>DME</v>
          </cell>
          <cell r="R78">
            <v>9000</v>
          </cell>
          <cell r="S78">
            <v>2.4300000000000002</v>
          </cell>
          <cell r="T78">
            <v>0.13</v>
          </cell>
          <cell r="U78">
            <v>1345.5</v>
          </cell>
          <cell r="V78">
            <v>21910.41</v>
          </cell>
          <cell r="X78" t="str">
            <v>LES PULLS D'ALEX LTD.</v>
          </cell>
          <cell r="Y78" t="str">
            <v>заявка, за счет поставщика</v>
          </cell>
          <cell r="AA78" t="str">
            <v/>
          </cell>
        </row>
        <row r="79">
          <cell r="A79" t="str">
            <v>176-56909344</v>
          </cell>
          <cell r="B79">
            <v>43203</v>
          </cell>
          <cell r="C79">
            <v>43203</v>
          </cell>
          <cell r="D79">
            <v>43203</v>
          </cell>
          <cell r="E79">
            <v>43203</v>
          </cell>
          <cell r="F79">
            <v>43216</v>
          </cell>
          <cell r="G79">
            <v>43230</v>
          </cell>
          <cell r="H79">
            <v>43208</v>
          </cell>
          <cell r="I79">
            <v>43211</v>
          </cell>
          <cell r="J79">
            <v>43208</v>
          </cell>
          <cell r="K79">
            <v>43211</v>
          </cell>
          <cell r="M79" t="str">
            <v>доставлен</v>
          </cell>
          <cell r="N79" t="str">
            <v>GBC000027 голубой меланж</v>
          </cell>
          <cell r="O79" t="str">
            <v>Bangladesh</v>
          </cell>
          <cell r="P79" t="str">
            <v>DAC</v>
          </cell>
          <cell r="Q79" t="str">
            <v>DME</v>
          </cell>
          <cell r="R79">
            <v>3000</v>
          </cell>
          <cell r="S79">
            <v>1.4</v>
          </cell>
          <cell r="T79">
            <v>0.06</v>
          </cell>
          <cell r="U79">
            <v>213.9</v>
          </cell>
          <cell r="V79">
            <v>4213.38</v>
          </cell>
          <cell r="X79" t="str">
            <v>LES PULLS D'ALEX LTD.</v>
          </cell>
          <cell r="Y79" t="str">
            <v>заявка, за счет поставщика</v>
          </cell>
          <cell r="AA79" t="str">
            <v/>
          </cell>
        </row>
        <row r="80">
          <cell r="A80" t="str">
            <v>176-89027444</v>
          </cell>
          <cell r="B80">
            <v>43200</v>
          </cell>
          <cell r="C80">
            <v>43208</v>
          </cell>
          <cell r="D80">
            <v>43206</v>
          </cell>
          <cell r="E80">
            <v>43208</v>
          </cell>
          <cell r="F80">
            <v>43221</v>
          </cell>
          <cell r="G80">
            <v>43237</v>
          </cell>
          <cell r="H80">
            <v>43211</v>
          </cell>
          <cell r="I80">
            <v>43212</v>
          </cell>
          <cell r="J80">
            <v>43211</v>
          </cell>
          <cell r="K80">
            <v>43212</v>
          </cell>
          <cell r="M80" t="str">
            <v>доставлен</v>
          </cell>
          <cell r="N80" t="str">
            <v>GDR014867 голубой</v>
          </cell>
          <cell r="O80" t="str">
            <v>India</v>
          </cell>
          <cell r="P80" t="str">
            <v>DEL</v>
          </cell>
          <cell r="Q80" t="str">
            <v>DME</v>
          </cell>
          <cell r="R80">
            <v>3000</v>
          </cell>
          <cell r="S80">
            <v>3.55</v>
          </cell>
          <cell r="T80">
            <v>0.12</v>
          </cell>
          <cell r="U80">
            <v>414</v>
          </cell>
          <cell r="V80">
            <v>10642.83</v>
          </cell>
          <cell r="X80" t="str">
            <v>CAMPARI EXPORTS PVT., LTD.</v>
          </cell>
          <cell r="Y80" t="str">
            <v>заявка, за счет поставщика</v>
          </cell>
          <cell r="AA80" t="str">
            <v/>
          </cell>
        </row>
        <row r="81">
          <cell r="A81" t="str">
            <v>176-89027444</v>
          </cell>
          <cell r="B81">
            <v>43200</v>
          </cell>
          <cell r="C81">
            <v>43208</v>
          </cell>
          <cell r="D81">
            <v>43206</v>
          </cell>
          <cell r="E81">
            <v>43208</v>
          </cell>
          <cell r="F81">
            <v>43221</v>
          </cell>
          <cell r="G81">
            <v>43237</v>
          </cell>
          <cell r="H81">
            <v>43211</v>
          </cell>
          <cell r="I81">
            <v>43212</v>
          </cell>
          <cell r="J81">
            <v>43211</v>
          </cell>
          <cell r="K81">
            <v>43212</v>
          </cell>
          <cell r="M81" t="str">
            <v>доставлен</v>
          </cell>
          <cell r="N81" t="str">
            <v>GDR014867 розовый</v>
          </cell>
          <cell r="O81" t="str">
            <v>India</v>
          </cell>
          <cell r="P81" t="str">
            <v>DEL</v>
          </cell>
          <cell r="Q81" t="str">
            <v>DME</v>
          </cell>
          <cell r="R81">
            <v>6000</v>
          </cell>
          <cell r="S81">
            <v>3.55</v>
          </cell>
          <cell r="T81">
            <v>0.12</v>
          </cell>
          <cell r="U81">
            <v>828</v>
          </cell>
          <cell r="V81">
            <v>21285.66</v>
          </cell>
          <cell r="X81" t="str">
            <v>CAMPARI EXPORTS PVT., LTD.</v>
          </cell>
          <cell r="Y81" t="str">
            <v>заявка, за счет поставщика</v>
          </cell>
          <cell r="AA81" t="str">
            <v/>
          </cell>
        </row>
        <row r="82">
          <cell r="A82" t="str">
            <v>555-09357596</v>
          </cell>
          <cell r="B82">
            <v>43195</v>
          </cell>
          <cell r="C82">
            <v>43204</v>
          </cell>
          <cell r="E82">
            <v>43204</v>
          </cell>
          <cell r="F82">
            <v>43215</v>
          </cell>
          <cell r="G82">
            <v>43244</v>
          </cell>
          <cell r="H82">
            <v>43209</v>
          </cell>
          <cell r="I82">
            <v>43210</v>
          </cell>
          <cell r="J82">
            <v>43209</v>
          </cell>
          <cell r="K82">
            <v>43213</v>
          </cell>
          <cell r="M82" t="str">
            <v>доставлен</v>
          </cell>
          <cell r="N82" t="str">
            <v>GAS005415 серебристый</v>
          </cell>
          <cell r="O82" t="str">
            <v>China</v>
          </cell>
          <cell r="P82" t="str">
            <v>PVG</v>
          </cell>
          <cell r="Q82" t="str">
            <v>ROV</v>
          </cell>
          <cell r="R82">
            <v>8000</v>
          </cell>
          <cell r="S82">
            <v>0.39</v>
          </cell>
          <cell r="T82">
            <v>0.01</v>
          </cell>
          <cell r="U82">
            <v>92</v>
          </cell>
          <cell r="V82">
            <v>3117.6</v>
          </cell>
          <cell r="X82" t="str">
            <v>CONLI JEWELLERY CO., LIMITED</v>
          </cell>
          <cell r="Y82" t="str">
            <v>заявка, за счет поставщика</v>
          </cell>
          <cell r="AA82" t="str">
            <v/>
          </cell>
        </row>
        <row r="83">
          <cell r="A83" t="str">
            <v>555-09357600</v>
          </cell>
          <cell r="B83">
            <v>43202</v>
          </cell>
          <cell r="C83">
            <v>43202</v>
          </cell>
          <cell r="D83">
            <v>43207</v>
          </cell>
          <cell r="E83">
            <v>43207</v>
          </cell>
          <cell r="F83">
            <v>43218</v>
          </cell>
          <cell r="H83">
            <v>43209</v>
          </cell>
          <cell r="I83">
            <v>43210</v>
          </cell>
          <cell r="J83">
            <v>43209</v>
          </cell>
          <cell r="K83">
            <v>43213</v>
          </cell>
          <cell r="M83" t="str">
            <v>доставлен</v>
          </cell>
          <cell r="N83" t="str">
            <v>сырье</v>
          </cell>
          <cell r="O83" t="str">
            <v>China</v>
          </cell>
          <cell r="P83" t="str">
            <v>PVG</v>
          </cell>
          <cell r="Q83" t="str">
            <v>ROV</v>
          </cell>
          <cell r="Y83" t="str">
            <v>заявка от кондрикова</v>
          </cell>
          <cell r="AA83" t="str">
            <v/>
          </cell>
        </row>
        <row r="84">
          <cell r="A84" t="str">
            <v>157-38251102</v>
          </cell>
          <cell r="B84">
            <v>43210</v>
          </cell>
          <cell r="C84">
            <v>43209</v>
          </cell>
          <cell r="D84">
            <v>43208</v>
          </cell>
          <cell r="E84">
            <v>43209</v>
          </cell>
          <cell r="F84">
            <v>43219</v>
          </cell>
          <cell r="G84">
            <v>43223</v>
          </cell>
          <cell r="H84">
            <v>43211</v>
          </cell>
          <cell r="I84">
            <v>43214</v>
          </cell>
          <cell r="J84">
            <v>43211</v>
          </cell>
          <cell r="K84">
            <v>43214</v>
          </cell>
          <cell r="M84" t="str">
            <v>доставлен</v>
          </cell>
          <cell r="N84" t="str">
            <v>BSH003219 красный/темно-синий</v>
          </cell>
          <cell r="O84" t="str">
            <v>Vietnam</v>
          </cell>
          <cell r="P84" t="str">
            <v>HAN</v>
          </cell>
          <cell r="Q84" t="str">
            <v>DME</v>
          </cell>
          <cell r="R84">
            <v>5700</v>
          </cell>
          <cell r="S84">
            <v>2.21</v>
          </cell>
          <cell r="T84">
            <v>0.1</v>
          </cell>
          <cell r="U84">
            <v>675.17</v>
          </cell>
          <cell r="V84">
            <v>12616.44</v>
          </cell>
          <cell r="X84" t="str">
            <v>T&amp;C Garment Company Limited</v>
          </cell>
          <cell r="Y84" t="str">
            <v>заявка, за счет поставщика</v>
          </cell>
          <cell r="AA84" t="str">
            <v/>
          </cell>
        </row>
        <row r="85">
          <cell r="A85" t="str">
            <v>157-38251102</v>
          </cell>
          <cell r="B85">
            <v>43210</v>
          </cell>
          <cell r="C85">
            <v>43209</v>
          </cell>
          <cell r="D85">
            <v>43208</v>
          </cell>
          <cell r="E85">
            <v>43209</v>
          </cell>
          <cell r="F85">
            <v>43219</v>
          </cell>
          <cell r="G85">
            <v>43223</v>
          </cell>
          <cell r="H85">
            <v>43211</v>
          </cell>
          <cell r="I85">
            <v>43214</v>
          </cell>
          <cell r="J85">
            <v>43211</v>
          </cell>
          <cell r="K85">
            <v>43214</v>
          </cell>
          <cell r="M85" t="str">
            <v>доставлен</v>
          </cell>
          <cell r="N85" t="str">
            <v>GSH003603 красный</v>
          </cell>
          <cell r="O85" t="str">
            <v>Vietnam</v>
          </cell>
          <cell r="P85" t="str">
            <v>HAN</v>
          </cell>
          <cell r="Q85" t="str">
            <v>DME</v>
          </cell>
          <cell r="R85">
            <v>8240</v>
          </cell>
          <cell r="S85">
            <v>3.31</v>
          </cell>
          <cell r="T85">
            <v>0.14000000000000001</v>
          </cell>
          <cell r="U85">
            <v>1279.26</v>
          </cell>
          <cell r="V85">
            <v>27285.61</v>
          </cell>
          <cell r="X85" t="str">
            <v>T&amp;C Garment Company Limited</v>
          </cell>
          <cell r="Y85" t="str">
            <v>заявка, за счет поставщика</v>
          </cell>
          <cell r="AA85" t="str">
            <v/>
          </cell>
        </row>
        <row r="86">
          <cell r="A86" t="str">
            <v>157-38467004</v>
          </cell>
          <cell r="B86">
            <v>43195</v>
          </cell>
          <cell r="C86">
            <v>43209</v>
          </cell>
          <cell r="D86">
            <v>43207</v>
          </cell>
          <cell r="E86">
            <v>43209</v>
          </cell>
          <cell r="F86">
            <v>43219</v>
          </cell>
          <cell r="G86">
            <v>43258</v>
          </cell>
          <cell r="H86">
            <v>43212</v>
          </cell>
          <cell r="I86">
            <v>43214</v>
          </cell>
          <cell r="J86">
            <v>43212</v>
          </cell>
          <cell r="K86">
            <v>43214</v>
          </cell>
          <cell r="M86" t="str">
            <v>доставлен</v>
          </cell>
          <cell r="N86" t="str">
            <v>GWT000073 синий/белый</v>
          </cell>
          <cell r="O86" t="str">
            <v>Vietnam</v>
          </cell>
          <cell r="P86" t="str">
            <v>SGN</v>
          </cell>
          <cell r="Q86" t="str">
            <v>DME</v>
          </cell>
          <cell r="R86">
            <v>3996</v>
          </cell>
          <cell r="S86">
            <v>3.02</v>
          </cell>
          <cell r="T86">
            <v>0.12</v>
          </cell>
          <cell r="U86">
            <v>551.45000000000005</v>
          </cell>
          <cell r="V86">
            <v>12073.43</v>
          </cell>
          <cell r="X86" t="str">
            <v>Nguyen Phung Tinh Garment One Member Company Limited</v>
          </cell>
          <cell r="Y86" t="str">
            <v>заявка, за счет поставщика</v>
          </cell>
          <cell r="AA86" t="str">
            <v/>
          </cell>
        </row>
        <row r="87">
          <cell r="A87" t="str">
            <v>157-38467004</v>
          </cell>
          <cell r="B87">
            <v>43200</v>
          </cell>
          <cell r="C87">
            <v>43209</v>
          </cell>
          <cell r="D87">
            <v>43207</v>
          </cell>
          <cell r="E87">
            <v>43209</v>
          </cell>
          <cell r="F87">
            <v>43219</v>
          </cell>
          <cell r="G87">
            <v>43237</v>
          </cell>
          <cell r="H87">
            <v>43212</v>
          </cell>
          <cell r="I87">
            <v>43214</v>
          </cell>
          <cell r="J87">
            <v>43212</v>
          </cell>
          <cell r="K87">
            <v>43214</v>
          </cell>
          <cell r="M87" t="str">
            <v>доставлен</v>
          </cell>
          <cell r="N87" t="str">
            <v>GWT000164 белый/синий</v>
          </cell>
          <cell r="O87" t="str">
            <v>Vietnam</v>
          </cell>
          <cell r="P87" t="str">
            <v>SGN</v>
          </cell>
          <cell r="Q87" t="str">
            <v>DME</v>
          </cell>
          <cell r="R87">
            <v>3031</v>
          </cell>
          <cell r="S87">
            <v>3.7</v>
          </cell>
          <cell r="T87">
            <v>0.12</v>
          </cell>
          <cell r="U87">
            <v>428.73</v>
          </cell>
          <cell r="V87">
            <v>11205.12</v>
          </cell>
          <cell r="X87" t="str">
            <v>Nguyen Phung Tinh Garment One Member Company Limited</v>
          </cell>
          <cell r="Y87" t="str">
            <v>заявка, за счет поставщика</v>
          </cell>
          <cell r="AA87" t="str">
            <v/>
          </cell>
        </row>
        <row r="88">
          <cell r="A88" t="str">
            <v>176-56909370</v>
          </cell>
          <cell r="B88">
            <v>43203</v>
          </cell>
          <cell r="C88">
            <v>43204</v>
          </cell>
          <cell r="D88">
            <v>43207</v>
          </cell>
          <cell r="E88">
            <v>43207</v>
          </cell>
          <cell r="F88">
            <v>43220</v>
          </cell>
          <cell r="G88">
            <v>43258</v>
          </cell>
          <cell r="H88">
            <v>43211</v>
          </cell>
          <cell r="I88">
            <v>43213</v>
          </cell>
          <cell r="J88">
            <v>43211</v>
          </cell>
          <cell r="K88">
            <v>43214</v>
          </cell>
          <cell r="M88" t="str">
            <v>доставлен</v>
          </cell>
          <cell r="N88" t="str">
            <v>BAC004706 синий</v>
          </cell>
          <cell r="O88" t="str">
            <v>Bangladesh</v>
          </cell>
          <cell r="P88" t="str">
            <v>DAC</v>
          </cell>
          <cell r="Q88" t="str">
            <v>DME</v>
          </cell>
          <cell r="R88">
            <v>7000</v>
          </cell>
          <cell r="S88">
            <v>2.86</v>
          </cell>
          <cell r="T88">
            <v>0.17</v>
          </cell>
          <cell r="U88">
            <v>1400.7</v>
          </cell>
          <cell r="V88">
            <v>19996.55</v>
          </cell>
          <cell r="X88" t="str">
            <v>LES PULLS D'ALEX LTD.</v>
          </cell>
          <cell r="Y88" t="str">
            <v>заявка, за счет поставщика</v>
          </cell>
          <cell r="AA88" t="str">
            <v/>
          </cell>
        </row>
        <row r="89">
          <cell r="A89" t="str">
            <v>176-56909370</v>
          </cell>
          <cell r="B89">
            <v>43203</v>
          </cell>
          <cell r="C89">
            <v>43204</v>
          </cell>
          <cell r="D89">
            <v>43207</v>
          </cell>
          <cell r="E89">
            <v>43207</v>
          </cell>
          <cell r="F89">
            <v>43220</v>
          </cell>
          <cell r="G89">
            <v>43223</v>
          </cell>
          <cell r="H89">
            <v>43211</v>
          </cell>
          <cell r="I89">
            <v>43213</v>
          </cell>
          <cell r="J89">
            <v>43211</v>
          </cell>
          <cell r="K89">
            <v>43214</v>
          </cell>
          <cell r="M89" t="str">
            <v>доставлен</v>
          </cell>
          <cell r="N89" t="str">
            <v>BSH003145 серый меланж</v>
          </cell>
          <cell r="O89" t="str">
            <v>Bangladesh</v>
          </cell>
          <cell r="P89" t="str">
            <v>DAC</v>
          </cell>
          <cell r="Q89" t="str">
            <v>DME</v>
          </cell>
          <cell r="R89">
            <v>9000</v>
          </cell>
          <cell r="S89">
            <v>1.96</v>
          </cell>
          <cell r="T89">
            <v>0.1</v>
          </cell>
          <cell r="U89">
            <v>993.6</v>
          </cell>
          <cell r="V89">
            <v>17603.82</v>
          </cell>
          <cell r="X89" t="str">
            <v>LES PULLS D'ALEX LTD.</v>
          </cell>
          <cell r="Y89" t="str">
            <v>заявка, за счет поставщика</v>
          </cell>
          <cell r="AA89" t="str">
            <v/>
          </cell>
        </row>
        <row r="90">
          <cell r="A90" t="str">
            <v>176-56909370</v>
          </cell>
          <cell r="B90">
            <v>43207</v>
          </cell>
          <cell r="C90">
            <v>43207</v>
          </cell>
          <cell r="D90">
            <v>43207</v>
          </cell>
          <cell r="E90">
            <v>43207</v>
          </cell>
          <cell r="F90">
            <v>43220</v>
          </cell>
          <cell r="G90">
            <v>43230</v>
          </cell>
          <cell r="H90">
            <v>43211</v>
          </cell>
          <cell r="I90">
            <v>43213</v>
          </cell>
          <cell r="J90">
            <v>43211</v>
          </cell>
          <cell r="K90">
            <v>43214</v>
          </cell>
          <cell r="M90" t="str">
            <v>доставлен</v>
          </cell>
          <cell r="N90" t="str">
            <v>GBD000371 разноцветный</v>
          </cell>
          <cell r="O90" t="str">
            <v>Bangladesh</v>
          </cell>
          <cell r="P90" t="str">
            <v>DAC</v>
          </cell>
          <cell r="Q90" t="str">
            <v>DME</v>
          </cell>
          <cell r="R90">
            <v>3000</v>
          </cell>
          <cell r="S90">
            <v>1.32</v>
          </cell>
          <cell r="T90">
            <v>7.0000000000000007E-2</v>
          </cell>
          <cell r="U90">
            <v>224.25</v>
          </cell>
          <cell r="V90">
            <v>3963.54</v>
          </cell>
          <cell r="X90" t="str">
            <v>LES PULLS D'ALEX LTD.</v>
          </cell>
          <cell r="Y90" t="str">
            <v>заявка, за счет поставщика</v>
          </cell>
          <cell r="AA90" t="str">
            <v/>
          </cell>
        </row>
        <row r="91">
          <cell r="A91" t="str">
            <v>176-56909381</v>
          </cell>
          <cell r="B91">
            <v>43205</v>
          </cell>
          <cell r="C91">
            <v>43209</v>
          </cell>
          <cell r="D91">
            <v>43209</v>
          </cell>
          <cell r="E91">
            <v>43209</v>
          </cell>
          <cell r="F91">
            <v>43222</v>
          </cell>
          <cell r="G91">
            <v>43230</v>
          </cell>
          <cell r="H91">
            <v>43213</v>
          </cell>
          <cell r="I91">
            <v>43217</v>
          </cell>
          <cell r="J91">
            <v>43213</v>
          </cell>
          <cell r="K91">
            <v>43216</v>
          </cell>
          <cell r="M91" t="str">
            <v>доставлен</v>
          </cell>
          <cell r="N91" t="str">
            <v>GTN001987 розовый</v>
          </cell>
          <cell r="O91" t="str">
            <v>Bangladesh</v>
          </cell>
          <cell r="P91" t="str">
            <v>DAC</v>
          </cell>
          <cell r="Q91" t="str">
            <v>DME</v>
          </cell>
          <cell r="R91">
            <v>8000</v>
          </cell>
          <cell r="S91">
            <v>1.19</v>
          </cell>
          <cell r="T91">
            <v>0.06</v>
          </cell>
          <cell r="U91">
            <v>570.4</v>
          </cell>
          <cell r="V91">
            <v>9489.0400000000009</v>
          </cell>
          <cell r="X91" t="str">
            <v>LES PULLS D'ALEX LTD.</v>
          </cell>
          <cell r="Y91" t="str">
            <v>заявка, за счет поставщика</v>
          </cell>
          <cell r="AA91" t="str">
            <v/>
          </cell>
        </row>
        <row r="92">
          <cell r="A92" t="str">
            <v>176-56909381</v>
          </cell>
          <cell r="B92">
            <v>43208</v>
          </cell>
          <cell r="C92">
            <v>43209</v>
          </cell>
          <cell r="D92">
            <v>43209</v>
          </cell>
          <cell r="E92">
            <v>43209</v>
          </cell>
          <cell r="F92">
            <v>43222</v>
          </cell>
          <cell r="G92">
            <v>43230</v>
          </cell>
          <cell r="H92">
            <v>43213</v>
          </cell>
          <cell r="I92">
            <v>43217</v>
          </cell>
          <cell r="J92">
            <v>43213</v>
          </cell>
          <cell r="K92">
            <v>43216</v>
          </cell>
          <cell r="M92" t="str">
            <v>доставлен</v>
          </cell>
          <cell r="N92" t="str">
            <v>GTN001976 светло-бежевый</v>
          </cell>
          <cell r="O92" t="str">
            <v>Bangladesh</v>
          </cell>
          <cell r="P92" t="str">
            <v>DAC</v>
          </cell>
          <cell r="Q92" t="str">
            <v>DME</v>
          </cell>
          <cell r="R92">
            <v>8000</v>
          </cell>
          <cell r="S92">
            <v>1.08</v>
          </cell>
          <cell r="T92">
            <v>0.06</v>
          </cell>
          <cell r="U92">
            <v>570.4</v>
          </cell>
          <cell r="V92">
            <v>8679.0400000000009</v>
          </cell>
          <cell r="X92" t="str">
            <v>LES PULLS D'ALEX LTD.</v>
          </cell>
          <cell r="Y92" t="str">
            <v>заявка, за счет поставщика</v>
          </cell>
          <cell r="AA92" t="str">
            <v/>
          </cell>
        </row>
        <row r="93">
          <cell r="A93" t="str">
            <v>176-56909392</v>
          </cell>
          <cell r="B93">
            <v>43206</v>
          </cell>
          <cell r="C93">
            <v>43209</v>
          </cell>
          <cell r="D93">
            <v>43207</v>
          </cell>
          <cell r="E93">
            <v>43209</v>
          </cell>
          <cell r="F93">
            <v>43222</v>
          </cell>
          <cell r="G93">
            <v>43258</v>
          </cell>
          <cell r="H93">
            <v>43214</v>
          </cell>
          <cell r="I93">
            <v>43217</v>
          </cell>
          <cell r="J93">
            <v>43215</v>
          </cell>
          <cell r="K93">
            <v>43216</v>
          </cell>
          <cell r="M93" t="str">
            <v>доставлен</v>
          </cell>
          <cell r="N93" t="str">
            <v>GDR013272 синий</v>
          </cell>
          <cell r="O93" t="str">
            <v>Bangladesh</v>
          </cell>
          <cell r="P93" t="str">
            <v>DAC</v>
          </cell>
          <cell r="Q93" t="str">
            <v>DME</v>
          </cell>
          <cell r="R93">
            <v>9000</v>
          </cell>
          <cell r="S93">
            <v>2.62</v>
          </cell>
          <cell r="T93">
            <v>0.11</v>
          </cell>
          <cell r="U93">
            <v>1138.5</v>
          </cell>
          <cell r="V93">
            <v>23576.58</v>
          </cell>
          <cell r="X93" t="str">
            <v>LES PULLS D'ALEX LTD.</v>
          </cell>
          <cell r="Y93" t="str">
            <v>заявка, за счет поставщика</v>
          </cell>
          <cell r="AA93" t="str">
            <v/>
          </cell>
        </row>
        <row r="94">
          <cell r="A94" t="str">
            <v>176-56909392</v>
          </cell>
          <cell r="B94">
            <v>43206</v>
          </cell>
          <cell r="C94">
            <v>43210</v>
          </cell>
          <cell r="D94">
            <v>43207</v>
          </cell>
          <cell r="E94">
            <v>43210</v>
          </cell>
          <cell r="F94">
            <v>43223</v>
          </cell>
          <cell r="G94">
            <v>43230</v>
          </cell>
          <cell r="H94">
            <v>43214</v>
          </cell>
          <cell r="I94">
            <v>43217</v>
          </cell>
          <cell r="J94">
            <v>43215</v>
          </cell>
          <cell r="K94">
            <v>43216</v>
          </cell>
          <cell r="M94" t="str">
            <v>доставлен</v>
          </cell>
          <cell r="N94" t="str">
            <v>BSH003140 синий</v>
          </cell>
          <cell r="O94" t="str">
            <v>Bangladesh</v>
          </cell>
          <cell r="P94" t="str">
            <v>DAC</v>
          </cell>
          <cell r="Q94" t="str">
            <v>DME</v>
          </cell>
          <cell r="R94">
            <v>6000</v>
          </cell>
          <cell r="S94">
            <v>1.76</v>
          </cell>
          <cell r="T94">
            <v>0.08</v>
          </cell>
          <cell r="U94">
            <v>579.6</v>
          </cell>
          <cell r="V94">
            <v>10558.74</v>
          </cell>
          <cell r="X94" t="str">
            <v>LES PULLS D'ALEX LTD.</v>
          </cell>
          <cell r="Y94" t="str">
            <v>заявка, за счет поставщика</v>
          </cell>
          <cell r="AA94" t="str">
            <v/>
          </cell>
        </row>
        <row r="95">
          <cell r="A95" t="str">
            <v>176-56909392</v>
          </cell>
          <cell r="B95">
            <v>43206</v>
          </cell>
          <cell r="C95">
            <v>43210</v>
          </cell>
          <cell r="D95">
            <v>43213</v>
          </cell>
          <cell r="E95">
            <v>43213</v>
          </cell>
          <cell r="F95">
            <v>43226</v>
          </cell>
          <cell r="G95">
            <v>43230</v>
          </cell>
          <cell r="H95">
            <v>43214</v>
          </cell>
          <cell r="I95">
            <v>43217</v>
          </cell>
          <cell r="J95">
            <v>43215</v>
          </cell>
          <cell r="K95">
            <v>43216</v>
          </cell>
          <cell r="M95" t="str">
            <v>доставлен</v>
          </cell>
          <cell r="N95" t="str">
            <v>BBC000055 белый</v>
          </cell>
          <cell r="O95" t="str">
            <v>Bangladesh</v>
          </cell>
          <cell r="P95" t="str">
            <v>DAC</v>
          </cell>
          <cell r="Q95" t="str">
            <v>DME</v>
          </cell>
          <cell r="R95">
            <v>9000</v>
          </cell>
          <cell r="S95">
            <v>1.41</v>
          </cell>
          <cell r="T95">
            <v>0.08</v>
          </cell>
          <cell r="U95">
            <v>807.3</v>
          </cell>
          <cell r="V95">
            <v>12654.27</v>
          </cell>
          <cell r="X95" t="str">
            <v>LES PULLS D'ALEX LTD.</v>
          </cell>
          <cell r="Y95" t="str">
            <v>заявка, за счет поставщика</v>
          </cell>
          <cell r="AA95" t="str">
            <v/>
          </cell>
        </row>
        <row r="96">
          <cell r="A96" t="str">
            <v>176-89027455</v>
          </cell>
          <cell r="B96">
            <v>43187</v>
          </cell>
          <cell r="C96">
            <v>43209</v>
          </cell>
          <cell r="D96">
            <v>43212</v>
          </cell>
          <cell r="E96">
            <v>43212</v>
          </cell>
          <cell r="F96">
            <v>43225</v>
          </cell>
          <cell r="G96">
            <v>43237</v>
          </cell>
          <cell r="H96">
            <v>43212</v>
          </cell>
          <cell r="I96">
            <v>43216</v>
          </cell>
          <cell r="J96">
            <v>43212</v>
          </cell>
          <cell r="K96">
            <v>43216</v>
          </cell>
          <cell r="M96" t="str">
            <v>доставлен</v>
          </cell>
          <cell r="N96" t="str">
            <v>GWT000248 розовый</v>
          </cell>
          <cell r="O96" t="str">
            <v>India</v>
          </cell>
          <cell r="P96" t="str">
            <v>DEL</v>
          </cell>
          <cell r="Q96" t="str">
            <v>DME</v>
          </cell>
          <cell r="R96">
            <v>6000</v>
          </cell>
          <cell r="S96">
            <v>3.29</v>
          </cell>
          <cell r="T96">
            <v>0.11</v>
          </cell>
          <cell r="U96">
            <v>779.7</v>
          </cell>
          <cell r="V96">
            <v>19730.939999999999</v>
          </cell>
          <cell r="X96" t="str">
            <v>ROYALE SPORTSWEAR</v>
          </cell>
          <cell r="Y96" t="str">
            <v>заявка, за счет поставщика</v>
          </cell>
          <cell r="AA96" t="str">
            <v/>
          </cell>
        </row>
        <row r="97">
          <cell r="A97" t="str">
            <v>176-89027455</v>
          </cell>
          <cell r="B97">
            <v>43187</v>
          </cell>
          <cell r="C97">
            <v>43209</v>
          </cell>
          <cell r="D97">
            <v>43212</v>
          </cell>
          <cell r="E97">
            <v>43212</v>
          </cell>
          <cell r="F97">
            <v>43225</v>
          </cell>
          <cell r="G97">
            <v>43237</v>
          </cell>
          <cell r="H97">
            <v>43212</v>
          </cell>
          <cell r="I97">
            <v>43216</v>
          </cell>
          <cell r="J97">
            <v>43212</v>
          </cell>
          <cell r="K97">
            <v>43216</v>
          </cell>
          <cell r="M97" t="str">
            <v>доставлен</v>
          </cell>
          <cell r="N97" t="str">
            <v>GWT000248 белый</v>
          </cell>
          <cell r="O97" t="str">
            <v>India</v>
          </cell>
          <cell r="P97" t="str">
            <v>DEL</v>
          </cell>
          <cell r="Q97" t="str">
            <v>DME</v>
          </cell>
          <cell r="R97">
            <v>6000</v>
          </cell>
          <cell r="S97">
            <v>3.29</v>
          </cell>
          <cell r="T97">
            <v>0.11</v>
          </cell>
          <cell r="U97">
            <v>779.7</v>
          </cell>
          <cell r="V97">
            <v>19730.939999999999</v>
          </cell>
          <cell r="X97" t="str">
            <v>ROYALE SPORTSWEAR</v>
          </cell>
          <cell r="Y97" t="str">
            <v>заявка, за счет поставщика</v>
          </cell>
          <cell r="AA97" t="str">
            <v/>
          </cell>
        </row>
        <row r="98">
          <cell r="A98" t="str">
            <v>555-09357655</v>
          </cell>
          <cell r="B98">
            <v>43207</v>
          </cell>
          <cell r="C98">
            <v>43207</v>
          </cell>
          <cell r="D98">
            <v>43209</v>
          </cell>
          <cell r="E98">
            <v>43209</v>
          </cell>
          <cell r="F98">
            <v>43220</v>
          </cell>
          <cell r="H98">
            <v>43214</v>
          </cell>
          <cell r="I98">
            <v>43216</v>
          </cell>
          <cell r="J98">
            <v>43214</v>
          </cell>
          <cell r="K98">
            <v>43217</v>
          </cell>
          <cell r="M98" t="str">
            <v>доставлен</v>
          </cell>
          <cell r="N98" t="str">
            <v>сырье</v>
          </cell>
          <cell r="O98" t="str">
            <v>China</v>
          </cell>
          <cell r="P98" t="str">
            <v>PVG</v>
          </cell>
          <cell r="Q98" t="str">
            <v>ROV</v>
          </cell>
          <cell r="Y98" t="str">
            <v>заявка от кондрикова</v>
          </cell>
          <cell r="AA98" t="str">
            <v/>
          </cell>
        </row>
        <row r="99">
          <cell r="A99" t="str">
            <v>555-09357681</v>
          </cell>
          <cell r="B99">
            <v>43207</v>
          </cell>
          <cell r="C99">
            <v>43207</v>
          </cell>
          <cell r="D99">
            <v>43213</v>
          </cell>
          <cell r="E99">
            <v>43213</v>
          </cell>
          <cell r="F99">
            <v>43224</v>
          </cell>
          <cell r="H99">
            <v>43216</v>
          </cell>
          <cell r="I99">
            <v>43218</v>
          </cell>
          <cell r="J99">
            <v>43217</v>
          </cell>
          <cell r="K99">
            <v>43218</v>
          </cell>
          <cell r="M99" t="str">
            <v>доставлен</v>
          </cell>
          <cell r="N99" t="str">
            <v>сырье</v>
          </cell>
          <cell r="O99" t="str">
            <v>China</v>
          </cell>
          <cell r="P99" t="str">
            <v>PVG</v>
          </cell>
          <cell r="Q99" t="str">
            <v>ROV</v>
          </cell>
          <cell r="Y99" t="str">
            <v>заявка от кондрикова</v>
          </cell>
          <cell r="AA99" t="str">
            <v/>
          </cell>
        </row>
        <row r="100">
          <cell r="A100" t="str">
            <v>176-56909403</v>
          </cell>
          <cell r="B100">
            <v>43196</v>
          </cell>
          <cell r="C100">
            <v>43214</v>
          </cell>
          <cell r="D100">
            <v>43214</v>
          </cell>
          <cell r="E100">
            <v>43214</v>
          </cell>
          <cell r="F100">
            <v>43227</v>
          </cell>
          <cell r="G100">
            <v>43580</v>
          </cell>
          <cell r="H100">
            <v>43217</v>
          </cell>
          <cell r="I100">
            <v>43220</v>
          </cell>
          <cell r="J100">
            <v>43218</v>
          </cell>
          <cell r="K100">
            <v>43219</v>
          </cell>
          <cell r="M100" t="str">
            <v>доставлен</v>
          </cell>
          <cell r="N100" t="str">
            <v>BBC000040 белый/салатный</v>
          </cell>
          <cell r="O100" t="str">
            <v>Bangladesh</v>
          </cell>
          <cell r="P100" t="str">
            <v>DAC</v>
          </cell>
          <cell r="Q100" t="str">
            <v>DME</v>
          </cell>
          <cell r="R100">
            <v>6000</v>
          </cell>
          <cell r="S100">
            <v>1.57</v>
          </cell>
          <cell r="T100">
            <v>0.08</v>
          </cell>
          <cell r="U100">
            <v>552</v>
          </cell>
          <cell r="V100">
            <v>9442.7999999999993</v>
          </cell>
          <cell r="X100" t="str">
            <v>LES PULLS D'ALEX LTD.</v>
          </cell>
          <cell r="Y100" t="str">
            <v>заявка, за счет поставщика</v>
          </cell>
          <cell r="AA100" t="str">
            <v/>
          </cell>
        </row>
        <row r="101">
          <cell r="A101" t="str">
            <v>176-56909403</v>
          </cell>
          <cell r="B101">
            <v>43211</v>
          </cell>
          <cell r="C101">
            <v>43214</v>
          </cell>
          <cell r="D101">
            <v>43214</v>
          </cell>
          <cell r="E101">
            <v>43214</v>
          </cell>
          <cell r="F101">
            <v>43227</v>
          </cell>
          <cell r="G101">
            <v>43230</v>
          </cell>
          <cell r="H101">
            <v>43217</v>
          </cell>
          <cell r="I101">
            <v>43220</v>
          </cell>
          <cell r="J101">
            <v>43218</v>
          </cell>
          <cell r="K101">
            <v>43219</v>
          </cell>
          <cell r="M101" t="str">
            <v>доставлен</v>
          </cell>
          <cell r="N101" t="str">
            <v>BSH003146 серый меланж</v>
          </cell>
          <cell r="O101" t="str">
            <v>Bangladesh</v>
          </cell>
          <cell r="P101" t="str">
            <v>DAC</v>
          </cell>
          <cell r="Q101" t="str">
            <v>DME</v>
          </cell>
          <cell r="R101">
            <v>6000</v>
          </cell>
          <cell r="S101">
            <v>2.04</v>
          </cell>
          <cell r="T101">
            <v>0.1</v>
          </cell>
          <cell r="U101">
            <v>710.7</v>
          </cell>
          <cell r="V101">
            <v>12226.86</v>
          </cell>
          <cell r="X101" t="str">
            <v>LES PULLS D'ALEX LTD.</v>
          </cell>
          <cell r="Y101" t="str">
            <v>заявка, за счет поставщика</v>
          </cell>
          <cell r="AA101" t="str">
            <v/>
          </cell>
        </row>
        <row r="102">
          <cell r="A102" t="str">
            <v>176-89027551</v>
          </cell>
          <cell r="B102">
            <v>43214</v>
          </cell>
          <cell r="C102">
            <v>43214</v>
          </cell>
          <cell r="D102">
            <v>43214</v>
          </cell>
          <cell r="E102">
            <v>43214</v>
          </cell>
          <cell r="F102">
            <v>43227</v>
          </cell>
          <cell r="G102">
            <v>43244</v>
          </cell>
          <cell r="H102">
            <v>43216</v>
          </cell>
          <cell r="I102">
            <v>43219</v>
          </cell>
          <cell r="J102">
            <v>43217</v>
          </cell>
          <cell r="K102">
            <v>43219</v>
          </cell>
          <cell r="M102" t="str">
            <v>доставлен</v>
          </cell>
          <cell r="N102" t="str">
            <v>GDR014913 темно-синий/белый</v>
          </cell>
          <cell r="O102" t="str">
            <v>India</v>
          </cell>
          <cell r="P102" t="str">
            <v>DEL</v>
          </cell>
          <cell r="Q102" t="str">
            <v>DME</v>
          </cell>
          <cell r="R102">
            <v>6000</v>
          </cell>
          <cell r="S102">
            <v>3.99</v>
          </cell>
          <cell r="T102">
            <v>0.19</v>
          </cell>
          <cell r="U102">
            <v>1297.2</v>
          </cell>
          <cell r="V102">
            <v>23940.720000000001</v>
          </cell>
          <cell r="X102" t="str">
            <v>ROYALE SPORTSWEAR</v>
          </cell>
          <cell r="Y102" t="str">
            <v>заявка, за счет поставщика</v>
          </cell>
          <cell r="AA102" t="str">
            <v/>
          </cell>
        </row>
        <row r="103">
          <cell r="A103" t="str">
            <v>157-38716506</v>
          </cell>
          <cell r="B103">
            <v>43216</v>
          </cell>
          <cell r="C103">
            <v>43216</v>
          </cell>
          <cell r="D103">
            <v>43209</v>
          </cell>
          <cell r="E103">
            <v>43216</v>
          </cell>
          <cell r="F103">
            <v>43226</v>
          </cell>
          <cell r="G103">
            <v>43258</v>
          </cell>
          <cell r="H103">
            <v>43218</v>
          </cell>
          <cell r="I103">
            <v>43220</v>
          </cell>
          <cell r="J103">
            <v>43218</v>
          </cell>
          <cell r="K103">
            <v>43220</v>
          </cell>
          <cell r="M103" t="str">
            <v>доставлен</v>
          </cell>
          <cell r="N103" t="str">
            <v>BPT001522 темно-синий</v>
          </cell>
          <cell r="O103" t="str">
            <v>Vietnam</v>
          </cell>
          <cell r="P103" t="str">
            <v>HAN</v>
          </cell>
          <cell r="Q103" t="str">
            <v>DME</v>
          </cell>
          <cell r="R103">
            <v>4371</v>
          </cell>
          <cell r="S103">
            <v>3.89</v>
          </cell>
          <cell r="T103">
            <v>0.23</v>
          </cell>
          <cell r="U103">
            <v>1136.02</v>
          </cell>
          <cell r="V103">
            <v>16989.95</v>
          </cell>
          <cell r="X103" t="str">
            <v>T&amp;C Garment Company Limited</v>
          </cell>
          <cell r="Y103" t="str">
            <v>заявка, за счет поставщика</v>
          </cell>
          <cell r="AA103" t="str">
            <v/>
          </cell>
        </row>
        <row r="104">
          <cell r="A104" t="str">
            <v>555-01539930</v>
          </cell>
          <cell r="B104">
            <v>43216</v>
          </cell>
          <cell r="C104">
            <v>43216</v>
          </cell>
          <cell r="D104">
            <v>43216</v>
          </cell>
          <cell r="E104">
            <v>43216</v>
          </cell>
          <cell r="F104">
            <v>43226</v>
          </cell>
          <cell r="H104">
            <v>43218</v>
          </cell>
          <cell r="I104">
            <v>43220</v>
          </cell>
          <cell r="J104">
            <v>43218</v>
          </cell>
          <cell r="K104">
            <v>43220</v>
          </cell>
          <cell r="M104" t="str">
            <v>доставлен</v>
          </cell>
          <cell r="N104" t="str">
            <v>запчасти</v>
          </cell>
          <cell r="O104" t="str">
            <v>Russia</v>
          </cell>
          <cell r="P104" t="str">
            <v>ROV</v>
          </cell>
          <cell r="Q104" t="str">
            <v>MXP</v>
          </cell>
          <cell r="Y104" t="str">
            <v>заявка, от Булатова</v>
          </cell>
          <cell r="AA104" t="str">
            <v/>
          </cell>
        </row>
        <row r="105">
          <cell r="A105" t="str">
            <v>176-82108320</v>
          </cell>
          <cell r="B105">
            <v>43217</v>
          </cell>
          <cell r="C105">
            <v>43217</v>
          </cell>
          <cell r="E105">
            <v>43217</v>
          </cell>
          <cell r="F105">
            <v>43230</v>
          </cell>
          <cell r="H105">
            <v>43221</v>
          </cell>
          <cell r="I105">
            <v>43222</v>
          </cell>
          <cell r="J105">
            <v>43221</v>
          </cell>
          <cell r="K105">
            <v>43222</v>
          </cell>
          <cell r="M105" t="str">
            <v>доставлен</v>
          </cell>
          <cell r="N105" t="str">
            <v>образцы</v>
          </cell>
          <cell r="O105" t="str">
            <v>India</v>
          </cell>
          <cell r="P105" t="str">
            <v>AMD</v>
          </cell>
          <cell r="Q105" t="str">
            <v>DME</v>
          </cell>
          <cell r="Y105" t="str">
            <v>образцы</v>
          </cell>
          <cell r="AA105" t="str">
            <v/>
          </cell>
        </row>
        <row r="106">
          <cell r="A106" t="str">
            <v>555-09357751</v>
          </cell>
          <cell r="B106">
            <v>43214</v>
          </cell>
          <cell r="C106">
            <v>43214</v>
          </cell>
          <cell r="D106">
            <v>43216</v>
          </cell>
          <cell r="E106">
            <v>43216</v>
          </cell>
          <cell r="F106">
            <v>43227</v>
          </cell>
          <cell r="H106">
            <v>43218</v>
          </cell>
          <cell r="I106">
            <v>43223</v>
          </cell>
          <cell r="J106">
            <v>43218</v>
          </cell>
          <cell r="K106">
            <v>43223</v>
          </cell>
          <cell r="M106" t="str">
            <v>доставлен</v>
          </cell>
          <cell r="N106" t="str">
            <v>сырье</v>
          </cell>
          <cell r="O106" t="str">
            <v>China</v>
          </cell>
          <cell r="P106" t="str">
            <v>PVG</v>
          </cell>
          <cell r="Q106" t="str">
            <v>ROV</v>
          </cell>
          <cell r="Y106" t="str">
            <v>заявка от кондрикова</v>
          </cell>
          <cell r="AA106" t="str">
            <v/>
          </cell>
        </row>
        <row r="107">
          <cell r="A107" t="str">
            <v>157-38467844</v>
          </cell>
          <cell r="B107">
            <v>43216</v>
          </cell>
          <cell r="C107">
            <v>43216</v>
          </cell>
          <cell r="D107">
            <v>43214</v>
          </cell>
          <cell r="E107">
            <v>43216</v>
          </cell>
          <cell r="F107">
            <v>43226</v>
          </cell>
          <cell r="G107">
            <v>43251</v>
          </cell>
          <cell r="J107">
            <v>43222</v>
          </cell>
          <cell r="K107">
            <v>43224</v>
          </cell>
          <cell r="M107" t="str">
            <v>доставлен</v>
          </cell>
          <cell r="N107" t="str">
            <v>GSH003626 красный</v>
          </cell>
          <cell r="O107" t="str">
            <v>Vietnam</v>
          </cell>
          <cell r="P107" t="str">
            <v>SGN</v>
          </cell>
          <cell r="Q107" t="str">
            <v>DME</v>
          </cell>
          <cell r="R107">
            <v>5040</v>
          </cell>
          <cell r="S107">
            <v>3.15</v>
          </cell>
          <cell r="T107">
            <v>0.1</v>
          </cell>
          <cell r="U107">
            <v>556.41999999999996</v>
          </cell>
          <cell r="V107">
            <v>15870.81</v>
          </cell>
          <cell r="X107" t="str">
            <v>Nguyen Phung Tinh Garment One Member Company Limited</v>
          </cell>
          <cell r="Y107" t="str">
            <v>заявка, за счет поставщика</v>
          </cell>
          <cell r="AA107" t="str">
            <v/>
          </cell>
        </row>
        <row r="108">
          <cell r="A108" t="str">
            <v>157-38467844</v>
          </cell>
          <cell r="B108">
            <v>43216</v>
          </cell>
          <cell r="C108">
            <v>43216</v>
          </cell>
          <cell r="D108">
            <v>43214</v>
          </cell>
          <cell r="E108">
            <v>43216</v>
          </cell>
          <cell r="F108">
            <v>43226</v>
          </cell>
          <cell r="G108">
            <v>43251</v>
          </cell>
          <cell r="J108">
            <v>43222</v>
          </cell>
          <cell r="K108">
            <v>43224</v>
          </cell>
          <cell r="M108" t="str">
            <v>доставлен</v>
          </cell>
          <cell r="N108" t="str">
            <v>GSH003626 черный</v>
          </cell>
          <cell r="O108" t="str">
            <v>Vietnam</v>
          </cell>
          <cell r="P108" t="str">
            <v>SGN</v>
          </cell>
          <cell r="Q108" t="str">
            <v>DME</v>
          </cell>
          <cell r="R108">
            <v>7031</v>
          </cell>
          <cell r="S108">
            <v>3.15</v>
          </cell>
          <cell r="T108">
            <v>0.1</v>
          </cell>
          <cell r="U108">
            <v>776.22</v>
          </cell>
          <cell r="V108">
            <v>22140.41</v>
          </cell>
          <cell r="X108" t="str">
            <v>Nguyen Phung Tinh Garment One Member Company Limited</v>
          </cell>
          <cell r="Y108" t="str">
            <v>заявка, за счет поставщика</v>
          </cell>
          <cell r="AA108" t="str">
            <v/>
          </cell>
        </row>
        <row r="109">
          <cell r="A109" t="str">
            <v>176-70181064</v>
          </cell>
          <cell r="B109">
            <v>43217</v>
          </cell>
          <cell r="C109">
            <v>43223</v>
          </cell>
          <cell r="D109">
            <v>43217</v>
          </cell>
          <cell r="E109">
            <v>43223</v>
          </cell>
          <cell r="F109">
            <v>43236</v>
          </cell>
          <cell r="G109">
            <v>43244</v>
          </cell>
          <cell r="H109">
            <v>43223</v>
          </cell>
          <cell r="I109">
            <v>43224</v>
          </cell>
          <cell r="J109">
            <v>43224</v>
          </cell>
          <cell r="K109">
            <v>43225</v>
          </cell>
          <cell r="M109" t="str">
            <v>доставлен</v>
          </cell>
          <cell r="N109" t="str">
            <v>GDR014851 белый/разноцветный</v>
          </cell>
          <cell r="O109" t="str">
            <v>India</v>
          </cell>
          <cell r="P109" t="str">
            <v>DEL</v>
          </cell>
          <cell r="Q109" t="str">
            <v>DME</v>
          </cell>
          <cell r="R109">
            <v>4000</v>
          </cell>
          <cell r="S109">
            <v>4.04</v>
          </cell>
          <cell r="T109">
            <v>0.17</v>
          </cell>
          <cell r="U109">
            <v>759</v>
          </cell>
          <cell r="V109">
            <v>16166.4</v>
          </cell>
          <cell r="X109" t="str">
            <v>ROYALE SPORTSWEAR</v>
          </cell>
          <cell r="Y109" t="str">
            <v>заявка, за счет поставщика</v>
          </cell>
          <cell r="AA109" t="str">
            <v/>
          </cell>
        </row>
        <row r="110">
          <cell r="A110" t="str">
            <v>176-70181075</v>
          </cell>
          <cell r="B110">
            <v>43220</v>
          </cell>
          <cell r="C110">
            <v>43223</v>
          </cell>
          <cell r="D110">
            <v>43217</v>
          </cell>
          <cell r="E110">
            <v>43223</v>
          </cell>
          <cell r="F110">
            <v>43236</v>
          </cell>
          <cell r="G110">
            <v>43237</v>
          </cell>
          <cell r="H110">
            <v>43223</v>
          </cell>
          <cell r="I110">
            <v>43224</v>
          </cell>
          <cell r="J110">
            <v>43224</v>
          </cell>
          <cell r="K110">
            <v>43225</v>
          </cell>
          <cell r="M110" t="str">
            <v>доставлен</v>
          </cell>
          <cell r="N110" t="str">
            <v>GDR011449 разноцветный</v>
          </cell>
          <cell r="O110" t="str">
            <v>India</v>
          </cell>
          <cell r="P110" t="str">
            <v>DEL</v>
          </cell>
          <cell r="Q110" t="str">
            <v>DME</v>
          </cell>
          <cell r="R110">
            <v>9000</v>
          </cell>
          <cell r="S110">
            <v>2.92</v>
          </cell>
          <cell r="T110">
            <v>0.12</v>
          </cell>
          <cell r="U110">
            <v>1242</v>
          </cell>
          <cell r="V110">
            <v>26249.67</v>
          </cell>
          <cell r="X110" t="str">
            <v>CAMPARI EXPORTS PVT., LTD.</v>
          </cell>
          <cell r="Y110" t="str">
            <v>заявка, за счет поставщика</v>
          </cell>
          <cell r="AA110" t="str">
            <v/>
          </cell>
        </row>
        <row r="111">
          <cell r="A111" t="str">
            <v>176-56909436</v>
          </cell>
          <cell r="B111">
            <v>43190</v>
          </cell>
          <cell r="C111">
            <v>43220</v>
          </cell>
          <cell r="D111">
            <v>43223</v>
          </cell>
          <cell r="E111">
            <v>43223</v>
          </cell>
          <cell r="F111">
            <v>43236</v>
          </cell>
          <cell r="G111">
            <v>43237</v>
          </cell>
          <cell r="H111">
            <v>43226</v>
          </cell>
          <cell r="I111">
            <v>43228</v>
          </cell>
          <cell r="J111">
            <v>43226</v>
          </cell>
          <cell r="K111">
            <v>43226</v>
          </cell>
          <cell r="M111" t="str">
            <v>доставлен</v>
          </cell>
          <cell r="N111" t="str">
            <v>BBC000041 разноцветный</v>
          </cell>
          <cell r="O111" t="str">
            <v>Bangladesh</v>
          </cell>
          <cell r="P111" t="str">
            <v>DAC</v>
          </cell>
          <cell r="Q111" t="str">
            <v>DME</v>
          </cell>
          <cell r="R111">
            <v>8000</v>
          </cell>
          <cell r="S111">
            <v>1.78</v>
          </cell>
          <cell r="T111">
            <v>0.08</v>
          </cell>
          <cell r="U111">
            <v>736</v>
          </cell>
          <cell r="V111">
            <v>14204.88</v>
          </cell>
          <cell r="X111" t="str">
            <v>LES PULLS D'ALEX LTD.</v>
          </cell>
          <cell r="Y111" t="str">
            <v>заявка, за счет поставщика</v>
          </cell>
          <cell r="AA111" t="str">
            <v/>
          </cell>
        </row>
        <row r="112">
          <cell r="A112" t="str">
            <v>176-56909436</v>
          </cell>
          <cell r="B112">
            <v>43206</v>
          </cell>
          <cell r="C112">
            <v>43220</v>
          </cell>
          <cell r="D112">
            <v>43223</v>
          </cell>
          <cell r="E112">
            <v>43223</v>
          </cell>
          <cell r="F112">
            <v>43236</v>
          </cell>
          <cell r="G112">
            <v>43230</v>
          </cell>
          <cell r="H112">
            <v>43226</v>
          </cell>
          <cell r="I112">
            <v>43228</v>
          </cell>
          <cell r="J112">
            <v>43226</v>
          </cell>
          <cell r="K112">
            <v>43226</v>
          </cell>
          <cell r="M112" t="str">
            <v>доставлен</v>
          </cell>
          <cell r="N112" t="str">
            <v>GBC000025 бежевый меланж</v>
          </cell>
          <cell r="O112" t="str">
            <v>Bangladesh</v>
          </cell>
          <cell r="P112" t="str">
            <v>DAC</v>
          </cell>
          <cell r="Q112" t="str">
            <v>DME</v>
          </cell>
          <cell r="R112">
            <v>6000</v>
          </cell>
          <cell r="S112">
            <v>1.4</v>
          </cell>
          <cell r="T112">
            <v>0.06</v>
          </cell>
          <cell r="U112">
            <v>427.8</v>
          </cell>
          <cell r="V112">
            <v>8426.76</v>
          </cell>
          <cell r="X112" t="str">
            <v>LES PULLS D'ALEX LTD.</v>
          </cell>
          <cell r="Y112" t="str">
            <v>заявка, за счет поставщика</v>
          </cell>
          <cell r="AA112" t="str">
            <v/>
          </cell>
        </row>
        <row r="113">
          <cell r="A113" t="str">
            <v>555-09357762</v>
          </cell>
          <cell r="B113">
            <v>43214</v>
          </cell>
          <cell r="C113">
            <v>43218</v>
          </cell>
          <cell r="D113">
            <v>43218</v>
          </cell>
          <cell r="E113">
            <v>43218</v>
          </cell>
          <cell r="F113">
            <v>43229</v>
          </cell>
          <cell r="H113">
            <v>43220</v>
          </cell>
          <cell r="I113">
            <v>43223</v>
          </cell>
          <cell r="J113">
            <v>43220</v>
          </cell>
          <cell r="K113">
            <v>43227</v>
          </cell>
          <cell r="M113" t="str">
            <v>доставлен</v>
          </cell>
          <cell r="N113" t="str">
            <v>сырье</v>
          </cell>
          <cell r="O113" t="str">
            <v>China</v>
          </cell>
          <cell r="P113" t="str">
            <v>PVG</v>
          </cell>
          <cell r="Q113" t="str">
            <v>ROV</v>
          </cell>
          <cell r="Y113" t="str">
            <v>заявка от кондрикова</v>
          </cell>
          <cell r="AA113" t="str">
            <v/>
          </cell>
        </row>
        <row r="114">
          <cell r="A114" t="str">
            <v>176-56909425</v>
          </cell>
          <cell r="B114">
            <v>43195</v>
          </cell>
          <cell r="C114" t="str">
            <v>27.04.2018</v>
          </cell>
          <cell r="D114">
            <v>43223</v>
          </cell>
          <cell r="E114">
            <v>43223</v>
          </cell>
          <cell r="F114">
            <v>43236</v>
          </cell>
          <cell r="G114">
            <v>43573</v>
          </cell>
          <cell r="H114">
            <v>43226</v>
          </cell>
          <cell r="I114">
            <v>43230</v>
          </cell>
          <cell r="J114">
            <v>43226</v>
          </cell>
          <cell r="K114">
            <v>43228</v>
          </cell>
          <cell r="M114" t="str">
            <v>доставлен</v>
          </cell>
          <cell r="N114" t="str">
            <v>BBC000039 голубой/белый</v>
          </cell>
          <cell r="O114" t="str">
            <v>Bangladesh</v>
          </cell>
          <cell r="P114" t="str">
            <v>DAC</v>
          </cell>
          <cell r="Q114" t="str">
            <v>DME</v>
          </cell>
          <cell r="R114">
            <v>6000</v>
          </cell>
          <cell r="S114">
            <v>1.85</v>
          </cell>
          <cell r="T114">
            <v>0.08</v>
          </cell>
          <cell r="U114">
            <v>552</v>
          </cell>
          <cell r="V114">
            <v>11072.1</v>
          </cell>
          <cell r="X114" t="str">
            <v>LES PULLS D'ALEX LTD.</v>
          </cell>
          <cell r="Y114" t="str">
            <v>заявка, за счет поставщика</v>
          </cell>
          <cell r="AA114" t="str">
            <v/>
          </cell>
        </row>
        <row r="115">
          <cell r="A115" t="str">
            <v>176-56909425</v>
          </cell>
          <cell r="B115">
            <v>43217</v>
          </cell>
          <cell r="C115">
            <v>43216</v>
          </cell>
          <cell r="D115">
            <v>43217</v>
          </cell>
          <cell r="E115">
            <v>43217</v>
          </cell>
          <cell r="F115">
            <v>43230</v>
          </cell>
          <cell r="G115">
            <v>43580</v>
          </cell>
          <cell r="H115">
            <v>43226</v>
          </cell>
          <cell r="I115">
            <v>43230</v>
          </cell>
          <cell r="J115">
            <v>43226</v>
          </cell>
          <cell r="K115">
            <v>43228</v>
          </cell>
          <cell r="M115" t="str">
            <v>доставлен</v>
          </cell>
          <cell r="N115" t="str">
            <v>BBC000038 разноцветный</v>
          </cell>
          <cell r="O115" t="str">
            <v>Bangladesh</v>
          </cell>
          <cell r="P115" t="str">
            <v>DAC</v>
          </cell>
          <cell r="Q115" t="str">
            <v>DME</v>
          </cell>
          <cell r="R115">
            <v>8000</v>
          </cell>
          <cell r="S115">
            <v>1.62</v>
          </cell>
          <cell r="T115">
            <v>0.08</v>
          </cell>
          <cell r="U115">
            <v>736</v>
          </cell>
          <cell r="V115">
            <v>12998.88</v>
          </cell>
          <cell r="X115" t="str">
            <v>LES PULLS D'ALEX LTD.</v>
          </cell>
          <cell r="Y115" t="str">
            <v>заявка, за счет поставщика</v>
          </cell>
          <cell r="AA115" t="str">
            <v/>
          </cell>
        </row>
        <row r="116">
          <cell r="A116" t="str">
            <v>176-56909425</v>
          </cell>
          <cell r="B116">
            <v>43217</v>
          </cell>
          <cell r="C116" t="str">
            <v>27.04.2018</v>
          </cell>
          <cell r="D116">
            <v>43217</v>
          </cell>
          <cell r="E116">
            <v>43217</v>
          </cell>
          <cell r="F116">
            <v>43230</v>
          </cell>
          <cell r="G116">
            <v>43237</v>
          </cell>
          <cell r="H116">
            <v>43226</v>
          </cell>
          <cell r="I116">
            <v>43230</v>
          </cell>
          <cell r="J116">
            <v>43226</v>
          </cell>
          <cell r="K116">
            <v>43228</v>
          </cell>
          <cell r="M116" t="str">
            <v>доставлен</v>
          </cell>
          <cell r="N116" t="str">
            <v>BBC000042 белый/темно-синий</v>
          </cell>
          <cell r="O116" t="str">
            <v>Bangladesh</v>
          </cell>
          <cell r="P116" t="str">
            <v>DAC</v>
          </cell>
          <cell r="Q116" t="str">
            <v>DME</v>
          </cell>
          <cell r="R116">
            <v>8000</v>
          </cell>
          <cell r="S116">
            <v>1.88</v>
          </cell>
          <cell r="T116">
            <v>0.08</v>
          </cell>
          <cell r="U116">
            <v>736</v>
          </cell>
          <cell r="V116">
            <v>15070</v>
          </cell>
          <cell r="X116" t="str">
            <v>LES PULLS D'ALEX LTD.</v>
          </cell>
          <cell r="Y116" t="str">
            <v>заявка, за счет поставщика</v>
          </cell>
          <cell r="AA116" t="str">
            <v/>
          </cell>
        </row>
        <row r="117">
          <cell r="A117" t="str">
            <v>176-56909425</v>
          </cell>
          <cell r="B117">
            <v>43217</v>
          </cell>
          <cell r="C117" t="str">
            <v>27.04.2018</v>
          </cell>
          <cell r="D117">
            <v>43217</v>
          </cell>
          <cell r="E117">
            <v>43217</v>
          </cell>
          <cell r="F117">
            <v>43230</v>
          </cell>
          <cell r="G117">
            <v>43566</v>
          </cell>
          <cell r="H117">
            <v>43226</v>
          </cell>
          <cell r="I117">
            <v>43230</v>
          </cell>
          <cell r="J117">
            <v>43226</v>
          </cell>
          <cell r="K117">
            <v>43228</v>
          </cell>
          <cell r="M117" t="str">
            <v>доставлен</v>
          </cell>
          <cell r="N117" t="str">
            <v>BBC000043 серый меланж</v>
          </cell>
          <cell r="O117" t="str">
            <v>Bangladesh</v>
          </cell>
          <cell r="P117" t="str">
            <v>DAC</v>
          </cell>
          <cell r="Q117" t="str">
            <v>DME</v>
          </cell>
          <cell r="R117">
            <v>8000</v>
          </cell>
          <cell r="S117">
            <v>1.77</v>
          </cell>
          <cell r="T117">
            <v>0.08</v>
          </cell>
          <cell r="U117">
            <v>736</v>
          </cell>
          <cell r="V117">
            <v>14136.08</v>
          </cell>
          <cell r="X117" t="str">
            <v>LES PULLS D'ALEX LTD.</v>
          </cell>
          <cell r="Y117" t="str">
            <v>заявка, за счет поставщика</v>
          </cell>
          <cell r="AA117" t="str">
            <v/>
          </cell>
        </row>
        <row r="118">
          <cell r="A118" t="str">
            <v>555-09378795</v>
          </cell>
          <cell r="B118">
            <v>43220</v>
          </cell>
          <cell r="C118">
            <v>43220</v>
          </cell>
          <cell r="D118">
            <v>43224</v>
          </cell>
          <cell r="E118">
            <v>43224</v>
          </cell>
          <cell r="F118">
            <v>43235</v>
          </cell>
          <cell r="H118">
            <v>43229</v>
          </cell>
          <cell r="I118">
            <v>43230</v>
          </cell>
          <cell r="J118">
            <v>43229</v>
          </cell>
          <cell r="K118">
            <v>43231</v>
          </cell>
          <cell r="M118" t="str">
            <v>доставлен</v>
          </cell>
          <cell r="N118" t="str">
            <v>сырье</v>
          </cell>
          <cell r="O118" t="str">
            <v>China</v>
          </cell>
          <cell r="P118" t="str">
            <v>PVG</v>
          </cell>
          <cell r="Q118" t="str">
            <v>ROV</v>
          </cell>
          <cell r="Y118" t="str">
            <v>заявка от кондрикова</v>
          </cell>
          <cell r="AA118" t="str">
            <v/>
          </cell>
        </row>
        <row r="119">
          <cell r="A119" t="str">
            <v>176-89272083</v>
          </cell>
          <cell r="B119">
            <v>43225</v>
          </cell>
          <cell r="C119">
            <v>43227</v>
          </cell>
          <cell r="D119">
            <v>43217</v>
          </cell>
          <cell r="E119">
            <v>43227</v>
          </cell>
          <cell r="F119">
            <v>43240</v>
          </cell>
          <cell r="G119">
            <v>43244</v>
          </cell>
          <cell r="H119">
            <v>43230</v>
          </cell>
          <cell r="I119">
            <v>43232</v>
          </cell>
          <cell r="J119">
            <v>43232</v>
          </cell>
          <cell r="K119">
            <v>43233</v>
          </cell>
          <cell r="M119" t="str">
            <v>доставлен</v>
          </cell>
          <cell r="N119" t="str">
            <v>GDR011896 белый/разноцветный</v>
          </cell>
          <cell r="O119" t="str">
            <v>India</v>
          </cell>
          <cell r="P119" t="str">
            <v>DEL</v>
          </cell>
          <cell r="Q119" t="str">
            <v>DME</v>
          </cell>
          <cell r="R119">
            <v>4000</v>
          </cell>
          <cell r="S119">
            <v>3.79</v>
          </cell>
          <cell r="T119">
            <v>0.15</v>
          </cell>
          <cell r="U119">
            <v>690</v>
          </cell>
          <cell r="V119">
            <v>15171.28</v>
          </cell>
          <cell r="X119" t="str">
            <v>ROYALE SPORTSWEAR</v>
          </cell>
          <cell r="Y119" t="str">
            <v>заявка, за счет поставщика</v>
          </cell>
          <cell r="AA119" t="str">
            <v/>
          </cell>
        </row>
        <row r="120">
          <cell r="A120" t="str">
            <v>555-09378810</v>
          </cell>
          <cell r="B120">
            <v>43217</v>
          </cell>
          <cell r="C120">
            <v>43217</v>
          </cell>
          <cell r="D120">
            <v>43227</v>
          </cell>
          <cell r="E120">
            <v>43227</v>
          </cell>
          <cell r="F120">
            <v>43238</v>
          </cell>
          <cell r="H120">
            <v>43230</v>
          </cell>
          <cell r="I120">
            <v>43234</v>
          </cell>
          <cell r="J120">
            <v>43230</v>
          </cell>
          <cell r="K120">
            <v>43234</v>
          </cell>
          <cell r="M120" t="str">
            <v>доставлен</v>
          </cell>
          <cell r="N120" t="str">
            <v>сырье</v>
          </cell>
          <cell r="O120" t="str">
            <v>China</v>
          </cell>
          <cell r="P120" t="str">
            <v>PVG</v>
          </cell>
          <cell r="Q120" t="str">
            <v>ROV</v>
          </cell>
          <cell r="Y120" t="str">
            <v>заявка от кондрикова</v>
          </cell>
          <cell r="AA120" t="str">
            <v/>
          </cell>
        </row>
        <row r="121">
          <cell r="A121" t="str">
            <v>555-09378843</v>
          </cell>
          <cell r="B121">
            <v>43224</v>
          </cell>
          <cell r="C121">
            <v>43224</v>
          </cell>
          <cell r="D121">
            <v>43230</v>
          </cell>
          <cell r="E121">
            <v>43230</v>
          </cell>
          <cell r="F121">
            <v>43241</v>
          </cell>
          <cell r="H121">
            <v>43235</v>
          </cell>
          <cell r="I121">
            <v>43237</v>
          </cell>
          <cell r="J121">
            <v>43235</v>
          </cell>
          <cell r="K121">
            <v>43238</v>
          </cell>
          <cell r="M121" t="str">
            <v>доставлен</v>
          </cell>
          <cell r="N121" t="str">
            <v>сырье</v>
          </cell>
          <cell r="O121" t="str">
            <v>China</v>
          </cell>
          <cell r="P121" t="str">
            <v>PVG</v>
          </cell>
          <cell r="Q121" t="str">
            <v>ROV</v>
          </cell>
          <cell r="Y121" t="str">
            <v>заявка от кондрикова</v>
          </cell>
          <cell r="AA121" t="str">
            <v/>
          </cell>
        </row>
        <row r="122">
          <cell r="A122" t="str">
            <v>555-09102623</v>
          </cell>
          <cell r="B122">
            <v>43217</v>
          </cell>
          <cell r="E122" t="str">
            <v/>
          </cell>
          <cell r="F122" t="str">
            <v/>
          </cell>
          <cell r="G122">
            <v>43230</v>
          </cell>
          <cell r="H122">
            <v>43239</v>
          </cell>
          <cell r="I122">
            <v>43239</v>
          </cell>
          <cell r="J122">
            <v>143</v>
          </cell>
          <cell r="K122">
            <v>43242</v>
          </cell>
          <cell r="M122" t="str">
            <v>доставлен</v>
          </cell>
          <cell r="N122" t="str">
            <v>GSH003359 темно-синий/разноцветный</v>
          </cell>
          <cell r="O122" t="str">
            <v>India</v>
          </cell>
          <cell r="P122" t="str">
            <v>DEL</v>
          </cell>
          <cell r="Q122" t="str">
            <v>SVO</v>
          </cell>
          <cell r="R122">
            <v>4000</v>
          </cell>
          <cell r="S122">
            <v>2.41</v>
          </cell>
          <cell r="T122">
            <v>0.1</v>
          </cell>
          <cell r="U122">
            <v>437</v>
          </cell>
          <cell r="V122">
            <v>9630.08</v>
          </cell>
          <cell r="X122" t="str">
            <v>ROYALE SPORTSWEAR</v>
          </cell>
          <cell r="Y122" t="str">
            <v>везем за счет Юсенов</v>
          </cell>
          <cell r="AA122" t="str">
            <v/>
          </cell>
        </row>
        <row r="123">
          <cell r="A123" t="str">
            <v>055-20494342</v>
          </cell>
          <cell r="B123">
            <v>43217</v>
          </cell>
          <cell r="E123" t="str">
            <v/>
          </cell>
          <cell r="F123" t="str">
            <v/>
          </cell>
          <cell r="G123">
            <v>43244</v>
          </cell>
          <cell r="H123">
            <v>43240</v>
          </cell>
          <cell r="I123">
            <v>43241</v>
          </cell>
          <cell r="J123">
            <v>43242</v>
          </cell>
          <cell r="K123">
            <v>43243</v>
          </cell>
          <cell r="M123" t="str">
            <v>доставлен</v>
          </cell>
          <cell r="N123" t="str">
            <v>GWT000283 разноцветный</v>
          </cell>
          <cell r="O123" t="str">
            <v>India</v>
          </cell>
          <cell r="P123" t="str">
            <v>DEL</v>
          </cell>
          <cell r="Q123" t="str">
            <v>SVO</v>
          </cell>
          <cell r="R123">
            <v>7000</v>
          </cell>
          <cell r="S123">
            <v>2.5</v>
          </cell>
          <cell r="T123">
            <v>7.0000000000000007E-2</v>
          </cell>
          <cell r="U123">
            <v>563.5</v>
          </cell>
          <cell r="V123">
            <v>17531.080000000002</v>
          </cell>
          <cell r="X123" t="str">
            <v>PRIYANKA IMPEX PVT. LTD.</v>
          </cell>
          <cell r="Y123" t="str">
            <v>везем за счет Юсенов</v>
          </cell>
          <cell r="AA123" t="str">
            <v/>
          </cell>
        </row>
        <row r="124">
          <cell r="A124" t="str">
            <v>055-20494342</v>
          </cell>
          <cell r="B124">
            <v>43217</v>
          </cell>
          <cell r="E124" t="str">
            <v/>
          </cell>
          <cell r="F124" t="str">
            <v/>
          </cell>
          <cell r="G124">
            <v>43244</v>
          </cell>
          <cell r="H124">
            <v>43240</v>
          </cell>
          <cell r="I124">
            <v>43241</v>
          </cell>
          <cell r="J124">
            <v>43242</v>
          </cell>
          <cell r="K124">
            <v>43243</v>
          </cell>
          <cell r="M124" t="str">
            <v>доставлен</v>
          </cell>
          <cell r="N124" t="str">
            <v>GWT000267 розовый</v>
          </cell>
          <cell r="O124" t="str">
            <v>India</v>
          </cell>
          <cell r="P124" t="str">
            <v>DEL</v>
          </cell>
          <cell r="Q124" t="str">
            <v>SVO</v>
          </cell>
          <cell r="R124">
            <v>5000</v>
          </cell>
          <cell r="S124">
            <v>2.4700000000000002</v>
          </cell>
          <cell r="T124">
            <v>0.06</v>
          </cell>
          <cell r="U124">
            <v>322</v>
          </cell>
          <cell r="V124">
            <v>12364.45</v>
          </cell>
          <cell r="X124" t="str">
            <v>PRIYANKA IMPEX PVT. LTD.</v>
          </cell>
          <cell r="Y124" t="str">
            <v>везем за счет Юсенов</v>
          </cell>
          <cell r="AA124" t="str">
            <v/>
          </cell>
        </row>
        <row r="125">
          <cell r="A125" t="str">
            <v>055-20494331</v>
          </cell>
          <cell r="B125">
            <v>43217</v>
          </cell>
          <cell r="E125" t="str">
            <v/>
          </cell>
          <cell r="F125" t="str">
            <v/>
          </cell>
          <cell r="G125">
            <v>43293</v>
          </cell>
          <cell r="H125">
            <v>43241</v>
          </cell>
          <cell r="I125">
            <v>43242</v>
          </cell>
          <cell r="J125">
            <v>43242</v>
          </cell>
          <cell r="K125">
            <v>43244</v>
          </cell>
          <cell r="M125" t="str">
            <v>доставлен</v>
          </cell>
          <cell r="N125" t="str">
            <v>GBL002401 разноцветный</v>
          </cell>
          <cell r="O125" t="str">
            <v>India</v>
          </cell>
          <cell r="P125" t="str">
            <v>DEL</v>
          </cell>
          <cell r="Q125" t="str">
            <v>SVO</v>
          </cell>
          <cell r="R125">
            <v>6000</v>
          </cell>
          <cell r="S125">
            <v>3.52</v>
          </cell>
          <cell r="T125">
            <v>0.14000000000000001</v>
          </cell>
          <cell r="U125">
            <v>993.6</v>
          </cell>
          <cell r="V125">
            <v>21124.32</v>
          </cell>
          <cell r="X125" t="str">
            <v>ROYALE SPORTSWEAR</v>
          </cell>
          <cell r="Y125" t="str">
            <v>везем за счет Юсенов</v>
          </cell>
          <cell r="AA125" t="str">
            <v/>
          </cell>
        </row>
        <row r="126">
          <cell r="A126" t="str">
            <v>176-56909414</v>
          </cell>
          <cell r="B126">
            <v>43238</v>
          </cell>
          <cell r="C126">
            <v>43239</v>
          </cell>
          <cell r="D126">
            <v>43236</v>
          </cell>
          <cell r="E126">
            <v>43239</v>
          </cell>
          <cell r="F126">
            <v>43252</v>
          </cell>
          <cell r="G126">
            <v>43279</v>
          </cell>
          <cell r="H126">
            <v>43243</v>
          </cell>
          <cell r="I126">
            <v>43245</v>
          </cell>
          <cell r="J126">
            <v>43243</v>
          </cell>
          <cell r="K126">
            <v>43244</v>
          </cell>
          <cell r="M126" t="str">
            <v>доставлен</v>
          </cell>
          <cell r="N126" t="str">
            <v>GBC000091 розовый</v>
          </cell>
          <cell r="O126" t="str">
            <v>Bangladesh</v>
          </cell>
          <cell r="P126" t="str">
            <v>DAC</v>
          </cell>
          <cell r="Q126" t="str">
            <v>DME</v>
          </cell>
          <cell r="R126">
            <v>8138</v>
          </cell>
          <cell r="S126">
            <v>1.27</v>
          </cell>
          <cell r="T126">
            <v>0.06</v>
          </cell>
          <cell r="U126">
            <v>580.24</v>
          </cell>
          <cell r="V126">
            <v>10353.81</v>
          </cell>
          <cell r="X126" t="str">
            <v>LES PULLS D'ALEX LTD.</v>
          </cell>
          <cell r="Y126" t="str">
            <v>заявка, за счет поставщика</v>
          </cell>
          <cell r="AA126" t="str">
            <v/>
          </cell>
        </row>
        <row r="127">
          <cell r="A127" t="str">
            <v>555-11124315</v>
          </cell>
          <cell r="B127">
            <v>43230</v>
          </cell>
          <cell r="C127">
            <v>43230</v>
          </cell>
          <cell r="D127">
            <v>43235</v>
          </cell>
          <cell r="E127">
            <v>43235</v>
          </cell>
          <cell r="F127">
            <v>43246</v>
          </cell>
          <cell r="H127">
            <v>43242</v>
          </cell>
          <cell r="I127">
            <v>43244</v>
          </cell>
          <cell r="J127">
            <v>43242</v>
          </cell>
          <cell r="K127">
            <v>43244</v>
          </cell>
          <cell r="M127" t="str">
            <v>доставлен</v>
          </cell>
          <cell r="N127" t="str">
            <v>сырье</v>
          </cell>
          <cell r="O127" t="str">
            <v>China</v>
          </cell>
          <cell r="P127" t="str">
            <v>PVG</v>
          </cell>
          <cell r="Q127" t="str">
            <v>ROV</v>
          </cell>
          <cell r="Y127" t="str">
            <v>заявка от кондрикова</v>
          </cell>
          <cell r="AA127" t="str">
            <v/>
          </cell>
        </row>
        <row r="128">
          <cell r="A128" t="str">
            <v>555-11124562</v>
          </cell>
          <cell r="B128">
            <v>43230</v>
          </cell>
          <cell r="C128">
            <v>43231</v>
          </cell>
          <cell r="D128">
            <v>43242</v>
          </cell>
          <cell r="E128">
            <v>43242</v>
          </cell>
          <cell r="F128">
            <v>43253</v>
          </cell>
          <cell r="H128">
            <v>43246</v>
          </cell>
          <cell r="I128">
            <v>43248</v>
          </cell>
          <cell r="J128">
            <v>43246</v>
          </cell>
          <cell r="K128">
            <v>43250</v>
          </cell>
          <cell r="M128" t="str">
            <v>доставлен</v>
          </cell>
          <cell r="N128" t="str">
            <v>сырье</v>
          </cell>
          <cell r="O128" t="str">
            <v>China</v>
          </cell>
          <cell r="P128" t="str">
            <v>PVG</v>
          </cell>
          <cell r="Q128" t="str">
            <v>ROV</v>
          </cell>
          <cell r="Y128" t="str">
            <v>заявка от кондрикова</v>
          </cell>
          <cell r="AA128" t="str">
            <v/>
          </cell>
        </row>
        <row r="129">
          <cell r="A129" t="str">
            <v>176-81446772</v>
          </cell>
          <cell r="B129">
            <v>43248</v>
          </cell>
          <cell r="C129">
            <v>43250</v>
          </cell>
          <cell r="D129">
            <v>43249</v>
          </cell>
          <cell r="E129">
            <v>43250</v>
          </cell>
          <cell r="F129">
            <v>43263</v>
          </cell>
          <cell r="G129">
            <v>43293</v>
          </cell>
          <cell r="H129">
            <v>43252</v>
          </cell>
          <cell r="I129">
            <v>43254</v>
          </cell>
          <cell r="J129">
            <v>43253</v>
          </cell>
          <cell r="K129">
            <v>43255</v>
          </cell>
          <cell r="M129" t="str">
            <v>доставлен</v>
          </cell>
          <cell r="N129" t="str">
            <v>GAC008110 розовый</v>
          </cell>
          <cell r="O129" t="str">
            <v>Bangladesh</v>
          </cell>
          <cell r="P129" t="str">
            <v>DAC</v>
          </cell>
          <cell r="Q129" t="str">
            <v>DME</v>
          </cell>
          <cell r="R129">
            <v>8000</v>
          </cell>
          <cell r="S129">
            <v>2.85</v>
          </cell>
          <cell r="T129">
            <v>0.14000000000000001</v>
          </cell>
          <cell r="U129">
            <v>1288</v>
          </cell>
          <cell r="V129">
            <v>22824.080000000002</v>
          </cell>
          <cell r="X129" t="str">
            <v>LES PULLS D'ALEX LTD.</v>
          </cell>
          <cell r="Y129" t="str">
            <v>заявка, за счет поставщика</v>
          </cell>
          <cell r="AA129" t="str">
            <v/>
          </cell>
        </row>
        <row r="130">
          <cell r="A130" t="str">
            <v>555-09378865</v>
          </cell>
          <cell r="B130">
            <v>43243</v>
          </cell>
          <cell r="C130">
            <v>43243</v>
          </cell>
          <cell r="D130">
            <v>43248</v>
          </cell>
          <cell r="E130">
            <v>43248</v>
          </cell>
          <cell r="F130">
            <v>43259</v>
          </cell>
          <cell r="H130">
            <v>43251</v>
          </cell>
          <cell r="I130">
            <v>43255</v>
          </cell>
          <cell r="J130">
            <v>43251</v>
          </cell>
          <cell r="K130">
            <v>43255</v>
          </cell>
          <cell r="M130" t="str">
            <v>доставлен</v>
          </cell>
          <cell r="N130" t="str">
            <v>сырье</v>
          </cell>
          <cell r="O130" t="str">
            <v>China</v>
          </cell>
          <cell r="P130" t="str">
            <v>PVG</v>
          </cell>
          <cell r="Q130" t="str">
            <v>ROV</v>
          </cell>
          <cell r="Y130" t="str">
            <v>заявка от кондрикова</v>
          </cell>
          <cell r="AA130" t="str">
            <v/>
          </cell>
        </row>
        <row r="131">
          <cell r="A131" t="str">
            <v>555-09378913</v>
          </cell>
          <cell r="C131">
            <v>43248</v>
          </cell>
          <cell r="D131">
            <v>43251</v>
          </cell>
          <cell r="E131">
            <v>43251</v>
          </cell>
          <cell r="F131">
            <v>43262</v>
          </cell>
          <cell r="H131">
            <v>43254</v>
          </cell>
          <cell r="I131">
            <v>43255</v>
          </cell>
          <cell r="J131">
            <v>43256</v>
          </cell>
          <cell r="K131">
            <v>43258</v>
          </cell>
          <cell r="M131" t="str">
            <v>доставлен</v>
          </cell>
          <cell r="N131" t="str">
            <v>сырье</v>
          </cell>
          <cell r="O131" t="str">
            <v>China</v>
          </cell>
          <cell r="P131" t="str">
            <v>PVG</v>
          </cell>
          <cell r="Q131" t="str">
            <v>ROV</v>
          </cell>
          <cell r="Y131" t="str">
            <v>заявка от кондрикова</v>
          </cell>
          <cell r="AA131" t="str">
            <v/>
          </cell>
        </row>
        <row r="132">
          <cell r="A132" t="str">
            <v>157-39436154</v>
          </cell>
          <cell r="B132">
            <v>43251</v>
          </cell>
          <cell r="C132">
            <v>43251</v>
          </cell>
          <cell r="D132">
            <v>43252</v>
          </cell>
          <cell r="E132">
            <v>43252</v>
          </cell>
          <cell r="F132">
            <v>43262</v>
          </cell>
          <cell r="G132">
            <v>43286</v>
          </cell>
          <cell r="H132">
            <v>43255</v>
          </cell>
          <cell r="I132">
            <v>43257</v>
          </cell>
          <cell r="J132">
            <v>43255</v>
          </cell>
          <cell r="K132">
            <v>43259</v>
          </cell>
          <cell r="M132" t="str">
            <v>доставлен</v>
          </cell>
          <cell r="N132" t="str">
            <v>GSU000046 черный</v>
          </cell>
          <cell r="O132" t="str">
            <v>Vietnam</v>
          </cell>
          <cell r="P132" t="str">
            <v>SGN</v>
          </cell>
          <cell r="Q132" t="str">
            <v>DME</v>
          </cell>
          <cell r="R132">
            <v>10000</v>
          </cell>
          <cell r="S132">
            <v>4.6399999999999997</v>
          </cell>
          <cell r="T132">
            <v>0.24</v>
          </cell>
          <cell r="U132">
            <v>2714</v>
          </cell>
          <cell r="V132">
            <v>46390</v>
          </cell>
          <cell r="X132" t="str">
            <v>Nguyen Phung Tinh Garment One Member Company Limited</v>
          </cell>
          <cell r="Y132" t="str">
            <v>заявка, за счет поставщика</v>
          </cell>
          <cell r="AA132" t="str">
            <v/>
          </cell>
        </row>
        <row r="133">
          <cell r="A133" t="str">
            <v>176-81446820</v>
          </cell>
          <cell r="B133">
            <v>43240</v>
          </cell>
          <cell r="C133">
            <v>43255</v>
          </cell>
          <cell r="D133">
            <v>43258</v>
          </cell>
          <cell r="E133">
            <v>43258</v>
          </cell>
          <cell r="F133">
            <v>43271</v>
          </cell>
          <cell r="G133">
            <v>43300</v>
          </cell>
          <cell r="H133">
            <v>43260</v>
          </cell>
          <cell r="I133">
            <v>43263</v>
          </cell>
          <cell r="J133">
            <v>43260</v>
          </cell>
          <cell r="K133">
            <v>43263</v>
          </cell>
          <cell r="M133" t="str">
            <v>доставлен</v>
          </cell>
          <cell r="N133" t="str">
            <v>BAC004862 серый меланж/синий</v>
          </cell>
          <cell r="O133" t="str">
            <v>Bangladesh</v>
          </cell>
          <cell r="P133" t="str">
            <v>DAC</v>
          </cell>
          <cell r="Q133" t="str">
            <v>DME</v>
          </cell>
          <cell r="R133">
            <v>9000</v>
          </cell>
          <cell r="S133">
            <v>2.33</v>
          </cell>
          <cell r="T133">
            <v>0.11</v>
          </cell>
          <cell r="U133">
            <v>1159.2</v>
          </cell>
          <cell r="V133">
            <v>21012.93</v>
          </cell>
          <cell r="X133" t="str">
            <v>LES PULLS D'ALEX LTD.</v>
          </cell>
          <cell r="Y133" t="str">
            <v>заявка, за счет поставщика</v>
          </cell>
          <cell r="AA133" t="str">
            <v/>
          </cell>
        </row>
        <row r="134">
          <cell r="A134" t="str">
            <v>176-81446820</v>
          </cell>
          <cell r="B134">
            <v>43259</v>
          </cell>
          <cell r="C134">
            <v>43255</v>
          </cell>
          <cell r="D134">
            <v>43258</v>
          </cell>
          <cell r="E134">
            <v>43258</v>
          </cell>
          <cell r="F134">
            <v>43271</v>
          </cell>
          <cell r="G134">
            <v>43300</v>
          </cell>
          <cell r="H134">
            <v>43260</v>
          </cell>
          <cell r="I134">
            <v>43263</v>
          </cell>
          <cell r="J134">
            <v>43260</v>
          </cell>
          <cell r="K134">
            <v>43263</v>
          </cell>
          <cell r="M134" t="str">
            <v>доставлен</v>
          </cell>
          <cell r="N134" t="str">
            <v>BAC004862 серый/желтый</v>
          </cell>
          <cell r="O134" t="str">
            <v>Bangladesh</v>
          </cell>
          <cell r="P134" t="str">
            <v>DAC</v>
          </cell>
          <cell r="Q134" t="str">
            <v>DME</v>
          </cell>
          <cell r="R134">
            <v>6000</v>
          </cell>
          <cell r="S134">
            <v>2.33</v>
          </cell>
          <cell r="T134">
            <v>0.11</v>
          </cell>
          <cell r="U134">
            <v>772.8</v>
          </cell>
          <cell r="V134">
            <v>14008.62</v>
          </cell>
          <cell r="X134" t="str">
            <v>LES PULLS D'ALEX LTD.</v>
          </cell>
          <cell r="Y134" t="str">
            <v>заявка, за счет поставщика</v>
          </cell>
          <cell r="AA134" t="str">
            <v/>
          </cell>
        </row>
        <row r="135">
          <cell r="A135" t="str">
            <v>176-81446820</v>
          </cell>
          <cell r="B135">
            <v>43259</v>
          </cell>
          <cell r="C135">
            <v>43257</v>
          </cell>
          <cell r="D135">
            <v>43258</v>
          </cell>
          <cell r="E135">
            <v>43258</v>
          </cell>
          <cell r="F135">
            <v>43271</v>
          </cell>
          <cell r="G135">
            <v>43300</v>
          </cell>
          <cell r="H135">
            <v>43260</v>
          </cell>
          <cell r="I135">
            <v>43263</v>
          </cell>
          <cell r="J135">
            <v>43260</v>
          </cell>
          <cell r="K135">
            <v>43263</v>
          </cell>
          <cell r="M135" t="str">
            <v>доставлен</v>
          </cell>
          <cell r="N135" t="str">
            <v>GAC008830 розовый</v>
          </cell>
          <cell r="O135" t="str">
            <v>Bangladesh</v>
          </cell>
          <cell r="P135" t="str">
            <v>DAC</v>
          </cell>
          <cell r="Q135" t="str">
            <v>DME</v>
          </cell>
          <cell r="R135">
            <v>9000</v>
          </cell>
          <cell r="S135">
            <v>1.69</v>
          </cell>
          <cell r="T135">
            <v>0.1</v>
          </cell>
          <cell r="U135">
            <v>1035</v>
          </cell>
          <cell r="V135">
            <v>15250.32</v>
          </cell>
          <cell r="X135" t="str">
            <v>LES PULLS D'ALEX LTD.</v>
          </cell>
          <cell r="Y135" t="str">
            <v>заявка, за счет поставщика</v>
          </cell>
          <cell r="AA135" t="str">
            <v/>
          </cell>
        </row>
        <row r="136">
          <cell r="A136" t="str">
            <v>555-09378946</v>
          </cell>
          <cell r="B136">
            <v>43254</v>
          </cell>
          <cell r="C136">
            <v>43254</v>
          </cell>
          <cell r="D136">
            <v>43256</v>
          </cell>
          <cell r="E136">
            <v>43256</v>
          </cell>
          <cell r="F136">
            <v>43267</v>
          </cell>
          <cell r="H136">
            <v>43259</v>
          </cell>
          <cell r="I136">
            <v>43260</v>
          </cell>
          <cell r="J136">
            <v>43259</v>
          </cell>
          <cell r="K136">
            <v>43264</v>
          </cell>
          <cell r="M136" t="str">
            <v>доставлен</v>
          </cell>
          <cell r="N136" t="str">
            <v>сырье</v>
          </cell>
          <cell r="O136" t="str">
            <v>China</v>
          </cell>
          <cell r="P136" t="str">
            <v>PVG</v>
          </cell>
          <cell r="Q136" t="str">
            <v>ROV</v>
          </cell>
          <cell r="Y136" t="str">
            <v>заявка от кондрикова</v>
          </cell>
          <cell r="AA136" t="str">
            <v/>
          </cell>
        </row>
        <row r="137">
          <cell r="A137" t="str">
            <v>555-09379016</v>
          </cell>
          <cell r="B137">
            <v>43257</v>
          </cell>
          <cell r="C137">
            <v>43257</v>
          </cell>
          <cell r="D137">
            <v>43264</v>
          </cell>
          <cell r="E137">
            <v>43264</v>
          </cell>
          <cell r="F137">
            <v>43275</v>
          </cell>
          <cell r="H137">
            <v>43267</v>
          </cell>
          <cell r="I137">
            <v>43269</v>
          </cell>
          <cell r="J137">
            <v>43267</v>
          </cell>
          <cell r="K137">
            <v>43269</v>
          </cell>
          <cell r="M137" t="str">
            <v>доставлен</v>
          </cell>
          <cell r="N137" t="str">
            <v>сырье</v>
          </cell>
          <cell r="O137" t="str">
            <v>China</v>
          </cell>
          <cell r="P137" t="str">
            <v>PVG</v>
          </cell>
          <cell r="Q137" t="str">
            <v>ROV</v>
          </cell>
          <cell r="Y137" t="str">
            <v>заявка от кондрикова</v>
          </cell>
          <cell r="AA137" t="str">
            <v/>
          </cell>
        </row>
        <row r="138">
          <cell r="A138" t="str">
            <v>157-46827524</v>
          </cell>
          <cell r="B138">
            <v>43266</v>
          </cell>
          <cell r="C138">
            <v>43266</v>
          </cell>
          <cell r="D138">
            <v>43266</v>
          </cell>
          <cell r="E138">
            <v>43266</v>
          </cell>
          <cell r="F138">
            <v>43276</v>
          </cell>
          <cell r="G138">
            <v>43286</v>
          </cell>
          <cell r="H138">
            <v>43268</v>
          </cell>
          <cell r="I138">
            <v>43270</v>
          </cell>
          <cell r="J138">
            <v>43268</v>
          </cell>
          <cell r="K138">
            <v>43270</v>
          </cell>
          <cell r="M138" t="str">
            <v>доставлен</v>
          </cell>
          <cell r="N138" t="str">
            <v>BSU000004 черный</v>
          </cell>
          <cell r="O138" t="str">
            <v>Vietnam</v>
          </cell>
          <cell r="P138" t="str">
            <v>HAN</v>
          </cell>
          <cell r="Q138" t="str">
            <v>DME</v>
          </cell>
          <cell r="R138">
            <v>25411</v>
          </cell>
          <cell r="S138">
            <v>4.32</v>
          </cell>
          <cell r="T138">
            <v>0.3</v>
          </cell>
          <cell r="U138">
            <v>8708.35</v>
          </cell>
          <cell r="V138">
            <v>109811.6</v>
          </cell>
          <cell r="X138" t="str">
            <v>QUANG NINH GARMENT JOINT STOCK COMPANY</v>
          </cell>
          <cell r="Y138" t="str">
            <v>заявка, за счет поставщика</v>
          </cell>
          <cell r="AA138" t="str">
            <v/>
          </cell>
        </row>
        <row r="139">
          <cell r="A139" t="str">
            <v>176-81446842</v>
          </cell>
          <cell r="B139">
            <v>43258</v>
          </cell>
          <cell r="C139">
            <v>43259</v>
          </cell>
          <cell r="D139">
            <v>43261</v>
          </cell>
          <cell r="E139">
            <v>43261</v>
          </cell>
          <cell r="F139">
            <v>43274</v>
          </cell>
          <cell r="G139">
            <v>43293</v>
          </cell>
          <cell r="H139">
            <v>43264</v>
          </cell>
          <cell r="I139">
            <v>43268</v>
          </cell>
          <cell r="J139">
            <v>43268</v>
          </cell>
          <cell r="K139">
            <v>43271</v>
          </cell>
          <cell r="M139" t="str">
            <v>доставлен</v>
          </cell>
          <cell r="N139" t="str">
            <v>BAC004964 серый меланж</v>
          </cell>
          <cell r="O139" t="str">
            <v>Bangladesh</v>
          </cell>
          <cell r="P139" t="str">
            <v>DAC</v>
          </cell>
          <cell r="Q139" t="str">
            <v>DME</v>
          </cell>
          <cell r="R139">
            <v>18000</v>
          </cell>
          <cell r="S139">
            <v>3.81</v>
          </cell>
          <cell r="T139">
            <v>0.28999999999999998</v>
          </cell>
          <cell r="U139">
            <v>6065.1</v>
          </cell>
          <cell r="V139">
            <v>68540.22</v>
          </cell>
          <cell r="X139" t="str">
            <v>LES PULLS D'ALEX LTD.</v>
          </cell>
          <cell r="Y139" t="str">
            <v>заявка, за счет поставщика</v>
          </cell>
          <cell r="AA139" t="str">
            <v/>
          </cell>
        </row>
        <row r="140">
          <cell r="A140" t="str">
            <v>176-81446831</v>
          </cell>
          <cell r="B140">
            <v>43259</v>
          </cell>
          <cell r="C140">
            <v>43259</v>
          </cell>
          <cell r="D140">
            <v>43261</v>
          </cell>
          <cell r="E140">
            <v>43261</v>
          </cell>
          <cell r="F140">
            <v>43274</v>
          </cell>
          <cell r="G140">
            <v>43307</v>
          </cell>
          <cell r="H140">
            <v>43265</v>
          </cell>
          <cell r="I140">
            <v>43268</v>
          </cell>
          <cell r="J140">
            <v>43270</v>
          </cell>
          <cell r="K140">
            <v>43272</v>
          </cell>
          <cell r="M140" t="str">
            <v>доставлен</v>
          </cell>
          <cell r="N140" t="str">
            <v>BAC004855 серый меланж/черный</v>
          </cell>
          <cell r="O140" t="str">
            <v>Bangladesh</v>
          </cell>
          <cell r="P140" t="str">
            <v>DAC</v>
          </cell>
          <cell r="Q140" t="str">
            <v>DME</v>
          </cell>
          <cell r="R140">
            <v>9000</v>
          </cell>
          <cell r="S140">
            <v>1.82</v>
          </cell>
          <cell r="T140">
            <v>0.1</v>
          </cell>
          <cell r="U140">
            <v>1035</v>
          </cell>
          <cell r="V140">
            <v>16337.88</v>
          </cell>
          <cell r="X140" t="str">
            <v>LES PULLS D'ALEX LTD.</v>
          </cell>
          <cell r="Y140" t="str">
            <v>заявка, за счет поставщика</v>
          </cell>
          <cell r="AA140" t="str">
            <v/>
          </cell>
        </row>
        <row r="141">
          <cell r="A141" t="str">
            <v>176-81446853</v>
          </cell>
          <cell r="B141">
            <v>43258</v>
          </cell>
          <cell r="C141">
            <v>43259</v>
          </cell>
          <cell r="D141">
            <v>43261</v>
          </cell>
          <cell r="E141">
            <v>43261</v>
          </cell>
          <cell r="F141">
            <v>43274</v>
          </cell>
          <cell r="G141">
            <v>43293</v>
          </cell>
          <cell r="H141">
            <v>43266</v>
          </cell>
          <cell r="I141">
            <v>43273</v>
          </cell>
          <cell r="J141">
            <v>43271</v>
          </cell>
          <cell r="K141">
            <v>43273</v>
          </cell>
          <cell r="M141" t="str">
            <v>доставлен</v>
          </cell>
          <cell r="N141" t="str">
            <v>GAC008524 серый меланж/темно-синий</v>
          </cell>
          <cell r="O141" t="str">
            <v>Bangladesh</v>
          </cell>
          <cell r="P141" t="str">
            <v>DAC</v>
          </cell>
          <cell r="Q141" t="str">
            <v>DME</v>
          </cell>
          <cell r="R141">
            <v>12000</v>
          </cell>
          <cell r="S141">
            <v>5.64</v>
          </cell>
          <cell r="T141">
            <v>0.35</v>
          </cell>
          <cell r="U141">
            <v>4830</v>
          </cell>
          <cell r="V141">
            <v>67719</v>
          </cell>
          <cell r="X141" t="str">
            <v>LES PULLS D'ALEX LTD.</v>
          </cell>
          <cell r="Y141" t="str">
            <v>заявка, за счет поставщика</v>
          </cell>
          <cell r="AA141" t="str">
            <v/>
          </cell>
        </row>
        <row r="142">
          <cell r="A142" t="str">
            <v>176-81446864</v>
          </cell>
          <cell r="B142">
            <v>43258</v>
          </cell>
          <cell r="C142">
            <v>43259</v>
          </cell>
          <cell r="D142">
            <v>43261</v>
          </cell>
          <cell r="E142">
            <v>43261</v>
          </cell>
          <cell r="F142">
            <v>43274</v>
          </cell>
          <cell r="G142">
            <v>43293</v>
          </cell>
          <cell r="H142">
            <v>43263</v>
          </cell>
          <cell r="I142">
            <v>43274</v>
          </cell>
          <cell r="J142">
            <v>43271</v>
          </cell>
          <cell r="K142">
            <v>43273</v>
          </cell>
          <cell r="M142" t="str">
            <v>доставлен</v>
          </cell>
          <cell r="N142" t="str">
            <v>GAC008524 бордовый/серый меланж</v>
          </cell>
          <cell r="O142" t="str">
            <v>Bangladesh</v>
          </cell>
          <cell r="P142" t="str">
            <v>DAC</v>
          </cell>
          <cell r="Q142" t="str">
            <v>DME</v>
          </cell>
          <cell r="R142">
            <v>8000</v>
          </cell>
          <cell r="S142">
            <v>5.64</v>
          </cell>
          <cell r="T142">
            <v>0.35</v>
          </cell>
          <cell r="U142">
            <v>3220</v>
          </cell>
          <cell r="V142">
            <v>45146</v>
          </cell>
          <cell r="X142" t="str">
            <v>LES PULLS D'ALEX LTD.</v>
          </cell>
          <cell r="Y142" t="str">
            <v>заявка, за счет поставщика</v>
          </cell>
          <cell r="AA142" t="str">
            <v/>
          </cell>
        </row>
        <row r="143">
          <cell r="A143" t="str">
            <v>176-81446890</v>
          </cell>
          <cell r="B143">
            <v>43264</v>
          </cell>
          <cell r="C143">
            <v>43266</v>
          </cell>
          <cell r="D143">
            <v>43273</v>
          </cell>
          <cell r="E143">
            <v>43273</v>
          </cell>
          <cell r="F143">
            <v>43286</v>
          </cell>
          <cell r="G143">
            <v>43293</v>
          </cell>
          <cell r="H143">
            <v>43275</v>
          </cell>
          <cell r="I143">
            <v>43278</v>
          </cell>
          <cell r="J143">
            <v>43274</v>
          </cell>
          <cell r="K143">
            <v>43276</v>
          </cell>
          <cell r="M143" t="str">
            <v>доставлен</v>
          </cell>
          <cell r="N143" t="str">
            <v>GAC008108 серый</v>
          </cell>
          <cell r="O143" t="str">
            <v>Bangladesh</v>
          </cell>
          <cell r="P143" t="str">
            <v>DAC</v>
          </cell>
          <cell r="Q143" t="str">
            <v>DME</v>
          </cell>
          <cell r="R143">
            <v>8000</v>
          </cell>
          <cell r="S143">
            <v>2.94</v>
          </cell>
          <cell r="T143">
            <v>0.15</v>
          </cell>
          <cell r="U143">
            <v>1380</v>
          </cell>
          <cell r="V143">
            <v>23512.560000000001</v>
          </cell>
          <cell r="X143" t="str">
            <v>LES PULLS D'ALEX LTD.</v>
          </cell>
          <cell r="Y143" t="str">
            <v>заявка, за счет поставщика</v>
          </cell>
          <cell r="AA143" t="str">
            <v/>
          </cell>
        </row>
        <row r="144">
          <cell r="A144" t="str">
            <v>176-81446890</v>
          </cell>
          <cell r="B144">
            <v>43264</v>
          </cell>
          <cell r="C144">
            <v>43266</v>
          </cell>
          <cell r="D144">
            <v>43273</v>
          </cell>
          <cell r="E144">
            <v>43273</v>
          </cell>
          <cell r="F144">
            <v>43286</v>
          </cell>
          <cell r="G144">
            <v>43300</v>
          </cell>
          <cell r="H144">
            <v>43275</v>
          </cell>
          <cell r="I144">
            <v>43278</v>
          </cell>
          <cell r="J144">
            <v>43274</v>
          </cell>
          <cell r="K144">
            <v>43276</v>
          </cell>
          <cell r="M144" t="str">
            <v>доставлен</v>
          </cell>
          <cell r="N144" t="str">
            <v>GAC008821 серый меланж</v>
          </cell>
          <cell r="O144" t="str">
            <v>Bangladesh</v>
          </cell>
          <cell r="P144" t="str">
            <v>DAC</v>
          </cell>
          <cell r="Q144" t="str">
            <v>DME</v>
          </cell>
          <cell r="R144">
            <v>10000</v>
          </cell>
          <cell r="S144">
            <v>1.93</v>
          </cell>
          <cell r="T144">
            <v>0.11</v>
          </cell>
          <cell r="U144">
            <v>1265</v>
          </cell>
          <cell r="V144">
            <v>19326.3</v>
          </cell>
          <cell r="X144" t="str">
            <v>LES PULLS D'ALEX LTD.</v>
          </cell>
          <cell r="Y144" t="str">
            <v>заявка, за счет поставщика</v>
          </cell>
          <cell r="AA144" t="str">
            <v/>
          </cell>
        </row>
        <row r="145">
          <cell r="A145" t="str">
            <v>176-81446890</v>
          </cell>
          <cell r="B145">
            <v>43264</v>
          </cell>
          <cell r="C145">
            <v>43266</v>
          </cell>
          <cell r="D145">
            <v>43273</v>
          </cell>
          <cell r="E145">
            <v>43273</v>
          </cell>
          <cell r="F145">
            <v>43286</v>
          </cell>
          <cell r="G145">
            <v>43293</v>
          </cell>
          <cell r="H145">
            <v>43275</v>
          </cell>
          <cell r="I145">
            <v>43278</v>
          </cell>
          <cell r="J145">
            <v>43274</v>
          </cell>
          <cell r="K145">
            <v>43276</v>
          </cell>
          <cell r="M145" t="str">
            <v>доставлен</v>
          </cell>
          <cell r="N145" t="str">
            <v>GPT005623 серый меланж</v>
          </cell>
          <cell r="O145" t="str">
            <v>Bangladesh</v>
          </cell>
          <cell r="P145" t="str">
            <v>DAC</v>
          </cell>
          <cell r="Q145" t="str">
            <v>DME</v>
          </cell>
          <cell r="R145">
            <v>6000</v>
          </cell>
          <cell r="S145">
            <v>1.67</v>
          </cell>
          <cell r="T145">
            <v>0.1</v>
          </cell>
          <cell r="U145">
            <v>669.3</v>
          </cell>
          <cell r="V145">
            <v>10001.4</v>
          </cell>
          <cell r="X145" t="str">
            <v>LES PULLS D'ALEX LTD.</v>
          </cell>
          <cell r="Y145" t="str">
            <v>заявка, за счет поставщика</v>
          </cell>
          <cell r="AA145" t="str">
            <v/>
          </cell>
        </row>
        <row r="146">
          <cell r="A146" t="str">
            <v>555-09379064</v>
          </cell>
          <cell r="B146">
            <v>43270</v>
          </cell>
          <cell r="C146">
            <v>43270</v>
          </cell>
          <cell r="D146">
            <v>43271</v>
          </cell>
          <cell r="E146">
            <v>43271</v>
          </cell>
          <cell r="F146">
            <v>43282</v>
          </cell>
          <cell r="H146">
            <v>43273</v>
          </cell>
          <cell r="I146">
            <v>43276</v>
          </cell>
          <cell r="J146">
            <v>43273</v>
          </cell>
          <cell r="K146">
            <v>43276</v>
          </cell>
          <cell r="M146" t="str">
            <v>доставлен</v>
          </cell>
          <cell r="N146" t="str">
            <v>сырье</v>
          </cell>
          <cell r="O146" t="str">
            <v>China</v>
          </cell>
          <cell r="P146" t="str">
            <v>PVG</v>
          </cell>
          <cell r="Q146" t="str">
            <v>ROV</v>
          </cell>
          <cell r="Y146" t="str">
            <v>заявка от кондрикова</v>
          </cell>
          <cell r="AA146" t="str">
            <v/>
          </cell>
        </row>
        <row r="147">
          <cell r="A147" t="str">
            <v>176-81446901</v>
          </cell>
          <cell r="B147">
            <v>43264</v>
          </cell>
          <cell r="C147">
            <v>43266</v>
          </cell>
          <cell r="D147">
            <v>43273</v>
          </cell>
          <cell r="E147">
            <v>43273</v>
          </cell>
          <cell r="F147">
            <v>43286</v>
          </cell>
          <cell r="G147">
            <v>43300</v>
          </cell>
          <cell r="H147">
            <v>43275</v>
          </cell>
          <cell r="I147">
            <v>43278</v>
          </cell>
          <cell r="J147">
            <v>43274</v>
          </cell>
          <cell r="K147">
            <v>43277</v>
          </cell>
          <cell r="M147" t="str">
            <v>доставлен</v>
          </cell>
          <cell r="N147" t="str">
            <v>BAC004868 желтый/темно-синий</v>
          </cell>
          <cell r="O147" t="str">
            <v>Bangladesh</v>
          </cell>
          <cell r="P147" t="str">
            <v>DAC</v>
          </cell>
          <cell r="Q147" t="str">
            <v>DME</v>
          </cell>
          <cell r="R147">
            <v>15000</v>
          </cell>
          <cell r="S147">
            <v>3.9</v>
          </cell>
          <cell r="T147">
            <v>0.22</v>
          </cell>
          <cell r="U147">
            <v>3795</v>
          </cell>
          <cell r="V147">
            <v>58566.75</v>
          </cell>
          <cell r="X147" t="str">
            <v>LES PULLS D'ALEX LTD.</v>
          </cell>
          <cell r="Y147" t="str">
            <v>заявка, за счет поставщика</v>
          </cell>
          <cell r="AA147" t="str">
            <v/>
          </cell>
        </row>
        <row r="148">
          <cell r="A148" t="str">
            <v>176-81446912</v>
          </cell>
          <cell r="B148">
            <v>43264</v>
          </cell>
          <cell r="C148">
            <v>43266</v>
          </cell>
          <cell r="D148">
            <v>43273</v>
          </cell>
          <cell r="E148">
            <v>43273</v>
          </cell>
          <cell r="F148">
            <v>43286</v>
          </cell>
          <cell r="G148">
            <v>43300</v>
          </cell>
          <cell r="H148">
            <v>43275</v>
          </cell>
          <cell r="I148">
            <v>43278</v>
          </cell>
          <cell r="J148">
            <v>43274</v>
          </cell>
          <cell r="K148">
            <v>43277</v>
          </cell>
          <cell r="M148" t="str">
            <v>доставлен</v>
          </cell>
          <cell r="N148" t="str">
            <v>BAC004868 зеленый/темно-синий</v>
          </cell>
          <cell r="O148" t="str">
            <v>Bangladesh</v>
          </cell>
          <cell r="P148" t="str">
            <v>DAC</v>
          </cell>
          <cell r="Q148" t="str">
            <v>DME</v>
          </cell>
          <cell r="R148">
            <v>15000</v>
          </cell>
          <cell r="S148">
            <v>3.9</v>
          </cell>
          <cell r="T148">
            <v>0.22</v>
          </cell>
          <cell r="U148">
            <v>3795</v>
          </cell>
          <cell r="V148">
            <v>58566.75</v>
          </cell>
          <cell r="X148" t="str">
            <v>LES PULLS D'ALEX LTD.</v>
          </cell>
          <cell r="Y148" t="str">
            <v>заявка, за счет поставщика</v>
          </cell>
          <cell r="AA148" t="str">
            <v/>
          </cell>
        </row>
        <row r="149">
          <cell r="A149" t="str">
            <v>176-81446923</v>
          </cell>
          <cell r="B149">
            <v>43264</v>
          </cell>
          <cell r="C149">
            <v>43266</v>
          </cell>
          <cell r="D149">
            <v>43273</v>
          </cell>
          <cell r="E149">
            <v>43273</v>
          </cell>
          <cell r="F149">
            <v>43286</v>
          </cell>
          <cell r="G149">
            <v>43300</v>
          </cell>
          <cell r="H149">
            <v>43275</v>
          </cell>
          <cell r="I149">
            <v>43278</v>
          </cell>
          <cell r="J149">
            <v>43275</v>
          </cell>
          <cell r="K149">
            <v>43278</v>
          </cell>
          <cell r="M149" t="str">
            <v>доставлен</v>
          </cell>
          <cell r="N149" t="str">
            <v>BAC004958 бордовый</v>
          </cell>
          <cell r="O149" t="str">
            <v>Bangladesh</v>
          </cell>
          <cell r="P149" t="str">
            <v>DAC</v>
          </cell>
          <cell r="Q149" t="str">
            <v>DME</v>
          </cell>
          <cell r="R149">
            <v>9000</v>
          </cell>
          <cell r="S149">
            <v>2.33</v>
          </cell>
          <cell r="T149">
            <v>0.11</v>
          </cell>
          <cell r="U149">
            <v>1159.2</v>
          </cell>
          <cell r="V149">
            <v>21012.93</v>
          </cell>
          <cell r="X149" t="str">
            <v>LES PULLS D'ALEX LTD.</v>
          </cell>
          <cell r="Y149" t="str">
            <v>заявка, за счет поставщика</v>
          </cell>
          <cell r="AA149" t="str">
            <v/>
          </cell>
        </row>
        <row r="150">
          <cell r="A150" t="str">
            <v>176-81446923</v>
          </cell>
          <cell r="B150">
            <v>43264</v>
          </cell>
          <cell r="C150">
            <v>43266</v>
          </cell>
          <cell r="D150">
            <v>43273</v>
          </cell>
          <cell r="E150">
            <v>43273</v>
          </cell>
          <cell r="F150">
            <v>43286</v>
          </cell>
          <cell r="G150">
            <v>43300</v>
          </cell>
          <cell r="H150">
            <v>43275</v>
          </cell>
          <cell r="I150">
            <v>43278</v>
          </cell>
          <cell r="J150">
            <v>43275</v>
          </cell>
          <cell r="K150">
            <v>43278</v>
          </cell>
          <cell r="M150" t="str">
            <v>доставлен</v>
          </cell>
          <cell r="N150" t="str">
            <v>BAC004842 темно-синий</v>
          </cell>
          <cell r="O150" t="str">
            <v>Bangladesh</v>
          </cell>
          <cell r="P150" t="str">
            <v>DAC</v>
          </cell>
          <cell r="Q150" t="str">
            <v>DME</v>
          </cell>
          <cell r="R150">
            <v>9000</v>
          </cell>
          <cell r="S150">
            <v>1.94</v>
          </cell>
          <cell r="T150">
            <v>0.1</v>
          </cell>
          <cell r="U150">
            <v>1035</v>
          </cell>
          <cell r="V150">
            <v>17423.28</v>
          </cell>
          <cell r="X150" t="str">
            <v>LES PULLS D'ALEX LTD.</v>
          </cell>
          <cell r="Y150" t="str">
            <v>заявка, за счет поставщика</v>
          </cell>
          <cell r="AA150" t="str">
            <v/>
          </cell>
        </row>
        <row r="151">
          <cell r="A151" t="str">
            <v>176-81446923</v>
          </cell>
          <cell r="B151">
            <v>43264</v>
          </cell>
          <cell r="C151">
            <v>43266</v>
          </cell>
          <cell r="D151">
            <v>43273</v>
          </cell>
          <cell r="E151">
            <v>43273</v>
          </cell>
          <cell r="F151">
            <v>43286</v>
          </cell>
          <cell r="G151">
            <v>43307</v>
          </cell>
          <cell r="H151">
            <v>43275</v>
          </cell>
          <cell r="I151">
            <v>43278</v>
          </cell>
          <cell r="J151">
            <v>43275</v>
          </cell>
          <cell r="K151">
            <v>43278</v>
          </cell>
          <cell r="M151" t="str">
            <v>доставлен</v>
          </cell>
          <cell r="N151" t="str">
            <v>BAC004855 синий/белый</v>
          </cell>
          <cell r="O151" t="str">
            <v>Bangladesh</v>
          </cell>
          <cell r="P151" t="str">
            <v>DAC</v>
          </cell>
          <cell r="Q151" t="str">
            <v>DME</v>
          </cell>
          <cell r="R151">
            <v>6000</v>
          </cell>
          <cell r="S151">
            <v>1.82</v>
          </cell>
          <cell r="T151">
            <v>0.1</v>
          </cell>
          <cell r="U151">
            <v>690</v>
          </cell>
          <cell r="V151">
            <v>10891.92</v>
          </cell>
          <cell r="X151" t="str">
            <v>LES PULLS D'ALEX LTD.</v>
          </cell>
          <cell r="Y151" t="str">
            <v>заявка, за счет поставщика</v>
          </cell>
          <cell r="AA151" t="str">
            <v/>
          </cell>
        </row>
        <row r="152">
          <cell r="A152" t="str">
            <v>176-81446934</v>
          </cell>
          <cell r="B152">
            <v>43250</v>
          </cell>
          <cell r="C152">
            <v>43266</v>
          </cell>
          <cell r="D152">
            <v>43273</v>
          </cell>
          <cell r="E152">
            <v>43273</v>
          </cell>
          <cell r="F152">
            <v>43286</v>
          </cell>
          <cell r="G152">
            <v>43293</v>
          </cell>
          <cell r="H152">
            <v>43275</v>
          </cell>
          <cell r="I152">
            <v>43278</v>
          </cell>
          <cell r="J152">
            <v>43275</v>
          </cell>
          <cell r="K152">
            <v>43279</v>
          </cell>
          <cell r="M152" t="str">
            <v>доставлен</v>
          </cell>
          <cell r="N152" t="str">
            <v>GPT005623 бордовый</v>
          </cell>
          <cell r="O152" t="str">
            <v>Bangladesh</v>
          </cell>
          <cell r="P152" t="str">
            <v>DAC</v>
          </cell>
          <cell r="Q152" t="str">
            <v>DME</v>
          </cell>
          <cell r="R152">
            <v>10000</v>
          </cell>
          <cell r="S152">
            <v>1.67</v>
          </cell>
          <cell r="T152">
            <v>0.1</v>
          </cell>
          <cell r="U152">
            <v>1115.5</v>
          </cell>
          <cell r="V152">
            <v>16669</v>
          </cell>
          <cell r="X152" t="str">
            <v>LES PULLS D'ALEX LTD.</v>
          </cell>
          <cell r="Y152" t="str">
            <v>заявка, за счет поставщика</v>
          </cell>
          <cell r="AA152" t="str">
            <v/>
          </cell>
        </row>
        <row r="153">
          <cell r="A153" t="str">
            <v>176-81446934</v>
          </cell>
          <cell r="B153">
            <v>43266</v>
          </cell>
          <cell r="C153">
            <v>43266</v>
          </cell>
          <cell r="D153">
            <v>43273</v>
          </cell>
          <cell r="E153">
            <v>43273</v>
          </cell>
          <cell r="F153">
            <v>43286</v>
          </cell>
          <cell r="G153">
            <v>43335</v>
          </cell>
          <cell r="H153">
            <v>43275</v>
          </cell>
          <cell r="I153">
            <v>43278</v>
          </cell>
          <cell r="J153">
            <v>43275</v>
          </cell>
          <cell r="K153">
            <v>43279</v>
          </cell>
          <cell r="M153" t="str">
            <v>доставлен</v>
          </cell>
          <cell r="N153" t="str">
            <v>GAC007910 красный</v>
          </cell>
          <cell r="O153" t="str">
            <v>Bangladesh</v>
          </cell>
          <cell r="P153" t="str">
            <v>DAC</v>
          </cell>
          <cell r="Q153" t="str">
            <v>DME</v>
          </cell>
          <cell r="R153">
            <v>8000</v>
          </cell>
          <cell r="S153">
            <v>3.3</v>
          </cell>
          <cell r="T153">
            <v>0.23</v>
          </cell>
          <cell r="U153">
            <v>2097.6</v>
          </cell>
          <cell r="V153">
            <v>26406.240000000002</v>
          </cell>
          <cell r="X153" t="str">
            <v>LES PULLS D'ALEX LTD.</v>
          </cell>
          <cell r="Y153" t="str">
            <v>заявка, за счет поставщика</v>
          </cell>
          <cell r="AA153" t="str">
            <v/>
          </cell>
        </row>
        <row r="154">
          <cell r="A154" t="str">
            <v>176-81446934</v>
          </cell>
          <cell r="B154">
            <v>43271</v>
          </cell>
          <cell r="C154">
            <v>43266</v>
          </cell>
          <cell r="D154">
            <v>43273</v>
          </cell>
          <cell r="E154">
            <v>43273</v>
          </cell>
          <cell r="F154">
            <v>43286</v>
          </cell>
          <cell r="G154">
            <v>43300</v>
          </cell>
          <cell r="H154">
            <v>43275</v>
          </cell>
          <cell r="I154">
            <v>43278</v>
          </cell>
          <cell r="J154">
            <v>43275</v>
          </cell>
          <cell r="K154">
            <v>43279</v>
          </cell>
          <cell r="M154" t="str">
            <v>доставлен</v>
          </cell>
          <cell r="N154" t="str">
            <v>BAC004842 серый меланж</v>
          </cell>
          <cell r="O154" t="str">
            <v>Bangladesh</v>
          </cell>
          <cell r="P154" t="str">
            <v>DAC</v>
          </cell>
          <cell r="Q154" t="str">
            <v>DME</v>
          </cell>
          <cell r="R154">
            <v>9000</v>
          </cell>
          <cell r="S154">
            <v>1.94</v>
          </cell>
          <cell r="T154">
            <v>0.1</v>
          </cell>
          <cell r="U154">
            <v>1035</v>
          </cell>
          <cell r="V154">
            <v>17423.28</v>
          </cell>
          <cell r="X154" t="str">
            <v>LES PULLS D'ALEX LTD.</v>
          </cell>
          <cell r="Y154" t="str">
            <v>заявка, за счет поставщика</v>
          </cell>
          <cell r="AA154" t="str">
            <v/>
          </cell>
        </row>
        <row r="155">
          <cell r="A155" t="str">
            <v>555-09379086</v>
          </cell>
          <cell r="B155">
            <v>43272</v>
          </cell>
          <cell r="C155">
            <v>43272</v>
          </cell>
          <cell r="D155">
            <v>43272</v>
          </cell>
          <cell r="E155">
            <v>43272</v>
          </cell>
          <cell r="F155">
            <v>43283</v>
          </cell>
          <cell r="H155">
            <v>43277</v>
          </cell>
          <cell r="I155">
            <v>43279</v>
          </cell>
          <cell r="J155">
            <v>43277</v>
          </cell>
          <cell r="K155">
            <v>43279</v>
          </cell>
          <cell r="M155" t="str">
            <v>доставлен</v>
          </cell>
          <cell r="N155" t="str">
            <v>сырье</v>
          </cell>
          <cell r="O155" t="str">
            <v>China</v>
          </cell>
          <cell r="P155" t="str">
            <v>PVG</v>
          </cell>
          <cell r="Q155" t="str">
            <v>ROV</v>
          </cell>
          <cell r="Y155" t="str">
            <v>заявка от кондрикова</v>
          </cell>
          <cell r="AA155" t="str">
            <v/>
          </cell>
        </row>
        <row r="156">
          <cell r="A156" t="str">
            <v>555-09379134</v>
          </cell>
          <cell r="B156">
            <v>43280</v>
          </cell>
          <cell r="C156">
            <v>43280</v>
          </cell>
          <cell r="D156">
            <v>43280</v>
          </cell>
          <cell r="E156">
            <v>43280</v>
          </cell>
          <cell r="F156">
            <v>43291</v>
          </cell>
          <cell r="H156">
            <v>43285</v>
          </cell>
          <cell r="I156">
            <v>43285</v>
          </cell>
          <cell r="J156">
            <v>43285</v>
          </cell>
          <cell r="K156">
            <v>43285</v>
          </cell>
          <cell r="M156" t="str">
            <v>доставлен</v>
          </cell>
          <cell r="N156" t="str">
            <v>сырье</v>
          </cell>
          <cell r="O156" t="str">
            <v>China</v>
          </cell>
          <cell r="P156" t="str">
            <v>PVG</v>
          </cell>
          <cell r="Q156" t="str">
            <v>SVO</v>
          </cell>
          <cell r="Y156" t="str">
            <v>заявка от кондрикова</v>
          </cell>
          <cell r="AA156" t="str">
            <v/>
          </cell>
        </row>
        <row r="157">
          <cell r="A157" t="str">
            <v>176-89672494</v>
          </cell>
          <cell r="B157">
            <v>43259</v>
          </cell>
          <cell r="C157">
            <v>43282</v>
          </cell>
          <cell r="D157">
            <v>43283</v>
          </cell>
          <cell r="E157">
            <v>43283</v>
          </cell>
          <cell r="F157">
            <v>43296</v>
          </cell>
          <cell r="G157">
            <v>43293</v>
          </cell>
          <cell r="H157">
            <v>43287</v>
          </cell>
          <cell r="I157">
            <v>43288</v>
          </cell>
          <cell r="J157">
            <v>43287</v>
          </cell>
          <cell r="K157">
            <v>43288</v>
          </cell>
          <cell r="M157" t="str">
            <v>доставлен</v>
          </cell>
          <cell r="N157" t="str">
            <v>GWT000032 белый/серый</v>
          </cell>
          <cell r="O157" t="str">
            <v>India</v>
          </cell>
          <cell r="P157" t="str">
            <v>DEL</v>
          </cell>
          <cell r="Q157" t="str">
            <v>DME</v>
          </cell>
          <cell r="R157">
            <v>10000</v>
          </cell>
          <cell r="S157">
            <v>4.0599999999999996</v>
          </cell>
          <cell r="T157">
            <v>0.13</v>
          </cell>
          <cell r="U157">
            <v>1541</v>
          </cell>
          <cell r="V157">
            <v>40616.199999999997</v>
          </cell>
          <cell r="X157" t="str">
            <v>CAMPARI EXPORTS PVT., LTD.</v>
          </cell>
          <cell r="Y157" t="str">
            <v>заявка, за счет поставщика</v>
          </cell>
          <cell r="AA157" t="str">
            <v/>
          </cell>
        </row>
        <row r="158">
          <cell r="A158" t="str">
            <v>157-47782033</v>
          </cell>
          <cell r="B158">
            <v>43286</v>
          </cell>
          <cell r="C158">
            <v>43286</v>
          </cell>
          <cell r="D158">
            <v>43286</v>
          </cell>
          <cell r="E158">
            <v>43286</v>
          </cell>
          <cell r="F158">
            <v>43296</v>
          </cell>
          <cell r="G158">
            <v>43286</v>
          </cell>
          <cell r="H158">
            <v>43288</v>
          </cell>
          <cell r="I158">
            <v>43290</v>
          </cell>
          <cell r="J158">
            <v>43288</v>
          </cell>
          <cell r="K158">
            <v>43290</v>
          </cell>
          <cell r="M158" t="str">
            <v>доставлен</v>
          </cell>
          <cell r="N158" t="str">
            <v>BSU000004 темно-серый</v>
          </cell>
          <cell r="O158" t="str">
            <v>Vietnam</v>
          </cell>
          <cell r="P158" t="str">
            <v>HAN</v>
          </cell>
          <cell r="Q158" t="str">
            <v>DME</v>
          </cell>
          <cell r="R158">
            <v>6918</v>
          </cell>
          <cell r="S158">
            <v>4.32</v>
          </cell>
          <cell r="T158">
            <v>0.3</v>
          </cell>
          <cell r="U158">
            <v>2370.8000000000002</v>
          </cell>
          <cell r="V158">
            <v>29895.58</v>
          </cell>
          <cell r="X158" t="str">
            <v>QUANG NINH GARMENT JOINT STOCK COMPANY</v>
          </cell>
          <cell r="Y158" t="str">
            <v>заявка, за счет поставщика</v>
          </cell>
          <cell r="AA158" t="str">
            <v/>
          </cell>
        </row>
        <row r="159">
          <cell r="A159" t="str">
            <v>157-47782033</v>
          </cell>
          <cell r="B159">
            <v>43286</v>
          </cell>
          <cell r="C159">
            <v>43286</v>
          </cell>
          <cell r="D159">
            <v>43286</v>
          </cell>
          <cell r="E159">
            <v>43286</v>
          </cell>
          <cell r="F159">
            <v>43296</v>
          </cell>
          <cell r="G159">
            <v>43286</v>
          </cell>
          <cell r="H159">
            <v>43288</v>
          </cell>
          <cell r="I159">
            <v>43290</v>
          </cell>
          <cell r="J159">
            <v>43288</v>
          </cell>
          <cell r="K159">
            <v>43290</v>
          </cell>
          <cell r="M159" t="str">
            <v>доставлен</v>
          </cell>
          <cell r="N159" t="str">
            <v>BSU000004 черный (2 часть)</v>
          </cell>
          <cell r="O159" t="str">
            <v>Vietnam</v>
          </cell>
          <cell r="P159" t="str">
            <v>HAN</v>
          </cell>
          <cell r="Q159" t="str">
            <v>DME</v>
          </cell>
          <cell r="R159">
            <v>5480</v>
          </cell>
          <cell r="S159">
            <v>4.32</v>
          </cell>
          <cell r="T159">
            <v>0.3</v>
          </cell>
          <cell r="U159">
            <v>1878</v>
          </cell>
          <cell r="V159">
            <v>23681.38</v>
          </cell>
          <cell r="X159" t="str">
            <v>QUANG NINH GARMENT JOINT STOCK COMPANY</v>
          </cell>
          <cell r="Y159" t="str">
            <v>заявка, за счет поставщика</v>
          </cell>
          <cell r="AA159" t="str">
            <v/>
          </cell>
        </row>
        <row r="160">
          <cell r="A160" t="str">
            <v>555-09379145</v>
          </cell>
          <cell r="B160">
            <v>43266</v>
          </cell>
          <cell r="C160">
            <v>43280</v>
          </cell>
          <cell r="D160">
            <v>43280</v>
          </cell>
          <cell r="E160">
            <v>43280</v>
          </cell>
          <cell r="F160">
            <v>43291</v>
          </cell>
          <cell r="H160">
            <v>43287</v>
          </cell>
          <cell r="I160">
            <v>43288</v>
          </cell>
          <cell r="J160">
            <v>43287</v>
          </cell>
          <cell r="K160">
            <v>43290</v>
          </cell>
          <cell r="M160" t="str">
            <v>доставлен</v>
          </cell>
          <cell r="N160" t="str">
            <v>сырье</v>
          </cell>
          <cell r="O160" t="str">
            <v>China</v>
          </cell>
          <cell r="P160" t="str">
            <v>PVG</v>
          </cell>
          <cell r="Q160" t="str">
            <v>ROV</v>
          </cell>
          <cell r="Y160" t="str">
            <v>заявка от кондрикова</v>
          </cell>
          <cell r="AA160" t="str">
            <v/>
          </cell>
        </row>
        <row r="161">
          <cell r="A161" t="str">
            <v>555-09379193</v>
          </cell>
          <cell r="B161">
            <v>43254</v>
          </cell>
          <cell r="C161">
            <v>43284</v>
          </cell>
          <cell r="D161">
            <v>43284</v>
          </cell>
          <cell r="E161">
            <v>43284</v>
          </cell>
          <cell r="F161">
            <v>43295</v>
          </cell>
          <cell r="H161">
            <v>43287</v>
          </cell>
          <cell r="I161">
            <v>43288</v>
          </cell>
          <cell r="J161">
            <v>43287</v>
          </cell>
          <cell r="K161">
            <v>43290</v>
          </cell>
          <cell r="M161" t="str">
            <v>доставлен</v>
          </cell>
          <cell r="N161" t="str">
            <v>сырье</v>
          </cell>
          <cell r="O161" t="str">
            <v>China</v>
          </cell>
          <cell r="P161" t="str">
            <v>PVG</v>
          </cell>
          <cell r="Q161" t="str">
            <v>ROV</v>
          </cell>
          <cell r="Y161" t="str">
            <v>заявка от кондрикова</v>
          </cell>
          <cell r="AA161" t="str">
            <v/>
          </cell>
        </row>
        <row r="162">
          <cell r="A162" t="str">
            <v>176-81446971</v>
          </cell>
          <cell r="B162">
            <v>43285</v>
          </cell>
          <cell r="C162">
            <v>43285</v>
          </cell>
          <cell r="D162">
            <v>43285</v>
          </cell>
          <cell r="E162">
            <v>43285</v>
          </cell>
          <cell r="F162">
            <v>43298</v>
          </cell>
          <cell r="G162">
            <v>43321</v>
          </cell>
          <cell r="H162">
            <v>43290</v>
          </cell>
          <cell r="I162">
            <v>43293</v>
          </cell>
          <cell r="J162">
            <v>43290</v>
          </cell>
          <cell r="K162">
            <v>43292</v>
          </cell>
          <cell r="M162" t="str">
            <v>доставлен</v>
          </cell>
          <cell r="N162" t="str">
            <v>BAC004860 серый</v>
          </cell>
          <cell r="O162" t="str">
            <v>Bangladesh</v>
          </cell>
          <cell r="P162" t="str">
            <v>DAC</v>
          </cell>
          <cell r="Q162" t="str">
            <v>DME</v>
          </cell>
          <cell r="R162">
            <v>9000</v>
          </cell>
          <cell r="S162">
            <v>1.91</v>
          </cell>
          <cell r="T162">
            <v>0.11</v>
          </cell>
          <cell r="U162">
            <v>1138.5</v>
          </cell>
          <cell r="V162">
            <v>17202.87</v>
          </cell>
          <cell r="X162" t="str">
            <v>ISLAM KNIT DESIGNS LIMITED</v>
          </cell>
          <cell r="Y162" t="str">
            <v>заявка, за счет поставщика</v>
          </cell>
          <cell r="AA162" t="str">
            <v/>
          </cell>
        </row>
        <row r="163">
          <cell r="A163" t="str">
            <v>176-81446971</v>
          </cell>
          <cell r="B163">
            <v>43285</v>
          </cell>
          <cell r="C163">
            <v>43285</v>
          </cell>
          <cell r="D163">
            <v>43285</v>
          </cell>
          <cell r="E163">
            <v>43285</v>
          </cell>
          <cell r="F163">
            <v>43298</v>
          </cell>
          <cell r="G163">
            <v>43321</v>
          </cell>
          <cell r="H163">
            <v>43290</v>
          </cell>
          <cell r="I163">
            <v>43293</v>
          </cell>
          <cell r="J163">
            <v>43290</v>
          </cell>
          <cell r="K163">
            <v>43292</v>
          </cell>
          <cell r="M163" t="str">
            <v>доставлен</v>
          </cell>
          <cell r="N163" t="str">
            <v>BAC004860 синий</v>
          </cell>
          <cell r="O163" t="str">
            <v>Bangladesh</v>
          </cell>
          <cell r="P163" t="str">
            <v>DAC</v>
          </cell>
          <cell r="Q163" t="str">
            <v>DME</v>
          </cell>
          <cell r="R163">
            <v>6000</v>
          </cell>
          <cell r="S163">
            <v>1.91</v>
          </cell>
          <cell r="T163">
            <v>0.11</v>
          </cell>
          <cell r="U163">
            <v>759</v>
          </cell>
          <cell r="V163">
            <v>11468.58</v>
          </cell>
          <cell r="X163" t="str">
            <v>ISLAM KNIT DESIGNS LIMITED</v>
          </cell>
          <cell r="Y163" t="str">
            <v>заявка, за счет поставщика</v>
          </cell>
          <cell r="AA163" t="str">
            <v/>
          </cell>
        </row>
        <row r="164">
          <cell r="A164" t="str">
            <v>176-81446971</v>
          </cell>
          <cell r="B164">
            <v>43285</v>
          </cell>
          <cell r="C164">
            <v>43285</v>
          </cell>
          <cell r="D164">
            <v>43285</v>
          </cell>
          <cell r="E164">
            <v>43285</v>
          </cell>
          <cell r="F164">
            <v>43298</v>
          </cell>
          <cell r="G164">
            <v>43321</v>
          </cell>
          <cell r="H164">
            <v>43290</v>
          </cell>
          <cell r="I164">
            <v>43293</v>
          </cell>
          <cell r="J164">
            <v>43290</v>
          </cell>
          <cell r="K164">
            <v>43292</v>
          </cell>
          <cell r="M164" t="str">
            <v>доставлен</v>
          </cell>
          <cell r="N164" t="str">
            <v>GAC008785 серый меланж/розовый</v>
          </cell>
          <cell r="O164" t="str">
            <v>Bangladesh</v>
          </cell>
          <cell r="P164" t="str">
            <v>DAC</v>
          </cell>
          <cell r="Q164" t="str">
            <v>DME</v>
          </cell>
          <cell r="R164">
            <v>9000</v>
          </cell>
          <cell r="S164">
            <v>2.78</v>
          </cell>
          <cell r="T164">
            <v>0.12</v>
          </cell>
          <cell r="U164">
            <v>1242</v>
          </cell>
          <cell r="V164">
            <v>25032.51</v>
          </cell>
          <cell r="X164" t="str">
            <v>ISLAM KNIT DESIGNS LIMITED</v>
          </cell>
          <cell r="Y164" t="str">
            <v>заявка, за счет поставщика</v>
          </cell>
          <cell r="AA164" t="str">
            <v/>
          </cell>
        </row>
        <row r="165">
          <cell r="A165" t="str">
            <v>176-81446971</v>
          </cell>
          <cell r="B165">
            <v>43285</v>
          </cell>
          <cell r="C165">
            <v>43285</v>
          </cell>
          <cell r="D165">
            <v>43285</v>
          </cell>
          <cell r="E165">
            <v>43285</v>
          </cell>
          <cell r="F165">
            <v>43298</v>
          </cell>
          <cell r="G165">
            <v>43321</v>
          </cell>
          <cell r="H165">
            <v>43290</v>
          </cell>
          <cell r="I165">
            <v>43293</v>
          </cell>
          <cell r="J165">
            <v>43290</v>
          </cell>
          <cell r="K165">
            <v>43292</v>
          </cell>
          <cell r="M165" t="str">
            <v>доставлен</v>
          </cell>
          <cell r="N165" t="str">
            <v>BAC004799 серый меланж/синий</v>
          </cell>
          <cell r="O165" t="str">
            <v>Bangladesh</v>
          </cell>
          <cell r="P165" t="str">
            <v>DAC</v>
          </cell>
          <cell r="Q165" t="str">
            <v>DME</v>
          </cell>
          <cell r="R165">
            <v>9000</v>
          </cell>
          <cell r="S165">
            <v>2.82</v>
          </cell>
          <cell r="T165">
            <v>0.13</v>
          </cell>
          <cell r="U165">
            <v>1324.8</v>
          </cell>
          <cell r="V165">
            <v>25356.240000000002</v>
          </cell>
          <cell r="X165" t="str">
            <v>ISLAM KNIT DESIGNS LIMITED</v>
          </cell>
          <cell r="Y165" t="str">
            <v>заявка, за счет поставщика</v>
          </cell>
          <cell r="AA165" t="str">
            <v/>
          </cell>
        </row>
        <row r="166">
          <cell r="A166" t="str">
            <v>176-81446982</v>
          </cell>
          <cell r="B166">
            <v>43286</v>
          </cell>
          <cell r="C166">
            <v>43286</v>
          </cell>
          <cell r="D166">
            <v>43287</v>
          </cell>
          <cell r="E166">
            <v>43287</v>
          </cell>
          <cell r="F166">
            <v>43300</v>
          </cell>
          <cell r="G166">
            <v>43314</v>
          </cell>
          <cell r="H166">
            <v>43290</v>
          </cell>
          <cell r="I166">
            <v>43292</v>
          </cell>
          <cell r="J166">
            <v>43292</v>
          </cell>
          <cell r="K166">
            <v>43294</v>
          </cell>
          <cell r="M166" t="str">
            <v>доставлен</v>
          </cell>
          <cell r="N166" t="str">
            <v>BKT000918 серый</v>
          </cell>
          <cell r="O166" t="str">
            <v>Bangladesh</v>
          </cell>
          <cell r="P166" t="str">
            <v>DAC</v>
          </cell>
          <cell r="Q166" t="str">
            <v>DME</v>
          </cell>
          <cell r="R166">
            <v>10000</v>
          </cell>
          <cell r="S166">
            <v>1.2</v>
          </cell>
          <cell r="T166">
            <v>0.06</v>
          </cell>
          <cell r="U166">
            <v>736</v>
          </cell>
          <cell r="V166">
            <v>11962.9</v>
          </cell>
          <cell r="X166" t="str">
            <v>SUPROV COMPOSITE KNIT LTD.</v>
          </cell>
          <cell r="Y166" t="str">
            <v>заявка, за счет поставщика</v>
          </cell>
          <cell r="AA166" t="str">
            <v/>
          </cell>
        </row>
        <row r="167">
          <cell r="A167" t="str">
            <v>176-81446982</v>
          </cell>
          <cell r="B167">
            <v>43286</v>
          </cell>
          <cell r="C167">
            <v>43286</v>
          </cell>
          <cell r="D167">
            <v>43287</v>
          </cell>
          <cell r="E167">
            <v>43287</v>
          </cell>
          <cell r="F167">
            <v>43300</v>
          </cell>
          <cell r="G167">
            <v>43314</v>
          </cell>
          <cell r="H167">
            <v>43290</v>
          </cell>
          <cell r="I167">
            <v>43292</v>
          </cell>
          <cell r="J167">
            <v>43292</v>
          </cell>
          <cell r="K167">
            <v>43294</v>
          </cell>
          <cell r="M167" t="str">
            <v>доставлен</v>
          </cell>
          <cell r="N167" t="str">
            <v>BKT000918 белый/серый</v>
          </cell>
          <cell r="O167" t="str">
            <v>Bangladesh</v>
          </cell>
          <cell r="P167" t="str">
            <v>DAC</v>
          </cell>
          <cell r="Q167" t="str">
            <v>DME</v>
          </cell>
          <cell r="R167">
            <v>10000</v>
          </cell>
          <cell r="S167">
            <v>1.2</v>
          </cell>
          <cell r="T167">
            <v>0.06</v>
          </cell>
          <cell r="U167">
            <v>736</v>
          </cell>
          <cell r="V167">
            <v>11962.9</v>
          </cell>
          <cell r="X167" t="str">
            <v>SUPROV COMPOSITE KNIT LTD.</v>
          </cell>
          <cell r="Y167" t="str">
            <v>заявка, за счет поставщика</v>
          </cell>
          <cell r="AA167" t="str">
            <v/>
          </cell>
        </row>
        <row r="168">
          <cell r="A168" t="str">
            <v>555-11145061</v>
          </cell>
          <cell r="B168">
            <v>43261</v>
          </cell>
          <cell r="C168">
            <v>43290</v>
          </cell>
          <cell r="D168">
            <v>43292</v>
          </cell>
          <cell r="E168">
            <v>43292</v>
          </cell>
          <cell r="F168">
            <v>43303</v>
          </cell>
          <cell r="G168">
            <v>43314</v>
          </cell>
          <cell r="H168">
            <v>43294</v>
          </cell>
          <cell r="I168">
            <v>43294</v>
          </cell>
          <cell r="J168">
            <v>43294</v>
          </cell>
          <cell r="K168">
            <v>43294</v>
          </cell>
          <cell r="M168" t="str">
            <v>доставлен</v>
          </cell>
          <cell r="N168" t="str">
            <v>GUW002372 черный</v>
          </cell>
          <cell r="O168" t="str">
            <v>China</v>
          </cell>
          <cell r="P168" t="str">
            <v>PVG</v>
          </cell>
          <cell r="Q168" t="str">
            <v>SVO</v>
          </cell>
          <cell r="R168">
            <v>9000</v>
          </cell>
          <cell r="S168">
            <v>2.41</v>
          </cell>
          <cell r="T168">
            <v>0.03</v>
          </cell>
          <cell r="U168">
            <v>289.8</v>
          </cell>
          <cell r="V168">
            <v>21676.86</v>
          </cell>
          <cell r="X168" t="str">
            <v>BESTEX (CHINA) HOLDING CORP., LTD.</v>
          </cell>
          <cell r="Y168" t="str">
            <v>заявка, за счет поставщика</v>
          </cell>
          <cell r="AA168" t="str">
            <v/>
          </cell>
        </row>
        <row r="169">
          <cell r="A169" t="str">
            <v>157-46792922</v>
          </cell>
          <cell r="B169">
            <v>43291</v>
          </cell>
          <cell r="C169">
            <v>43291</v>
          </cell>
          <cell r="D169">
            <v>43291</v>
          </cell>
          <cell r="E169">
            <v>43291</v>
          </cell>
          <cell r="F169">
            <v>43301</v>
          </cell>
          <cell r="G169">
            <v>43314</v>
          </cell>
          <cell r="H169">
            <v>43292</v>
          </cell>
          <cell r="I169">
            <v>43294</v>
          </cell>
          <cell r="J169">
            <v>43294</v>
          </cell>
          <cell r="K169">
            <v>43296</v>
          </cell>
          <cell r="M169" t="str">
            <v>доставлен</v>
          </cell>
          <cell r="N169" t="str">
            <v>GTN002059 черный</v>
          </cell>
          <cell r="O169" t="str">
            <v>Vietnam</v>
          </cell>
          <cell r="P169" t="str">
            <v>SGN</v>
          </cell>
          <cell r="Q169" t="str">
            <v>DME</v>
          </cell>
          <cell r="R169">
            <v>10000</v>
          </cell>
          <cell r="S169">
            <v>1.9</v>
          </cell>
          <cell r="T169">
            <v>0.14000000000000001</v>
          </cell>
          <cell r="U169">
            <v>1587</v>
          </cell>
          <cell r="V169">
            <v>18988.7</v>
          </cell>
          <cell r="X169" t="str">
            <v>LEADING STAR VIETNAM GARMENT COMPANY LIMITED</v>
          </cell>
          <cell r="Y169" t="str">
            <v>заявка, за счет поставщика</v>
          </cell>
          <cell r="AA169" t="str">
            <v/>
          </cell>
        </row>
        <row r="170">
          <cell r="A170" t="str">
            <v>157-46792922</v>
          </cell>
          <cell r="B170">
            <v>43291</v>
          </cell>
          <cell r="C170">
            <v>43291</v>
          </cell>
          <cell r="D170">
            <v>43291</v>
          </cell>
          <cell r="E170">
            <v>43291</v>
          </cell>
          <cell r="F170">
            <v>43301</v>
          </cell>
          <cell r="G170">
            <v>43307</v>
          </cell>
          <cell r="H170">
            <v>43292</v>
          </cell>
          <cell r="I170">
            <v>43294</v>
          </cell>
          <cell r="J170">
            <v>43294</v>
          </cell>
          <cell r="K170">
            <v>43296</v>
          </cell>
          <cell r="M170" t="str">
            <v>доставлен</v>
          </cell>
          <cell r="N170" t="str">
            <v>GTN002059 темно-зеленый</v>
          </cell>
          <cell r="O170" t="str">
            <v>Vietnam</v>
          </cell>
          <cell r="P170" t="str">
            <v>SGN</v>
          </cell>
          <cell r="Q170" t="str">
            <v>DME</v>
          </cell>
          <cell r="R170">
            <v>3000</v>
          </cell>
          <cell r="S170">
            <v>1.9</v>
          </cell>
          <cell r="T170">
            <v>0.14000000000000001</v>
          </cell>
          <cell r="U170">
            <v>476.1</v>
          </cell>
          <cell r="V170">
            <v>5696.61</v>
          </cell>
          <cell r="X170" t="str">
            <v>LEADING STAR VIETNAM GARMENT COMPANY LIMITED</v>
          </cell>
          <cell r="Y170" t="str">
            <v>заявка, за счет поставщика</v>
          </cell>
          <cell r="AA170" t="str">
            <v/>
          </cell>
        </row>
        <row r="171">
          <cell r="A171" t="str">
            <v>157-46792922</v>
          </cell>
          <cell r="B171">
            <v>43291</v>
          </cell>
          <cell r="C171">
            <v>43291</v>
          </cell>
          <cell r="D171">
            <v>43291</v>
          </cell>
          <cell r="E171">
            <v>43291</v>
          </cell>
          <cell r="F171">
            <v>43301</v>
          </cell>
          <cell r="G171">
            <v>43307</v>
          </cell>
          <cell r="H171">
            <v>43292</v>
          </cell>
          <cell r="I171">
            <v>43294</v>
          </cell>
          <cell r="J171">
            <v>43294</v>
          </cell>
          <cell r="K171">
            <v>43296</v>
          </cell>
          <cell r="M171" t="str">
            <v>доставлен</v>
          </cell>
          <cell r="N171" t="str">
            <v>GTN002059 коралловый</v>
          </cell>
          <cell r="O171" t="str">
            <v>Vietnam</v>
          </cell>
          <cell r="P171" t="str">
            <v>SGN</v>
          </cell>
          <cell r="Q171" t="str">
            <v>DME</v>
          </cell>
          <cell r="R171">
            <v>3000</v>
          </cell>
          <cell r="S171">
            <v>1.9</v>
          </cell>
          <cell r="T171">
            <v>0.14000000000000001</v>
          </cell>
          <cell r="U171">
            <v>476.1</v>
          </cell>
          <cell r="V171">
            <v>5696.61</v>
          </cell>
          <cell r="X171" t="str">
            <v>LEADING STAR VIETNAM GARMENT COMPANY LIMITED</v>
          </cell>
          <cell r="Y171" t="str">
            <v>заявка, за счет поставщика</v>
          </cell>
          <cell r="AA171" t="str">
            <v/>
          </cell>
        </row>
        <row r="172">
          <cell r="A172" t="str">
            <v>157-46792922</v>
          </cell>
          <cell r="B172">
            <v>43291</v>
          </cell>
          <cell r="C172">
            <v>43291</v>
          </cell>
          <cell r="D172">
            <v>43291</v>
          </cell>
          <cell r="E172">
            <v>43291</v>
          </cell>
          <cell r="F172">
            <v>43301</v>
          </cell>
          <cell r="G172">
            <v>43307</v>
          </cell>
          <cell r="H172">
            <v>43292</v>
          </cell>
          <cell r="I172">
            <v>43294</v>
          </cell>
          <cell r="J172">
            <v>43294</v>
          </cell>
          <cell r="K172">
            <v>43296</v>
          </cell>
          <cell r="M172" t="str">
            <v>доставлен</v>
          </cell>
          <cell r="N172" t="str">
            <v>GTN002059 сиреневый</v>
          </cell>
          <cell r="O172" t="str">
            <v>Vietnam</v>
          </cell>
          <cell r="P172" t="str">
            <v>SGN</v>
          </cell>
          <cell r="Q172" t="str">
            <v>DME</v>
          </cell>
          <cell r="R172">
            <v>3000</v>
          </cell>
          <cell r="S172">
            <v>1.9</v>
          </cell>
          <cell r="T172">
            <v>0.14000000000000001</v>
          </cell>
          <cell r="U172">
            <v>476.1</v>
          </cell>
          <cell r="V172">
            <v>5696.61</v>
          </cell>
          <cell r="X172" t="str">
            <v>LEADING STAR VIETNAM GARMENT COMPANY LIMITED</v>
          </cell>
          <cell r="Y172" t="str">
            <v>заявка, за счет поставщика</v>
          </cell>
          <cell r="AA172" t="str">
            <v/>
          </cell>
        </row>
        <row r="173">
          <cell r="A173" t="str">
            <v>555-11145934</v>
          </cell>
          <cell r="B173">
            <v>43271</v>
          </cell>
          <cell r="C173">
            <v>43288</v>
          </cell>
          <cell r="D173">
            <v>43292</v>
          </cell>
          <cell r="E173">
            <v>43292</v>
          </cell>
          <cell r="F173">
            <v>43303</v>
          </cell>
          <cell r="G173">
            <v>43328</v>
          </cell>
          <cell r="H173">
            <v>43296</v>
          </cell>
          <cell r="I173">
            <v>43296</v>
          </cell>
          <cell r="J173">
            <v>43296</v>
          </cell>
          <cell r="K173">
            <v>43296</v>
          </cell>
          <cell r="M173" t="str">
            <v>доставлен</v>
          </cell>
          <cell r="N173" t="str">
            <v>BOW000822 темно-серый (Новосибирск)</v>
          </cell>
          <cell r="O173" t="str">
            <v>China</v>
          </cell>
          <cell r="P173" t="str">
            <v>TAO</v>
          </cell>
          <cell r="Q173" t="str">
            <v>SVO</v>
          </cell>
          <cell r="R173">
            <v>920</v>
          </cell>
          <cell r="S173">
            <v>6.66</v>
          </cell>
          <cell r="T173">
            <v>1</v>
          </cell>
          <cell r="U173">
            <v>1058</v>
          </cell>
          <cell r="V173">
            <v>6127.2</v>
          </cell>
          <cell r="X173" t="str">
            <v>WEIHAI TEXTILE GROUP IMPORT &amp; EXPORT CO., LTD.</v>
          </cell>
          <cell r="Y173" t="str">
            <v>заявка, за счет поставщика</v>
          </cell>
          <cell r="AA173" t="str">
            <v/>
          </cell>
        </row>
        <row r="174">
          <cell r="A174" t="str">
            <v>555-11145046</v>
          </cell>
          <cell r="B174">
            <v>43286</v>
          </cell>
          <cell r="C174">
            <v>43286</v>
          </cell>
          <cell r="D174">
            <v>43286</v>
          </cell>
          <cell r="E174">
            <v>43286</v>
          </cell>
          <cell r="F174">
            <v>43297</v>
          </cell>
          <cell r="H174">
            <v>43293</v>
          </cell>
          <cell r="I174">
            <v>43297</v>
          </cell>
          <cell r="J174">
            <v>43293</v>
          </cell>
          <cell r="K174">
            <v>43297</v>
          </cell>
          <cell r="M174" t="str">
            <v>доставлен</v>
          </cell>
          <cell r="N174" t="str">
            <v>сырье</v>
          </cell>
          <cell r="O174" t="str">
            <v>China</v>
          </cell>
          <cell r="P174" t="str">
            <v>PVG</v>
          </cell>
          <cell r="Q174" t="str">
            <v>ROV</v>
          </cell>
          <cell r="Y174" t="str">
            <v>заявка от кондрикова</v>
          </cell>
          <cell r="AA174" t="str">
            <v/>
          </cell>
        </row>
        <row r="175">
          <cell r="A175" t="str">
            <v>555-11145923</v>
          </cell>
          <cell r="B175">
            <v>43271</v>
          </cell>
          <cell r="C175">
            <v>43288</v>
          </cell>
          <cell r="D175">
            <v>43292</v>
          </cell>
          <cell r="E175">
            <v>43292</v>
          </cell>
          <cell r="F175">
            <v>43303</v>
          </cell>
          <cell r="G175">
            <v>43328</v>
          </cell>
          <cell r="H175">
            <v>43295</v>
          </cell>
          <cell r="I175">
            <v>43295</v>
          </cell>
          <cell r="J175">
            <v>43295</v>
          </cell>
          <cell r="K175">
            <v>43297</v>
          </cell>
          <cell r="M175" t="str">
            <v>доставлен</v>
          </cell>
          <cell r="N175" t="str">
            <v>BOW000822 темно-серый (Ростов)</v>
          </cell>
          <cell r="O175" t="str">
            <v>China</v>
          </cell>
          <cell r="P175" t="str">
            <v>TAO</v>
          </cell>
          <cell r="Q175" t="str">
            <v>SVO</v>
          </cell>
          <cell r="R175">
            <v>3080</v>
          </cell>
          <cell r="S175">
            <v>6.66</v>
          </cell>
          <cell r="T175">
            <v>1</v>
          </cell>
          <cell r="U175">
            <v>3542</v>
          </cell>
          <cell r="V175">
            <v>20512.8</v>
          </cell>
          <cell r="X175" t="str">
            <v>WEIHAI TEXTILE GROUP IMPORT &amp; EXPORT CO., LTD.</v>
          </cell>
          <cell r="Y175" t="str">
            <v>заявка, за счет поставщика</v>
          </cell>
          <cell r="AA175" t="str">
            <v/>
          </cell>
        </row>
        <row r="176">
          <cell r="A176" t="str">
            <v>555-11145083</v>
          </cell>
          <cell r="B176">
            <v>43289</v>
          </cell>
          <cell r="C176">
            <v>43289</v>
          </cell>
          <cell r="D176">
            <v>43292</v>
          </cell>
          <cell r="E176">
            <v>43292</v>
          </cell>
          <cell r="F176">
            <v>43303</v>
          </cell>
          <cell r="G176">
            <v>43321</v>
          </cell>
          <cell r="H176">
            <v>43294</v>
          </cell>
          <cell r="I176">
            <v>43298</v>
          </cell>
          <cell r="J176">
            <v>43295</v>
          </cell>
          <cell r="K176">
            <v>43298</v>
          </cell>
          <cell r="M176" t="str">
            <v>доставлен</v>
          </cell>
          <cell r="N176" t="str">
            <v>BOW000694 темно-синий</v>
          </cell>
          <cell r="O176" t="str">
            <v>China</v>
          </cell>
          <cell r="P176" t="str">
            <v>PVG</v>
          </cell>
          <cell r="Q176" t="str">
            <v>SVO</v>
          </cell>
          <cell r="R176">
            <v>12000</v>
          </cell>
          <cell r="S176">
            <v>15.04</v>
          </cell>
          <cell r="T176">
            <v>0.86</v>
          </cell>
          <cell r="U176">
            <v>11854.2</v>
          </cell>
          <cell r="V176">
            <v>180537.72</v>
          </cell>
          <cell r="X176" t="str">
            <v>SHANGHAI JSPEED INDUSTRY CO., LTD.</v>
          </cell>
          <cell r="Y176" t="str">
            <v>заявка, за счет поставщика</v>
          </cell>
          <cell r="AA176" t="str">
            <v/>
          </cell>
        </row>
        <row r="177">
          <cell r="A177" t="str">
            <v>555-11145105</v>
          </cell>
          <cell r="B177">
            <v>43295</v>
          </cell>
          <cell r="C177">
            <v>43295</v>
          </cell>
          <cell r="D177">
            <v>43297</v>
          </cell>
          <cell r="E177">
            <v>43297</v>
          </cell>
          <cell r="F177">
            <v>43308</v>
          </cell>
          <cell r="G177">
            <v>43335</v>
          </cell>
          <cell r="H177">
            <v>43299</v>
          </cell>
          <cell r="I177">
            <v>43299</v>
          </cell>
          <cell r="J177">
            <v>43299</v>
          </cell>
          <cell r="K177">
            <v>43299</v>
          </cell>
          <cell r="M177" t="str">
            <v>доставлен</v>
          </cell>
          <cell r="N177" t="str">
            <v>GAS005357 молочный</v>
          </cell>
          <cell r="O177" t="str">
            <v>China</v>
          </cell>
          <cell r="P177" t="str">
            <v>PVG</v>
          </cell>
          <cell r="Q177" t="str">
            <v>SVO</v>
          </cell>
          <cell r="R177">
            <v>2000</v>
          </cell>
          <cell r="S177">
            <v>1.37</v>
          </cell>
          <cell r="T177">
            <v>0.03</v>
          </cell>
          <cell r="U177">
            <v>69</v>
          </cell>
          <cell r="V177">
            <v>2732.56</v>
          </cell>
          <cell r="X177" t="str">
            <v>K&amp;G MODERN CHINA INTERNATIONAL IMPORT &amp; EXPORT CO.</v>
          </cell>
          <cell r="Y177" t="str">
            <v>заявка, за счет поставщика</v>
          </cell>
          <cell r="AA177" t="str">
            <v/>
          </cell>
        </row>
        <row r="178">
          <cell r="A178" t="str">
            <v>555-11145105</v>
          </cell>
          <cell r="B178">
            <v>43295</v>
          </cell>
          <cell r="C178">
            <v>43295</v>
          </cell>
          <cell r="D178">
            <v>43297</v>
          </cell>
          <cell r="E178">
            <v>43297</v>
          </cell>
          <cell r="F178">
            <v>43308</v>
          </cell>
          <cell r="G178">
            <v>43335</v>
          </cell>
          <cell r="H178">
            <v>43299</v>
          </cell>
          <cell r="I178">
            <v>43299</v>
          </cell>
          <cell r="J178">
            <v>43299</v>
          </cell>
          <cell r="K178">
            <v>43299</v>
          </cell>
          <cell r="M178" t="str">
            <v>доставлен</v>
          </cell>
          <cell r="N178" t="str">
            <v>GAS005357 розовый</v>
          </cell>
          <cell r="O178" t="str">
            <v>China</v>
          </cell>
          <cell r="P178" t="str">
            <v>PVG</v>
          </cell>
          <cell r="Q178" t="str">
            <v>SVO</v>
          </cell>
          <cell r="R178">
            <v>3871</v>
          </cell>
          <cell r="S178">
            <v>1.37</v>
          </cell>
          <cell r="T178">
            <v>0.03</v>
          </cell>
          <cell r="U178">
            <v>133.55000000000001</v>
          </cell>
          <cell r="V178">
            <v>5288.87</v>
          </cell>
          <cell r="X178" t="str">
            <v>K&amp;G MODERN CHINA INTERNATIONAL IMPORT &amp; EXPORT CO.</v>
          </cell>
          <cell r="Y178" t="str">
            <v>заявка, за счет поставщика</v>
          </cell>
          <cell r="AA178" t="str">
            <v/>
          </cell>
        </row>
        <row r="179">
          <cell r="A179" t="str">
            <v>555-11145094</v>
          </cell>
          <cell r="B179">
            <v>43293</v>
          </cell>
          <cell r="C179">
            <v>43293</v>
          </cell>
          <cell r="D179">
            <v>43293</v>
          </cell>
          <cell r="E179">
            <v>43293</v>
          </cell>
          <cell r="F179">
            <v>43304</v>
          </cell>
          <cell r="H179">
            <v>43298</v>
          </cell>
          <cell r="I179">
            <v>43300</v>
          </cell>
          <cell r="J179">
            <v>43299</v>
          </cell>
          <cell r="K179">
            <v>43301</v>
          </cell>
          <cell r="M179" t="str">
            <v>доставлен</v>
          </cell>
          <cell r="N179" t="str">
            <v>сырье</v>
          </cell>
          <cell r="O179" t="str">
            <v>China</v>
          </cell>
          <cell r="P179" t="str">
            <v>PVG</v>
          </cell>
          <cell r="Q179" t="str">
            <v>ROV</v>
          </cell>
          <cell r="Y179" t="str">
            <v>заявка от кондрикова</v>
          </cell>
          <cell r="AA179" t="str">
            <v/>
          </cell>
        </row>
        <row r="180">
          <cell r="A180" t="str">
            <v>555-11145993</v>
          </cell>
          <cell r="B180">
            <v>43297</v>
          </cell>
          <cell r="C180">
            <v>43298</v>
          </cell>
          <cell r="D180">
            <v>43298</v>
          </cell>
          <cell r="E180">
            <v>43298</v>
          </cell>
          <cell r="F180">
            <v>43309</v>
          </cell>
          <cell r="G180">
            <v>43328</v>
          </cell>
          <cell r="H180">
            <v>43302</v>
          </cell>
          <cell r="I180">
            <v>43302</v>
          </cell>
          <cell r="J180">
            <v>43302</v>
          </cell>
          <cell r="K180">
            <v>43302</v>
          </cell>
          <cell r="M180" t="str">
            <v>доставлен</v>
          </cell>
          <cell r="N180" t="str">
            <v>GOW001628 розовый (Новосибирск)</v>
          </cell>
          <cell r="O180" t="str">
            <v>China</v>
          </cell>
          <cell r="P180" t="str">
            <v>TAO</v>
          </cell>
          <cell r="Q180" t="str">
            <v>SVO</v>
          </cell>
          <cell r="R180">
            <v>1050</v>
          </cell>
          <cell r="S180">
            <v>4.49</v>
          </cell>
          <cell r="T180">
            <v>0.78</v>
          </cell>
          <cell r="U180">
            <v>946.68</v>
          </cell>
          <cell r="V180">
            <v>4888.18</v>
          </cell>
          <cell r="W180">
            <v>311</v>
          </cell>
          <cell r="X180" t="str">
            <v>WEIHAI TEXTILE GROUP IMPORT &amp; EXPORT CO., LTD.</v>
          </cell>
          <cell r="Y180" t="str">
            <v>заявка, за счет поставщика</v>
          </cell>
          <cell r="AA180" t="str">
            <v/>
          </cell>
        </row>
        <row r="181">
          <cell r="A181" t="str">
            <v>555-11145993</v>
          </cell>
          <cell r="B181">
            <v>43297</v>
          </cell>
          <cell r="C181">
            <v>43298</v>
          </cell>
          <cell r="D181">
            <v>43298</v>
          </cell>
          <cell r="E181">
            <v>43298</v>
          </cell>
          <cell r="F181">
            <v>43309</v>
          </cell>
          <cell r="G181">
            <v>43328</v>
          </cell>
          <cell r="H181">
            <v>43302</v>
          </cell>
          <cell r="I181">
            <v>43302</v>
          </cell>
          <cell r="J181">
            <v>43302</v>
          </cell>
          <cell r="K181">
            <v>43302</v>
          </cell>
          <cell r="M181" t="str">
            <v>доставлен</v>
          </cell>
          <cell r="N181" t="str">
            <v>GOW001628 темно-синий (Новосибирск)</v>
          </cell>
          <cell r="O181" t="str">
            <v>China</v>
          </cell>
          <cell r="P181" t="str">
            <v>TAO</v>
          </cell>
          <cell r="Q181" t="str">
            <v>SVO</v>
          </cell>
          <cell r="R181">
            <v>1470</v>
          </cell>
          <cell r="S181">
            <v>4.49</v>
          </cell>
          <cell r="T181">
            <v>0.78</v>
          </cell>
          <cell r="U181">
            <v>1325.35</v>
          </cell>
          <cell r="V181">
            <v>6843.46</v>
          </cell>
          <cell r="X181" t="str">
            <v>WEIHAI TEXTILE GROUP IMPORT &amp; EXPORT CO., LTD.</v>
          </cell>
          <cell r="Y181" t="str">
            <v>заявка, за счет поставщика</v>
          </cell>
          <cell r="AA181" t="str">
            <v/>
          </cell>
        </row>
        <row r="182">
          <cell r="A182" t="str">
            <v>580-17037112</v>
          </cell>
          <cell r="B182">
            <v>43297</v>
          </cell>
          <cell r="C182">
            <v>43299</v>
          </cell>
          <cell r="D182">
            <v>43299</v>
          </cell>
          <cell r="E182">
            <v>43299</v>
          </cell>
          <cell r="F182">
            <v>43310</v>
          </cell>
          <cell r="G182">
            <v>43328</v>
          </cell>
          <cell r="H182">
            <v>43302</v>
          </cell>
          <cell r="I182">
            <v>43302</v>
          </cell>
          <cell r="J182">
            <v>43303</v>
          </cell>
          <cell r="K182">
            <v>43303</v>
          </cell>
          <cell r="M182" t="str">
            <v>доставлен</v>
          </cell>
          <cell r="N182" t="str">
            <v>GOW001628 розовый (Ростов 1)</v>
          </cell>
          <cell r="O182" t="str">
            <v>China</v>
          </cell>
          <cell r="P182" t="str">
            <v>TAO</v>
          </cell>
          <cell r="Q182" t="str">
            <v>SVO</v>
          </cell>
          <cell r="R182">
            <v>3835</v>
          </cell>
          <cell r="S182">
            <v>4.49</v>
          </cell>
          <cell r="T182">
            <v>0.78</v>
          </cell>
          <cell r="U182">
            <v>4043</v>
          </cell>
          <cell r="V182">
            <v>17219.150000000001</v>
          </cell>
          <cell r="W182">
            <v>460</v>
          </cell>
          <cell r="X182" t="str">
            <v>WEIHAI TEXTILE GROUP IMPORT &amp; EXPORT CO., LTD.</v>
          </cell>
          <cell r="Y182" t="str">
            <v>заявка, за счет поставщика</v>
          </cell>
          <cell r="AA182" t="str">
            <v/>
          </cell>
        </row>
        <row r="183">
          <cell r="A183" t="str">
            <v>176-81446960</v>
          </cell>
          <cell r="B183">
            <v>43297</v>
          </cell>
          <cell r="C183">
            <v>43297</v>
          </cell>
          <cell r="D183">
            <v>43298</v>
          </cell>
          <cell r="E183">
            <v>43298</v>
          </cell>
          <cell r="F183">
            <v>43311</v>
          </cell>
          <cell r="G183">
            <v>43335</v>
          </cell>
          <cell r="H183">
            <v>43302</v>
          </cell>
          <cell r="I183">
            <v>43305</v>
          </cell>
          <cell r="J183">
            <v>43302</v>
          </cell>
          <cell r="K183">
            <v>43304</v>
          </cell>
          <cell r="M183" t="str">
            <v>доставлен</v>
          </cell>
          <cell r="N183" t="str">
            <v>GKT001817 розовый/разноцветный</v>
          </cell>
          <cell r="O183" t="str">
            <v>Bangladesh</v>
          </cell>
          <cell r="P183" t="str">
            <v>DAC</v>
          </cell>
          <cell r="Q183" t="str">
            <v>DME</v>
          </cell>
          <cell r="R183">
            <v>9288</v>
          </cell>
          <cell r="S183">
            <v>0.72</v>
          </cell>
          <cell r="T183">
            <v>0.06</v>
          </cell>
          <cell r="U183">
            <v>683.6</v>
          </cell>
          <cell r="V183">
            <v>6687.36</v>
          </cell>
          <cell r="W183">
            <v>38</v>
          </cell>
          <cell r="X183" t="str">
            <v>LES PULLS D'ALEX LTD.</v>
          </cell>
          <cell r="Y183" t="str">
            <v>заявка, за счет поставщика</v>
          </cell>
          <cell r="AA183" t="str">
            <v/>
          </cell>
        </row>
        <row r="184">
          <cell r="A184" t="str">
            <v>555-11145013</v>
          </cell>
          <cell r="B184">
            <v>43299</v>
          </cell>
          <cell r="C184">
            <v>43299</v>
          </cell>
          <cell r="D184">
            <v>43299</v>
          </cell>
          <cell r="E184">
            <v>43299</v>
          </cell>
          <cell r="F184">
            <v>43310</v>
          </cell>
          <cell r="H184">
            <v>43303</v>
          </cell>
          <cell r="I184">
            <v>43305</v>
          </cell>
          <cell r="J184">
            <v>43303</v>
          </cell>
          <cell r="K184">
            <v>43306</v>
          </cell>
          <cell r="M184" t="str">
            <v>доставлен</v>
          </cell>
          <cell r="N184" t="str">
            <v>сырье</v>
          </cell>
          <cell r="O184" t="str">
            <v>China</v>
          </cell>
          <cell r="P184" t="str">
            <v>PVG</v>
          </cell>
          <cell r="Q184" t="str">
            <v>ROV</v>
          </cell>
          <cell r="Y184" t="str">
            <v>FOC, заявка не нужна</v>
          </cell>
          <cell r="AA184" t="str">
            <v/>
          </cell>
        </row>
        <row r="185">
          <cell r="A185" t="str">
            <v>580-17037252</v>
          </cell>
          <cell r="B185">
            <v>43297</v>
          </cell>
          <cell r="C185">
            <v>43299</v>
          </cell>
          <cell r="D185">
            <v>43299</v>
          </cell>
          <cell r="E185">
            <v>43299</v>
          </cell>
          <cell r="F185">
            <v>43310</v>
          </cell>
          <cell r="G185">
            <v>43328</v>
          </cell>
          <cell r="H185">
            <v>43307</v>
          </cell>
          <cell r="I185">
            <v>43307</v>
          </cell>
          <cell r="J185">
            <v>43307</v>
          </cell>
          <cell r="K185">
            <v>43307</v>
          </cell>
          <cell r="M185" t="str">
            <v>доставлен</v>
          </cell>
          <cell r="N185" t="str">
            <v>GOW001628 темно-синий  (Ростов 3)</v>
          </cell>
          <cell r="O185" t="str">
            <v>China</v>
          </cell>
          <cell r="P185" t="str">
            <v>TAO</v>
          </cell>
          <cell r="Q185" t="str">
            <v>SVO</v>
          </cell>
          <cell r="R185">
            <v>3612</v>
          </cell>
          <cell r="S185">
            <v>4.49</v>
          </cell>
          <cell r="T185">
            <v>0.78</v>
          </cell>
          <cell r="U185">
            <v>3853</v>
          </cell>
          <cell r="V185">
            <v>16217.88</v>
          </cell>
          <cell r="W185">
            <v>452</v>
          </cell>
          <cell r="X185" t="str">
            <v>WEIHAI TEXTILE GROUP IMPORT &amp; EXPORT CO., LTD.</v>
          </cell>
          <cell r="Y185" t="str">
            <v>заявка, за счет поставщика</v>
          </cell>
          <cell r="AA185" t="str">
            <v/>
          </cell>
        </row>
        <row r="186">
          <cell r="A186" t="str">
            <v>555-11145794</v>
          </cell>
          <cell r="B186">
            <v>43297</v>
          </cell>
          <cell r="C186">
            <v>43299</v>
          </cell>
          <cell r="D186">
            <v>43299</v>
          </cell>
          <cell r="E186">
            <v>43299</v>
          </cell>
          <cell r="F186">
            <v>43310</v>
          </cell>
          <cell r="G186">
            <v>43328</v>
          </cell>
          <cell r="H186">
            <v>43303</v>
          </cell>
          <cell r="I186">
            <v>43304</v>
          </cell>
          <cell r="J186">
            <v>43307</v>
          </cell>
          <cell r="K186">
            <v>43308</v>
          </cell>
          <cell r="M186" t="str">
            <v>доставлен</v>
          </cell>
          <cell r="N186" t="str">
            <v>GOW001628 темно-синий  (Ростов 2)</v>
          </cell>
          <cell r="O186" t="str">
            <v>China</v>
          </cell>
          <cell r="P186" t="str">
            <v>TAO</v>
          </cell>
          <cell r="Q186" t="str">
            <v>SVO</v>
          </cell>
          <cell r="R186">
            <v>1757</v>
          </cell>
          <cell r="S186">
            <v>4.49</v>
          </cell>
          <cell r="T186">
            <v>0.78</v>
          </cell>
          <cell r="U186">
            <v>1963</v>
          </cell>
          <cell r="V186">
            <v>7888.93</v>
          </cell>
          <cell r="W186">
            <v>224</v>
          </cell>
          <cell r="X186" t="str">
            <v>WEIHAI TEXTILE GROUP IMPORT &amp; EXPORT CO., LTD.</v>
          </cell>
          <cell r="Y186" t="str">
            <v>заявка, за счет поставщика</v>
          </cell>
          <cell r="AA186" t="str">
            <v/>
          </cell>
        </row>
        <row r="187">
          <cell r="A187" t="str">
            <v>580-94805196</v>
          </cell>
          <cell r="B187">
            <v>43301</v>
          </cell>
          <cell r="C187">
            <v>43304</v>
          </cell>
          <cell r="D187">
            <v>43305</v>
          </cell>
          <cell r="E187">
            <v>43305</v>
          </cell>
          <cell r="F187">
            <v>43316</v>
          </cell>
          <cell r="G187">
            <v>43321</v>
          </cell>
          <cell r="H187">
            <v>43308</v>
          </cell>
          <cell r="I187">
            <v>43308</v>
          </cell>
          <cell r="J187">
            <v>43308</v>
          </cell>
          <cell r="K187">
            <v>43308</v>
          </cell>
          <cell r="M187" t="str">
            <v>доставлен</v>
          </cell>
          <cell r="N187" t="str">
            <v>BAC004845 синий меланж/темно-синий (1 часть)</v>
          </cell>
          <cell r="O187" t="str">
            <v>China</v>
          </cell>
          <cell r="P187" t="str">
            <v>PVG</v>
          </cell>
          <cell r="Q187" t="str">
            <v>SVO</v>
          </cell>
          <cell r="R187">
            <v>5490</v>
          </cell>
          <cell r="S187">
            <v>3.62</v>
          </cell>
          <cell r="T187">
            <v>0.71</v>
          </cell>
          <cell r="U187">
            <v>3921</v>
          </cell>
          <cell r="V187">
            <v>19873.8</v>
          </cell>
          <cell r="W187">
            <v>352</v>
          </cell>
          <cell r="X187" t="str">
            <v>Zhangjiagang Deqin Imp. &amp; Exp. Co., Ltd</v>
          </cell>
          <cell r="Y187" t="str">
            <v>заявка, за счет поставщика</v>
          </cell>
          <cell r="AA187" t="str">
            <v/>
          </cell>
        </row>
        <row r="188">
          <cell r="A188" t="str">
            <v>555-11145175</v>
          </cell>
          <cell r="B188">
            <v>43305</v>
          </cell>
          <cell r="C188">
            <v>43300</v>
          </cell>
          <cell r="D188">
            <v>43307</v>
          </cell>
          <cell r="E188">
            <v>43307</v>
          </cell>
          <cell r="F188">
            <v>43318</v>
          </cell>
          <cell r="H188">
            <v>43311</v>
          </cell>
          <cell r="I188">
            <v>43313</v>
          </cell>
          <cell r="J188">
            <v>43310</v>
          </cell>
          <cell r="K188">
            <v>43312</v>
          </cell>
          <cell r="M188" t="str">
            <v>доставлен</v>
          </cell>
          <cell r="N188" t="str">
            <v>сырье</v>
          </cell>
          <cell r="O188" t="str">
            <v>China</v>
          </cell>
          <cell r="P188" t="str">
            <v>PVG</v>
          </cell>
          <cell r="Q188" t="str">
            <v>ROV</v>
          </cell>
          <cell r="Y188" t="str">
            <v>FOC, заявка не нужна</v>
          </cell>
          <cell r="AA188" t="str">
            <v/>
          </cell>
        </row>
        <row r="189">
          <cell r="A189" t="str">
            <v>176-90300405</v>
          </cell>
          <cell r="B189">
            <v>43307</v>
          </cell>
          <cell r="C189">
            <v>43307</v>
          </cell>
          <cell r="D189">
            <v>43307</v>
          </cell>
          <cell r="E189">
            <v>43307</v>
          </cell>
          <cell r="F189">
            <v>43320</v>
          </cell>
          <cell r="G189">
            <v>43300</v>
          </cell>
          <cell r="H189">
            <v>43313</v>
          </cell>
          <cell r="I189">
            <v>43315</v>
          </cell>
          <cell r="J189">
            <v>43312</v>
          </cell>
          <cell r="K189">
            <v>43313</v>
          </cell>
          <cell r="M189" t="str">
            <v>доставлен</v>
          </cell>
          <cell r="N189" t="str">
            <v>BAC004805 темно-синий/красный</v>
          </cell>
          <cell r="O189" t="str">
            <v>Bangladesh</v>
          </cell>
          <cell r="P189" t="str">
            <v>DAC</v>
          </cell>
          <cell r="Q189" t="str">
            <v>DME</v>
          </cell>
          <cell r="R189">
            <v>4860</v>
          </cell>
          <cell r="S189">
            <v>1.24</v>
          </cell>
          <cell r="T189">
            <v>0.11</v>
          </cell>
          <cell r="U189">
            <v>614.79</v>
          </cell>
          <cell r="V189">
            <v>6026.4</v>
          </cell>
          <cell r="W189">
            <v>75</v>
          </cell>
          <cell r="X189" t="str">
            <v>LES PULLS D'ALEX LTD.</v>
          </cell>
          <cell r="Y189" t="str">
            <v>заявка, за счет поставщика</v>
          </cell>
          <cell r="AA189" t="str">
            <v/>
          </cell>
        </row>
        <row r="190">
          <cell r="A190" t="str">
            <v>176-90300405</v>
          </cell>
          <cell r="B190">
            <v>43307</v>
          </cell>
          <cell r="C190">
            <v>43307</v>
          </cell>
          <cell r="D190">
            <v>43307</v>
          </cell>
          <cell r="E190">
            <v>43307</v>
          </cell>
          <cell r="F190">
            <v>43320</v>
          </cell>
          <cell r="G190">
            <v>43440</v>
          </cell>
          <cell r="H190">
            <v>43313</v>
          </cell>
          <cell r="I190">
            <v>43315</v>
          </cell>
          <cell r="J190">
            <v>43312</v>
          </cell>
          <cell r="K190">
            <v>43313</v>
          </cell>
          <cell r="M190" t="str">
            <v>доставлен</v>
          </cell>
          <cell r="N190" t="str">
            <v>BAC004824 темно-синий</v>
          </cell>
          <cell r="O190" t="str">
            <v>Bangladesh</v>
          </cell>
          <cell r="P190" t="str">
            <v>DAC</v>
          </cell>
          <cell r="Q190" t="str">
            <v>DME</v>
          </cell>
          <cell r="R190">
            <v>8462</v>
          </cell>
          <cell r="S190">
            <v>0.96</v>
          </cell>
          <cell r="T190">
            <v>0.1</v>
          </cell>
          <cell r="U190">
            <v>973.13</v>
          </cell>
          <cell r="V190">
            <v>8123.52</v>
          </cell>
          <cell r="X190" t="str">
            <v>LES PULLS D'ALEX LTD.</v>
          </cell>
          <cell r="Y190" t="str">
            <v>заявка, за счет поставщика</v>
          </cell>
          <cell r="AA190" t="str">
            <v/>
          </cell>
        </row>
        <row r="191">
          <cell r="A191" t="str">
            <v>555-11145212</v>
          </cell>
          <cell r="B191">
            <v>43271</v>
          </cell>
          <cell r="C191">
            <v>43313</v>
          </cell>
          <cell r="D191">
            <v>43314</v>
          </cell>
          <cell r="E191">
            <v>43314</v>
          </cell>
          <cell r="F191">
            <v>43325</v>
          </cell>
          <cell r="G191">
            <v>43321</v>
          </cell>
          <cell r="H191">
            <v>43317</v>
          </cell>
          <cell r="I191">
            <v>43317</v>
          </cell>
          <cell r="J191">
            <v>43316</v>
          </cell>
          <cell r="K191">
            <v>43316</v>
          </cell>
          <cell r="M191" t="str">
            <v>доставлен</v>
          </cell>
          <cell r="N191" t="str">
            <v>GUW002829 бордовый</v>
          </cell>
          <cell r="O191" t="str">
            <v>China</v>
          </cell>
          <cell r="P191" t="str">
            <v>PVG</v>
          </cell>
          <cell r="Q191" t="str">
            <v>SVO</v>
          </cell>
          <cell r="R191">
            <v>3000</v>
          </cell>
          <cell r="S191">
            <v>0.96</v>
          </cell>
          <cell r="T191">
            <v>0.03</v>
          </cell>
          <cell r="U191">
            <v>100.05</v>
          </cell>
          <cell r="V191">
            <v>2877.72</v>
          </cell>
          <cell r="X191" t="str">
            <v>XIAMEN CHIC WINGS TEXTILE CO.,LTD</v>
          </cell>
          <cell r="Y191" t="str">
            <v>заявка, за счет поставщика</v>
          </cell>
          <cell r="AA191" t="str">
            <v/>
          </cell>
        </row>
        <row r="192">
          <cell r="A192" t="str">
            <v>555-11145212</v>
          </cell>
          <cell r="B192">
            <v>43271</v>
          </cell>
          <cell r="C192">
            <v>43313</v>
          </cell>
          <cell r="D192">
            <v>43314</v>
          </cell>
          <cell r="E192">
            <v>43314</v>
          </cell>
          <cell r="F192">
            <v>43325</v>
          </cell>
          <cell r="G192">
            <v>43321</v>
          </cell>
          <cell r="H192">
            <v>43317</v>
          </cell>
          <cell r="I192">
            <v>43317</v>
          </cell>
          <cell r="J192">
            <v>43316</v>
          </cell>
          <cell r="K192">
            <v>43316</v>
          </cell>
          <cell r="M192" t="str">
            <v>доставлен</v>
          </cell>
          <cell r="N192" t="str">
            <v>GUW002829 синий</v>
          </cell>
          <cell r="O192" t="str">
            <v>China</v>
          </cell>
          <cell r="P192" t="str">
            <v>PVG</v>
          </cell>
          <cell r="Q192" t="str">
            <v>SVO</v>
          </cell>
          <cell r="R192">
            <v>6000</v>
          </cell>
          <cell r="S192">
            <v>0.96</v>
          </cell>
          <cell r="T192">
            <v>0.03</v>
          </cell>
          <cell r="U192">
            <v>200.1</v>
          </cell>
          <cell r="V192">
            <v>5755.44</v>
          </cell>
          <cell r="X192" t="str">
            <v>XIAMEN CHIC WINGS TEXTILE CO.,LTD</v>
          </cell>
          <cell r="Y192" t="str">
            <v>заявка, за счет поставщика</v>
          </cell>
          <cell r="AA192" t="str">
            <v/>
          </cell>
        </row>
        <row r="193">
          <cell r="A193" t="str">
            <v>555-11145212</v>
          </cell>
          <cell r="B193">
            <v>43281</v>
          </cell>
          <cell r="C193">
            <v>43312</v>
          </cell>
          <cell r="D193">
            <v>43314</v>
          </cell>
          <cell r="E193">
            <v>43314</v>
          </cell>
          <cell r="F193">
            <v>43325</v>
          </cell>
          <cell r="G193">
            <v>43328</v>
          </cell>
          <cell r="H193">
            <v>43317</v>
          </cell>
          <cell r="I193">
            <v>43317</v>
          </cell>
          <cell r="J193">
            <v>43316</v>
          </cell>
          <cell r="K193">
            <v>43316</v>
          </cell>
          <cell r="M193" t="str">
            <v>доставлен</v>
          </cell>
          <cell r="N193" t="str">
            <v>GSW003463 ментоловый</v>
          </cell>
          <cell r="O193" t="str">
            <v>China</v>
          </cell>
          <cell r="P193" t="str">
            <v>PVG</v>
          </cell>
          <cell r="Q193" t="str">
            <v>SVO</v>
          </cell>
          <cell r="R193">
            <v>6000</v>
          </cell>
          <cell r="S193">
            <v>3.18</v>
          </cell>
          <cell r="T193">
            <v>0.11</v>
          </cell>
          <cell r="U193">
            <v>738.3</v>
          </cell>
          <cell r="V193">
            <v>19088.16</v>
          </cell>
          <cell r="X193" t="str">
            <v>SHANGHAI DRAGON CORPORATION</v>
          </cell>
          <cell r="Y193" t="str">
            <v>заявка, за счет поставщика</v>
          </cell>
          <cell r="AA193" t="str">
            <v/>
          </cell>
        </row>
        <row r="194">
          <cell r="A194" t="str">
            <v>555-11145212</v>
          </cell>
          <cell r="B194">
            <v>43281</v>
          </cell>
          <cell r="C194">
            <v>43312</v>
          </cell>
          <cell r="D194">
            <v>43314</v>
          </cell>
          <cell r="E194">
            <v>43314</v>
          </cell>
          <cell r="F194">
            <v>43325</v>
          </cell>
          <cell r="G194">
            <v>43328</v>
          </cell>
          <cell r="H194">
            <v>43317</v>
          </cell>
          <cell r="I194">
            <v>43317</v>
          </cell>
          <cell r="J194">
            <v>43316</v>
          </cell>
          <cell r="K194">
            <v>43316</v>
          </cell>
          <cell r="M194" t="str">
            <v>доставлен</v>
          </cell>
          <cell r="N194" t="str">
            <v>GSW003463 молочный</v>
          </cell>
          <cell r="O194" t="str">
            <v>China</v>
          </cell>
          <cell r="P194" t="str">
            <v>PVG</v>
          </cell>
          <cell r="Q194" t="str">
            <v>SVO</v>
          </cell>
          <cell r="R194">
            <v>10000</v>
          </cell>
          <cell r="S194">
            <v>3.18</v>
          </cell>
          <cell r="T194">
            <v>0.11</v>
          </cell>
          <cell r="U194">
            <v>1230.5</v>
          </cell>
          <cell r="V194">
            <v>31813.599999999999</v>
          </cell>
          <cell r="X194" t="str">
            <v>SHANGHAI DRAGON CORPORATION</v>
          </cell>
          <cell r="Y194" t="str">
            <v>заявка, за счет поставщика</v>
          </cell>
          <cell r="AA194" t="str">
            <v/>
          </cell>
        </row>
        <row r="195">
          <cell r="A195" t="str">
            <v>555-11145186</v>
          </cell>
          <cell r="B195">
            <v>43300</v>
          </cell>
          <cell r="C195">
            <v>43300</v>
          </cell>
          <cell r="D195">
            <v>43307</v>
          </cell>
          <cell r="E195">
            <v>43307</v>
          </cell>
          <cell r="F195">
            <v>43318</v>
          </cell>
          <cell r="H195">
            <v>43314</v>
          </cell>
          <cell r="I195">
            <v>43318</v>
          </cell>
          <cell r="J195">
            <v>43314</v>
          </cell>
          <cell r="K195">
            <v>43318</v>
          </cell>
          <cell r="M195" t="str">
            <v>доставлен</v>
          </cell>
          <cell r="N195" t="str">
            <v>сырье</v>
          </cell>
          <cell r="O195" t="str">
            <v>China</v>
          </cell>
          <cell r="P195" t="str">
            <v>PVG</v>
          </cell>
          <cell r="Q195" t="str">
            <v>ROV</v>
          </cell>
          <cell r="AA195" t="str">
            <v/>
          </cell>
        </row>
        <row r="196">
          <cell r="A196" t="str">
            <v>580-94806412</v>
          </cell>
          <cell r="B196">
            <v>43314</v>
          </cell>
          <cell r="C196">
            <v>43314</v>
          </cell>
          <cell r="D196">
            <v>43315</v>
          </cell>
          <cell r="E196">
            <v>43315</v>
          </cell>
          <cell r="F196">
            <v>43326</v>
          </cell>
          <cell r="G196">
            <v>43314</v>
          </cell>
          <cell r="H196">
            <v>43319</v>
          </cell>
          <cell r="I196">
            <v>43319</v>
          </cell>
          <cell r="J196">
            <v>43319</v>
          </cell>
          <cell r="K196">
            <v>43319</v>
          </cell>
          <cell r="M196" t="str">
            <v>доставлен</v>
          </cell>
          <cell r="N196" t="str">
            <v>GSW003209 черный/белый</v>
          </cell>
          <cell r="O196" t="str">
            <v>China</v>
          </cell>
          <cell r="P196" t="str">
            <v>PVG</v>
          </cell>
          <cell r="Q196" t="str">
            <v>SVO</v>
          </cell>
          <cell r="R196">
            <v>8000</v>
          </cell>
          <cell r="S196">
            <v>3.97</v>
          </cell>
          <cell r="T196">
            <v>0.21</v>
          </cell>
          <cell r="U196">
            <v>1950.4</v>
          </cell>
          <cell r="V196">
            <v>31721.119999999999</v>
          </cell>
          <cell r="X196" t="str">
            <v>SHANGHAI DRAGON CORPORATION</v>
          </cell>
          <cell r="Y196" t="str">
            <v>заявка, за счет поставщика</v>
          </cell>
          <cell r="AA196" t="str">
            <v/>
          </cell>
        </row>
        <row r="197">
          <cell r="A197" t="str">
            <v>555-11145256</v>
          </cell>
          <cell r="B197">
            <v>43313</v>
          </cell>
          <cell r="C197">
            <v>43313</v>
          </cell>
          <cell r="D197">
            <v>43314</v>
          </cell>
          <cell r="E197">
            <v>43314</v>
          </cell>
          <cell r="F197">
            <v>43325</v>
          </cell>
          <cell r="H197">
            <v>43319</v>
          </cell>
          <cell r="I197">
            <v>43321</v>
          </cell>
          <cell r="J197">
            <v>43319</v>
          </cell>
          <cell r="K197">
            <v>43321</v>
          </cell>
          <cell r="M197" t="str">
            <v>доставлен</v>
          </cell>
          <cell r="N197" t="str">
            <v>сырье</v>
          </cell>
          <cell r="O197" t="str">
            <v>China</v>
          </cell>
          <cell r="P197" t="str">
            <v>PVG</v>
          </cell>
          <cell r="Q197" t="str">
            <v>ROV</v>
          </cell>
          <cell r="Y197" t="str">
            <v>FOC, заявка не нужна</v>
          </cell>
          <cell r="AA197" t="str">
            <v/>
          </cell>
        </row>
        <row r="198">
          <cell r="A198" t="str">
            <v>176-97538011</v>
          </cell>
          <cell r="B198">
            <v>43320</v>
          </cell>
          <cell r="C198">
            <v>43320</v>
          </cell>
          <cell r="D198">
            <v>43322</v>
          </cell>
          <cell r="E198">
            <v>43322</v>
          </cell>
          <cell r="F198">
            <v>43335</v>
          </cell>
          <cell r="G198">
            <v>43300</v>
          </cell>
          <cell r="H198">
            <v>43325</v>
          </cell>
          <cell r="I198">
            <v>43328</v>
          </cell>
          <cell r="J198">
            <v>43325</v>
          </cell>
          <cell r="K198">
            <v>43327</v>
          </cell>
          <cell r="M198" t="str">
            <v>доставлен</v>
          </cell>
          <cell r="N198" t="str">
            <v>GKT001842 розовый/разноцветный</v>
          </cell>
          <cell r="O198" t="str">
            <v>Bangladesh</v>
          </cell>
          <cell r="P198" t="str">
            <v>DAC</v>
          </cell>
          <cell r="Q198" t="str">
            <v>DME</v>
          </cell>
          <cell r="R198">
            <v>10000</v>
          </cell>
          <cell r="S198">
            <v>1.29</v>
          </cell>
          <cell r="T198">
            <v>0.06</v>
          </cell>
          <cell r="U198">
            <v>690</v>
          </cell>
          <cell r="V198">
            <v>12879.7</v>
          </cell>
          <cell r="X198" t="str">
            <v>LES PULLS D'ALEX LTD.</v>
          </cell>
          <cell r="Y198" t="str">
            <v>заявка, за счет поставщика</v>
          </cell>
          <cell r="AA198" t="str">
            <v/>
          </cell>
        </row>
        <row r="199">
          <cell r="A199" t="str">
            <v>555-12749505</v>
          </cell>
          <cell r="B199">
            <v>43317</v>
          </cell>
          <cell r="C199">
            <v>43317</v>
          </cell>
          <cell r="D199">
            <v>43322</v>
          </cell>
          <cell r="E199">
            <v>43322</v>
          </cell>
          <cell r="F199">
            <v>43333</v>
          </cell>
          <cell r="H199">
            <v>43327</v>
          </cell>
          <cell r="I199">
            <v>43329</v>
          </cell>
          <cell r="J199">
            <v>43327</v>
          </cell>
          <cell r="K199">
            <v>43329</v>
          </cell>
          <cell r="M199" t="str">
            <v>доставлен</v>
          </cell>
          <cell r="N199" t="str">
            <v>сырье</v>
          </cell>
          <cell r="O199" t="str">
            <v>China</v>
          </cell>
          <cell r="P199" t="str">
            <v>PVG</v>
          </cell>
          <cell r="Q199" t="str">
            <v>ROV</v>
          </cell>
          <cell r="AA199" t="str">
            <v/>
          </cell>
        </row>
        <row r="200">
          <cell r="A200" t="str">
            <v>555-12749520</v>
          </cell>
          <cell r="B200">
            <v>43322</v>
          </cell>
          <cell r="C200">
            <v>43322</v>
          </cell>
          <cell r="D200">
            <v>43325</v>
          </cell>
          <cell r="E200">
            <v>43325</v>
          </cell>
          <cell r="F200">
            <v>43336</v>
          </cell>
          <cell r="G200">
            <v>43328</v>
          </cell>
          <cell r="H200">
            <v>43329</v>
          </cell>
          <cell r="I200">
            <v>43329</v>
          </cell>
          <cell r="J200">
            <v>43329</v>
          </cell>
          <cell r="K200">
            <v>43329</v>
          </cell>
          <cell r="M200" t="str">
            <v>доставлен</v>
          </cell>
          <cell r="N200" t="str">
            <v>BWT000189 синий/коричневый</v>
          </cell>
          <cell r="O200" t="str">
            <v>China</v>
          </cell>
          <cell r="P200" t="str">
            <v>PVG</v>
          </cell>
          <cell r="Q200" t="str">
            <v>SVO</v>
          </cell>
          <cell r="R200">
            <v>7000</v>
          </cell>
          <cell r="S200">
            <v>3.13</v>
          </cell>
          <cell r="T200">
            <v>0.1</v>
          </cell>
          <cell r="U200">
            <v>764.75</v>
          </cell>
          <cell r="V200">
            <v>21911.61</v>
          </cell>
          <cell r="X200" t="str">
            <v>Shanghai Lansheng Light Industrial Products Imp. &amp; Exp. Corp., Ltd.</v>
          </cell>
          <cell r="Y200" t="str">
            <v>заявка, за счет поставщика</v>
          </cell>
          <cell r="AA200" t="str">
            <v/>
          </cell>
        </row>
        <row r="201">
          <cell r="A201" t="str">
            <v>555-12749520</v>
          </cell>
          <cell r="B201">
            <v>43322</v>
          </cell>
          <cell r="C201">
            <v>43322</v>
          </cell>
          <cell r="D201">
            <v>43325</v>
          </cell>
          <cell r="E201">
            <v>43325</v>
          </cell>
          <cell r="F201">
            <v>43336</v>
          </cell>
          <cell r="G201">
            <v>43328</v>
          </cell>
          <cell r="H201">
            <v>43329</v>
          </cell>
          <cell r="I201">
            <v>43329</v>
          </cell>
          <cell r="J201">
            <v>43329</v>
          </cell>
          <cell r="K201">
            <v>43329</v>
          </cell>
          <cell r="M201" t="str">
            <v>доставлен</v>
          </cell>
          <cell r="N201" t="str">
            <v>BWT000187 белый/синий</v>
          </cell>
          <cell r="O201" t="str">
            <v>China</v>
          </cell>
          <cell r="P201" t="str">
            <v>PVG</v>
          </cell>
          <cell r="Q201" t="str">
            <v>SVO</v>
          </cell>
          <cell r="R201">
            <v>7000</v>
          </cell>
          <cell r="S201">
            <v>3.01</v>
          </cell>
          <cell r="T201">
            <v>0.1</v>
          </cell>
          <cell r="U201">
            <v>764.75</v>
          </cell>
          <cell r="V201">
            <v>21081.48</v>
          </cell>
          <cell r="X201" t="str">
            <v>Shanghai Lansheng Light Industrial Products Imp. &amp; Exp. Corp., Ltd.</v>
          </cell>
          <cell r="Y201" t="str">
            <v>заявка, за счет поставщика</v>
          </cell>
          <cell r="AA201" t="str">
            <v/>
          </cell>
        </row>
        <row r="202">
          <cell r="A202" t="str">
            <v>176-90563292</v>
          </cell>
          <cell r="B202">
            <v>43297</v>
          </cell>
          <cell r="C202">
            <v>43322</v>
          </cell>
          <cell r="D202">
            <v>43322</v>
          </cell>
          <cell r="E202">
            <v>43322</v>
          </cell>
          <cell r="F202">
            <v>43335</v>
          </cell>
          <cell r="G202">
            <v>43300</v>
          </cell>
          <cell r="H202">
            <v>43327</v>
          </cell>
          <cell r="I202">
            <v>43330</v>
          </cell>
          <cell r="J202">
            <v>43329</v>
          </cell>
          <cell r="K202">
            <v>43331</v>
          </cell>
          <cell r="M202" t="str">
            <v>доставлен</v>
          </cell>
          <cell r="N202" t="str">
            <v>BAC004805 серый/желтый</v>
          </cell>
          <cell r="O202" t="str">
            <v>Bangladesh</v>
          </cell>
          <cell r="P202" t="str">
            <v>DAC</v>
          </cell>
          <cell r="Q202" t="str">
            <v>DME</v>
          </cell>
          <cell r="R202">
            <v>6000</v>
          </cell>
          <cell r="S202">
            <v>2.29</v>
          </cell>
          <cell r="T202">
            <v>0.11</v>
          </cell>
          <cell r="U202">
            <v>759</v>
          </cell>
          <cell r="V202">
            <v>13742.82</v>
          </cell>
          <cell r="X202" t="str">
            <v>LES PULLS D'ALEX LTD.</v>
          </cell>
          <cell r="Y202" t="str">
            <v>заявка, за счет поставщика</v>
          </cell>
          <cell r="AA202" t="str">
            <v/>
          </cell>
        </row>
        <row r="203">
          <cell r="A203" t="str">
            <v>176-90563292</v>
          </cell>
          <cell r="B203">
            <v>43298</v>
          </cell>
          <cell r="C203">
            <v>43322</v>
          </cell>
          <cell r="D203">
            <v>43322</v>
          </cell>
          <cell r="E203">
            <v>43322</v>
          </cell>
          <cell r="F203">
            <v>43335</v>
          </cell>
          <cell r="G203">
            <v>43314</v>
          </cell>
          <cell r="H203">
            <v>43327</v>
          </cell>
          <cell r="I203">
            <v>43330</v>
          </cell>
          <cell r="J203">
            <v>43329</v>
          </cell>
          <cell r="K203">
            <v>43331</v>
          </cell>
          <cell r="M203" t="str">
            <v>доставлен</v>
          </cell>
          <cell r="N203" t="str">
            <v>GAC008111 светло-розовый</v>
          </cell>
          <cell r="O203" t="str">
            <v>Bangladesh</v>
          </cell>
          <cell r="P203" t="str">
            <v>DAC</v>
          </cell>
          <cell r="Q203" t="str">
            <v>DME</v>
          </cell>
          <cell r="R203">
            <v>7000</v>
          </cell>
          <cell r="S203">
            <v>2.21</v>
          </cell>
          <cell r="T203">
            <v>0.11</v>
          </cell>
          <cell r="U203">
            <v>885.5</v>
          </cell>
          <cell r="V203">
            <v>15445.43</v>
          </cell>
          <cell r="X203" t="str">
            <v>LES PULLS D'ALEX LTD.</v>
          </cell>
          <cell r="Y203" t="str">
            <v>заявка, за счет поставщика</v>
          </cell>
          <cell r="AA203" t="str">
            <v/>
          </cell>
        </row>
        <row r="204">
          <cell r="A204" t="str">
            <v>580-94806751</v>
          </cell>
          <cell r="B204">
            <v>43327</v>
          </cell>
          <cell r="C204">
            <v>43204</v>
          </cell>
          <cell r="D204">
            <v>43327</v>
          </cell>
          <cell r="E204">
            <v>43327</v>
          </cell>
          <cell r="F204">
            <v>43338</v>
          </cell>
          <cell r="H204">
            <v>43332</v>
          </cell>
          <cell r="I204">
            <v>43332</v>
          </cell>
          <cell r="J204">
            <v>43332</v>
          </cell>
          <cell r="K204">
            <v>43332</v>
          </cell>
          <cell r="M204" t="str">
            <v>доставлен</v>
          </cell>
          <cell r="N204" t="str">
            <v>кружево</v>
          </cell>
          <cell r="O204" t="str">
            <v>China</v>
          </cell>
          <cell r="P204" t="str">
            <v>PVG</v>
          </cell>
          <cell r="Q204" t="str">
            <v>SVO</v>
          </cell>
          <cell r="AA204" t="str">
            <v/>
          </cell>
        </row>
        <row r="205">
          <cell r="A205" t="str">
            <v>555-12749601</v>
          </cell>
          <cell r="B205">
            <v>43329</v>
          </cell>
          <cell r="C205">
            <v>43329</v>
          </cell>
          <cell r="D205">
            <v>43332</v>
          </cell>
          <cell r="E205">
            <v>43332</v>
          </cell>
          <cell r="F205">
            <v>43343</v>
          </cell>
          <cell r="G205">
            <v>43328</v>
          </cell>
          <cell r="H205">
            <v>43334</v>
          </cell>
          <cell r="I205">
            <v>43334</v>
          </cell>
          <cell r="J205">
            <v>43334</v>
          </cell>
          <cell r="K205">
            <v>43334</v>
          </cell>
          <cell r="M205" t="str">
            <v>доставлен</v>
          </cell>
          <cell r="N205" t="str">
            <v>GSW003463 ментоловый</v>
          </cell>
          <cell r="O205" t="str">
            <v>China</v>
          </cell>
          <cell r="P205" t="str">
            <v>PVG</v>
          </cell>
          <cell r="Q205" t="str">
            <v>SVO</v>
          </cell>
          <cell r="R205">
            <v>583</v>
          </cell>
          <cell r="S205">
            <v>3.18</v>
          </cell>
          <cell r="T205">
            <v>0.11</v>
          </cell>
          <cell r="U205">
            <v>71.739999999999995</v>
          </cell>
          <cell r="V205">
            <v>1854.73</v>
          </cell>
          <cell r="X205" t="str">
            <v>SHANGHAI DRAGON CORPORATION</v>
          </cell>
          <cell r="Y205" t="str">
            <v>заявка, за счет поставщика</v>
          </cell>
          <cell r="AA205" t="str">
            <v/>
          </cell>
        </row>
        <row r="206">
          <cell r="A206" t="str">
            <v>555-12749601</v>
          </cell>
          <cell r="B206">
            <v>43329</v>
          </cell>
          <cell r="C206">
            <v>43329</v>
          </cell>
          <cell r="D206">
            <v>43332</v>
          </cell>
          <cell r="E206">
            <v>43332</v>
          </cell>
          <cell r="F206">
            <v>43343</v>
          </cell>
          <cell r="G206">
            <v>43328</v>
          </cell>
          <cell r="H206">
            <v>43334</v>
          </cell>
          <cell r="I206">
            <v>43334</v>
          </cell>
          <cell r="J206">
            <v>43334</v>
          </cell>
          <cell r="K206">
            <v>43334</v>
          </cell>
          <cell r="M206" t="str">
            <v>доставлен</v>
          </cell>
          <cell r="N206" t="str">
            <v>GSW003463 молочный</v>
          </cell>
          <cell r="O206" t="str">
            <v>China</v>
          </cell>
          <cell r="P206" t="str">
            <v>PVG</v>
          </cell>
          <cell r="Q206" t="str">
            <v>SVO</v>
          </cell>
          <cell r="R206">
            <v>1064</v>
          </cell>
          <cell r="S206">
            <v>3.18</v>
          </cell>
          <cell r="T206">
            <v>0.11</v>
          </cell>
          <cell r="U206">
            <v>130.93</v>
          </cell>
          <cell r="V206">
            <v>3384.97</v>
          </cell>
          <cell r="X206" t="str">
            <v>SHANGHAI DRAGON CORPORATION</v>
          </cell>
          <cell r="Y206" t="str">
            <v>заявка, за счет поставщика</v>
          </cell>
          <cell r="AA206" t="str">
            <v/>
          </cell>
        </row>
        <row r="207">
          <cell r="A207" t="str">
            <v>176-97538022</v>
          </cell>
          <cell r="B207">
            <v>43297</v>
          </cell>
          <cell r="C207">
            <v>43325</v>
          </cell>
          <cell r="D207">
            <v>43326</v>
          </cell>
          <cell r="E207">
            <v>43326</v>
          </cell>
          <cell r="F207">
            <v>43339</v>
          </cell>
          <cell r="G207">
            <v>43321</v>
          </cell>
          <cell r="H207">
            <v>43334</v>
          </cell>
          <cell r="I207">
            <v>43337</v>
          </cell>
          <cell r="J207">
            <v>43337</v>
          </cell>
          <cell r="K207">
            <v>43338</v>
          </cell>
          <cell r="M207" t="str">
            <v>доставлен</v>
          </cell>
          <cell r="N207" t="str">
            <v>GKT001704 сиреневый меланж</v>
          </cell>
          <cell r="O207" t="str">
            <v>Bangladesh</v>
          </cell>
          <cell r="P207" t="str">
            <v>DAC</v>
          </cell>
          <cell r="Q207" t="str">
            <v>DME</v>
          </cell>
          <cell r="R207">
            <v>12000</v>
          </cell>
          <cell r="S207">
            <v>1.46</v>
          </cell>
          <cell r="T207">
            <v>0.1</v>
          </cell>
          <cell r="U207">
            <v>1380</v>
          </cell>
          <cell r="V207">
            <v>17562.84</v>
          </cell>
          <cell r="X207" t="str">
            <v>LES PULLS D'ALEX LTD.</v>
          </cell>
          <cell r="Y207" t="str">
            <v>заявка, за счет поставщика</v>
          </cell>
          <cell r="AA207" t="str">
            <v/>
          </cell>
        </row>
        <row r="208">
          <cell r="A208" t="str">
            <v>176-97538022</v>
          </cell>
          <cell r="B208">
            <v>43302</v>
          </cell>
          <cell r="C208">
            <v>43325</v>
          </cell>
          <cell r="D208">
            <v>43326</v>
          </cell>
          <cell r="E208">
            <v>43326</v>
          </cell>
          <cell r="F208">
            <v>43339</v>
          </cell>
          <cell r="G208">
            <v>43335</v>
          </cell>
          <cell r="H208">
            <v>43334</v>
          </cell>
          <cell r="I208">
            <v>43337</v>
          </cell>
          <cell r="J208">
            <v>43337</v>
          </cell>
          <cell r="K208">
            <v>43338</v>
          </cell>
          <cell r="M208" t="str">
            <v>доставлен</v>
          </cell>
          <cell r="N208" t="str">
            <v>GSE000513 разноцветный/розовый</v>
          </cell>
          <cell r="O208" t="str">
            <v>Bangladesh</v>
          </cell>
          <cell r="P208" t="str">
            <v>DAC</v>
          </cell>
          <cell r="Q208" t="str">
            <v>DME</v>
          </cell>
          <cell r="R208">
            <v>10000</v>
          </cell>
          <cell r="S208">
            <v>2.58</v>
          </cell>
          <cell r="T208">
            <v>0.12</v>
          </cell>
          <cell r="U208">
            <v>1414.5</v>
          </cell>
          <cell r="V208">
            <v>25828.5</v>
          </cell>
          <cell r="X208" t="str">
            <v>LES PULLS D'ALEX LTD.</v>
          </cell>
          <cell r="Y208" t="str">
            <v>заявка, за счет поставщика</v>
          </cell>
          <cell r="AA208" t="str">
            <v/>
          </cell>
        </row>
        <row r="209">
          <cell r="A209" t="str">
            <v>176-97538022</v>
          </cell>
          <cell r="B209">
            <v>43302</v>
          </cell>
          <cell r="C209">
            <v>43325</v>
          </cell>
          <cell r="D209">
            <v>43326</v>
          </cell>
          <cell r="E209">
            <v>43326</v>
          </cell>
          <cell r="F209">
            <v>43339</v>
          </cell>
          <cell r="G209">
            <v>43335</v>
          </cell>
          <cell r="H209">
            <v>43334</v>
          </cell>
          <cell r="I209">
            <v>43337</v>
          </cell>
          <cell r="J209">
            <v>43337</v>
          </cell>
          <cell r="K209">
            <v>43338</v>
          </cell>
          <cell r="M209" t="str">
            <v>доставлен</v>
          </cell>
          <cell r="N209" t="str">
            <v>GSE000495 разноцветный/розовый</v>
          </cell>
          <cell r="O209" t="str">
            <v>Bangladesh</v>
          </cell>
          <cell r="P209" t="str">
            <v>DAC</v>
          </cell>
          <cell r="Q209" t="str">
            <v>DME</v>
          </cell>
          <cell r="R209">
            <v>10000</v>
          </cell>
          <cell r="S209">
            <v>2.37</v>
          </cell>
          <cell r="T209">
            <v>0.12</v>
          </cell>
          <cell r="U209">
            <v>1414.5</v>
          </cell>
          <cell r="V209">
            <v>23699.200000000001</v>
          </cell>
          <cell r="X209" t="str">
            <v>LES PULLS D'ALEX LTD.</v>
          </cell>
          <cell r="Y209" t="str">
            <v>заявка, за счет поставщика</v>
          </cell>
          <cell r="AA209" t="str">
            <v/>
          </cell>
        </row>
        <row r="210">
          <cell r="A210" t="str">
            <v>176-90563314</v>
          </cell>
          <cell r="B210">
            <v>43320</v>
          </cell>
          <cell r="C210">
            <v>43322</v>
          </cell>
          <cell r="D210">
            <v>43326</v>
          </cell>
          <cell r="E210">
            <v>43326</v>
          </cell>
          <cell r="F210">
            <v>43339</v>
          </cell>
          <cell r="G210">
            <v>43363</v>
          </cell>
          <cell r="H210">
            <v>43334</v>
          </cell>
          <cell r="I210">
            <v>43336</v>
          </cell>
          <cell r="J210">
            <v>43337</v>
          </cell>
          <cell r="K210">
            <v>43339</v>
          </cell>
          <cell r="M210" t="str">
            <v>доставлен</v>
          </cell>
          <cell r="N210" t="str">
            <v>BKT000923 белый/серый меланж</v>
          </cell>
          <cell r="O210" t="str">
            <v>Bangladesh</v>
          </cell>
          <cell r="P210" t="str">
            <v>DAC</v>
          </cell>
          <cell r="Q210" t="str">
            <v>DME</v>
          </cell>
          <cell r="R210">
            <v>10000</v>
          </cell>
          <cell r="S210">
            <v>1.23</v>
          </cell>
          <cell r="T210">
            <v>0.08</v>
          </cell>
          <cell r="U210">
            <v>920</v>
          </cell>
          <cell r="V210">
            <v>12277</v>
          </cell>
          <cell r="X210" t="str">
            <v>SUPROV COMPOSITE KNIT LTD.</v>
          </cell>
          <cell r="Y210" t="str">
            <v>заявка, за счет поставщика</v>
          </cell>
          <cell r="AA210" t="str">
            <v/>
          </cell>
        </row>
        <row r="211">
          <cell r="A211" t="str">
            <v>176-90563314</v>
          </cell>
          <cell r="B211">
            <v>43320</v>
          </cell>
          <cell r="C211">
            <v>43322</v>
          </cell>
          <cell r="D211">
            <v>43326</v>
          </cell>
          <cell r="E211">
            <v>43326</v>
          </cell>
          <cell r="F211">
            <v>43339</v>
          </cell>
          <cell r="G211">
            <v>43363</v>
          </cell>
          <cell r="H211">
            <v>43334</v>
          </cell>
          <cell r="I211">
            <v>43336</v>
          </cell>
          <cell r="J211">
            <v>43337</v>
          </cell>
          <cell r="K211">
            <v>43339</v>
          </cell>
          <cell r="M211" t="str">
            <v>доставлен</v>
          </cell>
          <cell r="N211" t="str">
            <v>BKT000923 синий/голубой</v>
          </cell>
          <cell r="O211" t="str">
            <v>Bangladesh</v>
          </cell>
          <cell r="P211" t="str">
            <v>DAC</v>
          </cell>
          <cell r="Q211" t="str">
            <v>DME</v>
          </cell>
          <cell r="R211">
            <v>7000</v>
          </cell>
          <cell r="S211">
            <v>1.23</v>
          </cell>
          <cell r="T211">
            <v>0.08</v>
          </cell>
          <cell r="U211">
            <v>644</v>
          </cell>
          <cell r="V211">
            <v>8593.9</v>
          </cell>
          <cell r="X211" t="str">
            <v>SUPROV COMPOSITE KNIT LTD.</v>
          </cell>
          <cell r="Y211" t="str">
            <v>заявка, за счет поставщика</v>
          </cell>
          <cell r="AA211" t="str">
            <v/>
          </cell>
        </row>
        <row r="212">
          <cell r="A212" t="str">
            <v>555-01567510</v>
          </cell>
          <cell r="B212">
            <v>43205</v>
          </cell>
          <cell r="C212">
            <v>43335</v>
          </cell>
          <cell r="D212">
            <v>43336</v>
          </cell>
          <cell r="E212">
            <v>43336</v>
          </cell>
          <cell r="H212">
            <v>43336</v>
          </cell>
          <cell r="I212">
            <v>43339</v>
          </cell>
          <cell r="J212">
            <v>43336</v>
          </cell>
          <cell r="K212">
            <v>43339</v>
          </cell>
          <cell r="M212" t="str">
            <v>доставлен</v>
          </cell>
          <cell r="N212" t="str">
            <v>BTN001135 красный меланж</v>
          </cell>
          <cell r="O212" t="str">
            <v>Vietnam</v>
          </cell>
          <cell r="P212" t="str">
            <v>ROV</v>
          </cell>
          <cell r="Q212" t="str">
            <v>SGN</v>
          </cell>
          <cell r="R212">
            <v>6000</v>
          </cell>
          <cell r="S212">
            <v>1.47</v>
          </cell>
          <cell r="T212">
            <v>0.06</v>
          </cell>
          <cell r="U212">
            <v>414</v>
          </cell>
          <cell r="V212">
            <v>8804.94</v>
          </cell>
          <cell r="X212" t="str">
            <v>Nguyen Phung Tinh Garment One Member Company Limited</v>
          </cell>
          <cell r="Y212" t="str">
            <v>расчет возврата</v>
          </cell>
          <cell r="AA212" t="str">
            <v/>
          </cell>
        </row>
        <row r="213">
          <cell r="A213" t="str">
            <v>555-86340763</v>
          </cell>
          <cell r="B213">
            <v>43300</v>
          </cell>
          <cell r="C213">
            <v>43336</v>
          </cell>
          <cell r="E213">
            <v>43336</v>
          </cell>
          <cell r="F213">
            <v>43346</v>
          </cell>
          <cell r="G213">
            <v>43356</v>
          </cell>
          <cell r="H213">
            <v>43339</v>
          </cell>
          <cell r="I213">
            <v>43339</v>
          </cell>
          <cell r="J213">
            <v>43339</v>
          </cell>
          <cell r="K213">
            <v>43339</v>
          </cell>
          <cell r="M213" t="str">
            <v>доставлен</v>
          </cell>
          <cell r="N213" t="str">
            <v>BOW000828 синий</v>
          </cell>
          <cell r="O213" t="str">
            <v>Vietnam</v>
          </cell>
          <cell r="P213" t="str">
            <v>HAN</v>
          </cell>
          <cell r="Q213" t="str">
            <v>SVO</v>
          </cell>
          <cell r="R213">
            <v>12668</v>
          </cell>
          <cell r="S213">
            <v>14.39</v>
          </cell>
          <cell r="T213">
            <v>0.84</v>
          </cell>
          <cell r="U213">
            <v>12237.29</v>
          </cell>
          <cell r="V213">
            <v>182329.13</v>
          </cell>
          <cell r="X213" t="str">
            <v>EZFASHION COMPANY LIMITED</v>
          </cell>
          <cell r="Y213" t="str">
            <v>заявка, за счет поставщика</v>
          </cell>
          <cell r="AA213" t="str">
            <v/>
          </cell>
        </row>
        <row r="214">
          <cell r="A214" t="str">
            <v>157-49144841</v>
          </cell>
          <cell r="B214">
            <v>43290</v>
          </cell>
          <cell r="C214">
            <v>43338</v>
          </cell>
          <cell r="E214">
            <v>43338</v>
          </cell>
          <cell r="F214">
            <v>43348</v>
          </cell>
          <cell r="G214">
            <v>43370</v>
          </cell>
          <cell r="H214">
            <v>43339</v>
          </cell>
          <cell r="I214">
            <v>43341</v>
          </cell>
          <cell r="J214">
            <v>43339</v>
          </cell>
          <cell r="K214">
            <v>43343</v>
          </cell>
          <cell r="M214" t="str">
            <v>доставлен</v>
          </cell>
          <cell r="N214" t="str">
            <v>GSF004568 розовый</v>
          </cell>
          <cell r="O214" t="str">
            <v>Vietnam</v>
          </cell>
          <cell r="P214" t="str">
            <v>SGN</v>
          </cell>
          <cell r="Q214" t="str">
            <v>DME</v>
          </cell>
          <cell r="R214">
            <v>10000</v>
          </cell>
          <cell r="S214">
            <v>1.1000000000000001</v>
          </cell>
          <cell r="T214">
            <v>7.0000000000000007E-2</v>
          </cell>
          <cell r="U214">
            <v>805</v>
          </cell>
          <cell r="V214">
            <v>10996.9</v>
          </cell>
          <cell r="X214" t="str">
            <v>Nguyen Phung Tinh Garment One Member Company Limited</v>
          </cell>
          <cell r="Y214" t="str">
            <v>заявка, за счет поставщика</v>
          </cell>
          <cell r="AA214" t="str">
            <v/>
          </cell>
        </row>
        <row r="215">
          <cell r="A215" t="str">
            <v>157-49144841</v>
          </cell>
          <cell r="B215">
            <v>43290</v>
          </cell>
          <cell r="C215">
            <v>43338</v>
          </cell>
          <cell r="E215">
            <v>43338</v>
          </cell>
          <cell r="F215">
            <v>43348</v>
          </cell>
          <cell r="G215">
            <v>43349</v>
          </cell>
          <cell r="H215">
            <v>43339</v>
          </cell>
          <cell r="I215">
            <v>43341</v>
          </cell>
          <cell r="J215">
            <v>43339</v>
          </cell>
          <cell r="K215">
            <v>43343</v>
          </cell>
          <cell r="M215" t="str">
            <v>доставлен</v>
          </cell>
          <cell r="N215" t="str">
            <v>BAC004985 серый/серый меланж</v>
          </cell>
          <cell r="O215" t="str">
            <v>Vietnam</v>
          </cell>
          <cell r="P215" t="str">
            <v>SGN</v>
          </cell>
          <cell r="Q215" t="str">
            <v>DME</v>
          </cell>
          <cell r="R215">
            <v>15000</v>
          </cell>
          <cell r="S215">
            <v>2.38</v>
          </cell>
          <cell r="T215">
            <v>0.16</v>
          </cell>
          <cell r="U215">
            <v>2777.25</v>
          </cell>
          <cell r="V215">
            <v>35637.300000000003</v>
          </cell>
          <cell r="X215" t="str">
            <v>Nguyen Phung Tinh Garment One Member Company Limited</v>
          </cell>
          <cell r="Y215" t="str">
            <v>заявка, за счет поставщика</v>
          </cell>
          <cell r="AA215" t="str">
            <v/>
          </cell>
        </row>
        <row r="216">
          <cell r="A216" t="str">
            <v>555-12749704</v>
          </cell>
          <cell r="B216">
            <v>43335</v>
          </cell>
          <cell r="C216">
            <v>43335</v>
          </cell>
          <cell r="D216">
            <v>43339</v>
          </cell>
          <cell r="E216">
            <v>43339</v>
          </cell>
          <cell r="F216">
            <v>43350</v>
          </cell>
          <cell r="H216">
            <v>43343</v>
          </cell>
          <cell r="I216">
            <v>43346</v>
          </cell>
          <cell r="J216">
            <v>43343</v>
          </cell>
          <cell r="K216">
            <v>43346</v>
          </cell>
          <cell r="M216" t="str">
            <v>доставлен</v>
          </cell>
          <cell r="N216" t="str">
            <v>сырье</v>
          </cell>
          <cell r="O216" t="str">
            <v>China</v>
          </cell>
          <cell r="P216" t="str">
            <v>PVG</v>
          </cell>
          <cell r="Q216" t="str">
            <v>ROV</v>
          </cell>
          <cell r="AA216" t="str">
            <v/>
          </cell>
        </row>
        <row r="217">
          <cell r="A217" t="str">
            <v>784-63131585</v>
          </cell>
          <cell r="B217">
            <v>43343</v>
          </cell>
          <cell r="C217">
            <v>43350</v>
          </cell>
          <cell r="D217">
            <v>43350</v>
          </cell>
          <cell r="E217">
            <v>43350</v>
          </cell>
          <cell r="F217">
            <v>43360</v>
          </cell>
          <cell r="G217">
            <v>43321</v>
          </cell>
          <cell r="H217">
            <v>43351</v>
          </cell>
          <cell r="I217">
            <v>43355</v>
          </cell>
          <cell r="J217">
            <v>43351</v>
          </cell>
          <cell r="K217">
            <v>43354</v>
          </cell>
          <cell r="M217" t="str">
            <v>доставлен</v>
          </cell>
          <cell r="N217" t="str">
            <v>BAC004978 серый меланж/красный</v>
          </cell>
          <cell r="O217" t="str">
            <v>Vietnam</v>
          </cell>
          <cell r="P217" t="str">
            <v>SGN</v>
          </cell>
          <cell r="Q217" t="str">
            <v>SVO</v>
          </cell>
          <cell r="R217">
            <v>15000</v>
          </cell>
          <cell r="S217">
            <v>2.8</v>
          </cell>
          <cell r="T217">
            <v>0.16</v>
          </cell>
          <cell r="U217">
            <v>2673.75</v>
          </cell>
          <cell r="V217">
            <v>42028.800000000003</v>
          </cell>
          <cell r="X217" t="str">
            <v>Nguyen Phung Tinh Garment One Member Company Limited</v>
          </cell>
          <cell r="Y217" t="str">
            <v>нет заявки</v>
          </cell>
          <cell r="AA217" t="str">
            <v/>
          </cell>
        </row>
        <row r="218">
          <cell r="A218" t="str">
            <v>784-63131585</v>
          </cell>
          <cell r="B218">
            <v>43343</v>
          </cell>
          <cell r="C218">
            <v>43350</v>
          </cell>
          <cell r="D218">
            <v>43350</v>
          </cell>
          <cell r="E218">
            <v>43350</v>
          </cell>
          <cell r="F218">
            <v>43360</v>
          </cell>
          <cell r="G218">
            <v>43363</v>
          </cell>
          <cell r="H218">
            <v>43351</v>
          </cell>
          <cell r="I218">
            <v>43355</v>
          </cell>
          <cell r="J218">
            <v>43351</v>
          </cell>
          <cell r="K218">
            <v>43354</v>
          </cell>
          <cell r="M218" t="str">
            <v>доставлен</v>
          </cell>
          <cell r="N218" t="str">
            <v>GKT001963 розовый/белый</v>
          </cell>
          <cell r="O218" t="str">
            <v>Vietnam</v>
          </cell>
          <cell r="P218" t="str">
            <v>SGN</v>
          </cell>
          <cell r="Q218" t="str">
            <v>SVO</v>
          </cell>
          <cell r="R218">
            <v>10000</v>
          </cell>
          <cell r="S218">
            <v>1.19</v>
          </cell>
          <cell r="T218">
            <v>7.0000000000000007E-2</v>
          </cell>
          <cell r="U218">
            <v>747.5</v>
          </cell>
          <cell r="V218">
            <v>11866</v>
          </cell>
          <cell r="X218" t="str">
            <v>Nguyen Phung Tinh Garment One Member Company Limited</v>
          </cell>
          <cell r="AA218" t="str">
            <v/>
          </cell>
        </row>
        <row r="219">
          <cell r="A219" t="str">
            <v>784-63131585</v>
          </cell>
          <cell r="B219">
            <v>43343</v>
          </cell>
          <cell r="C219">
            <v>43350</v>
          </cell>
          <cell r="D219">
            <v>43350</v>
          </cell>
          <cell r="E219">
            <v>43350</v>
          </cell>
          <cell r="F219">
            <v>43360</v>
          </cell>
          <cell r="G219">
            <v>43370</v>
          </cell>
          <cell r="H219">
            <v>43351</v>
          </cell>
          <cell r="I219">
            <v>43355</v>
          </cell>
          <cell r="J219">
            <v>43351</v>
          </cell>
          <cell r="K219">
            <v>43354</v>
          </cell>
          <cell r="M219" t="str">
            <v>доставлен</v>
          </cell>
          <cell r="N219" t="str">
            <v>GKT001966 белый/темно-синий</v>
          </cell>
          <cell r="O219" t="str">
            <v>Vietnam</v>
          </cell>
          <cell r="P219" t="str">
            <v>SGN</v>
          </cell>
          <cell r="Q219" t="str">
            <v>SVO</v>
          </cell>
          <cell r="R219">
            <v>10000</v>
          </cell>
          <cell r="S219">
            <v>1.19</v>
          </cell>
          <cell r="T219">
            <v>7.0000000000000007E-2</v>
          </cell>
          <cell r="U219">
            <v>747.5</v>
          </cell>
          <cell r="V219">
            <v>11866</v>
          </cell>
          <cell r="X219" t="str">
            <v>Nguyen Phung Tinh Garment One Member Company Limited</v>
          </cell>
          <cell r="AA219" t="str">
            <v/>
          </cell>
        </row>
        <row r="220">
          <cell r="A220" t="str">
            <v>555-12760856</v>
          </cell>
          <cell r="B220">
            <v>43312</v>
          </cell>
          <cell r="C220">
            <v>43350</v>
          </cell>
          <cell r="D220">
            <v>43350</v>
          </cell>
          <cell r="E220">
            <v>43350</v>
          </cell>
          <cell r="F220">
            <v>43361</v>
          </cell>
          <cell r="H220">
            <v>43354</v>
          </cell>
          <cell r="I220">
            <v>43356</v>
          </cell>
          <cell r="J220">
            <v>43354</v>
          </cell>
          <cell r="K220">
            <v>43356</v>
          </cell>
          <cell r="M220" t="str">
            <v>доставлен</v>
          </cell>
          <cell r="N220" t="str">
            <v>сырье</v>
          </cell>
          <cell r="O220" t="str">
            <v>China</v>
          </cell>
          <cell r="P220" t="str">
            <v>PVG</v>
          </cell>
          <cell r="Q220" t="str">
            <v>ROV</v>
          </cell>
          <cell r="AA220" t="str">
            <v/>
          </cell>
        </row>
        <row r="221">
          <cell r="A221" t="str">
            <v>555-12760871</v>
          </cell>
          <cell r="B221">
            <v>43354</v>
          </cell>
          <cell r="C221">
            <v>43354</v>
          </cell>
          <cell r="D221">
            <v>43354</v>
          </cell>
          <cell r="E221">
            <v>43354</v>
          </cell>
          <cell r="F221">
            <v>43365</v>
          </cell>
          <cell r="H221">
            <v>43359</v>
          </cell>
          <cell r="I221">
            <v>43359</v>
          </cell>
          <cell r="J221">
            <v>43359</v>
          </cell>
          <cell r="K221">
            <v>43359</v>
          </cell>
          <cell r="M221" t="str">
            <v>доставлен</v>
          </cell>
          <cell r="N221" t="str">
            <v>GJW005845</v>
          </cell>
          <cell r="O221" t="str">
            <v>China</v>
          </cell>
          <cell r="P221" t="str">
            <v>PVG</v>
          </cell>
          <cell r="Q221" t="str">
            <v>SVO</v>
          </cell>
          <cell r="X221" t="str">
            <v>ИУ Би.ПиЭйчЭнИ Аксесориз КО.,ЛТД</v>
          </cell>
          <cell r="Y221" t="str">
            <v>заявка, за счет поставщика</v>
          </cell>
          <cell r="AA221" t="str">
            <v/>
          </cell>
        </row>
        <row r="222">
          <cell r="A222" t="str">
            <v>112-97370862</v>
          </cell>
          <cell r="B222">
            <v>43245</v>
          </cell>
          <cell r="C222">
            <v>43357</v>
          </cell>
          <cell r="D222">
            <v>43363</v>
          </cell>
          <cell r="E222">
            <v>43363</v>
          </cell>
          <cell r="F222">
            <v>43374</v>
          </cell>
          <cell r="G222">
            <v>43286</v>
          </cell>
          <cell r="H222">
            <v>43367</v>
          </cell>
          <cell r="I222">
            <v>43367</v>
          </cell>
          <cell r="J222">
            <v>43366</v>
          </cell>
          <cell r="K222">
            <v>43366</v>
          </cell>
          <cell r="M222" t="str">
            <v>доставлен</v>
          </cell>
          <cell r="N222" t="str">
            <v>GUW002812 черный</v>
          </cell>
          <cell r="O222" t="str">
            <v>China</v>
          </cell>
          <cell r="P222" t="str">
            <v>PVG</v>
          </cell>
          <cell r="Q222" t="str">
            <v>SVO</v>
          </cell>
          <cell r="X222" t="str">
            <v>XIAMEN MORNING IMP.&amp;EXP. CO.,LTD</v>
          </cell>
          <cell r="AA222" t="str">
            <v/>
          </cell>
        </row>
        <row r="223">
          <cell r="A223" t="str">
            <v>112-97370862</v>
          </cell>
          <cell r="B223">
            <v>43256</v>
          </cell>
          <cell r="C223">
            <v>43357</v>
          </cell>
          <cell r="D223">
            <v>43363</v>
          </cell>
          <cell r="E223">
            <v>43363</v>
          </cell>
          <cell r="F223">
            <v>43374</v>
          </cell>
          <cell r="G223">
            <v>43293</v>
          </cell>
          <cell r="H223">
            <v>43367</v>
          </cell>
          <cell r="I223">
            <v>43367</v>
          </cell>
          <cell r="J223">
            <v>43366</v>
          </cell>
          <cell r="K223">
            <v>43366</v>
          </cell>
          <cell r="M223" t="str">
            <v>доставлен</v>
          </cell>
          <cell r="N223" t="str">
            <v>GUW002456 бежевый</v>
          </cell>
          <cell r="O223" t="str">
            <v>China</v>
          </cell>
          <cell r="P223" t="str">
            <v>PVG</v>
          </cell>
          <cell r="Q223" t="str">
            <v>SVO</v>
          </cell>
          <cell r="X223" t="str">
            <v>XIAMEN MORNING IMP.&amp;EXP. CO.,LTD</v>
          </cell>
          <cell r="AA223" t="str">
            <v/>
          </cell>
        </row>
        <row r="224">
          <cell r="A224" t="str">
            <v>112-97370862</v>
          </cell>
          <cell r="B224">
            <v>43256</v>
          </cell>
          <cell r="C224">
            <v>43357</v>
          </cell>
          <cell r="D224">
            <v>43363</v>
          </cell>
          <cell r="E224">
            <v>43363</v>
          </cell>
          <cell r="F224">
            <v>43374</v>
          </cell>
          <cell r="G224">
            <v>43293</v>
          </cell>
          <cell r="H224">
            <v>43367</v>
          </cell>
          <cell r="I224">
            <v>43367</v>
          </cell>
          <cell r="J224">
            <v>43366</v>
          </cell>
          <cell r="K224">
            <v>43366</v>
          </cell>
          <cell r="M224" t="str">
            <v>доставлен</v>
          </cell>
          <cell r="N224" t="str">
            <v>GUW002456 хаки</v>
          </cell>
          <cell r="O224" t="str">
            <v>China</v>
          </cell>
          <cell r="P224" t="str">
            <v>PVG</v>
          </cell>
          <cell r="Q224" t="str">
            <v>SVO</v>
          </cell>
          <cell r="X224" t="str">
            <v>XIAMEN MORNING IMP.&amp;EXP. CO.,LTD</v>
          </cell>
          <cell r="AA224" t="str">
            <v/>
          </cell>
        </row>
        <row r="225">
          <cell r="A225" t="str">
            <v>112-97370862</v>
          </cell>
          <cell r="B225">
            <v>43261</v>
          </cell>
          <cell r="C225">
            <v>43357</v>
          </cell>
          <cell r="D225">
            <v>43363</v>
          </cell>
          <cell r="E225">
            <v>43363</v>
          </cell>
          <cell r="F225">
            <v>43374</v>
          </cell>
          <cell r="G225">
            <v>43321</v>
          </cell>
          <cell r="H225">
            <v>43367</v>
          </cell>
          <cell r="I225">
            <v>43367</v>
          </cell>
          <cell r="J225">
            <v>43366</v>
          </cell>
          <cell r="K225">
            <v>43366</v>
          </cell>
          <cell r="M225" t="str">
            <v>доставлен</v>
          </cell>
          <cell r="N225" t="str">
            <v>GUW002815 синий</v>
          </cell>
          <cell r="O225" t="str">
            <v>China</v>
          </cell>
          <cell r="P225" t="str">
            <v>PVG</v>
          </cell>
          <cell r="Q225" t="str">
            <v>SVO</v>
          </cell>
          <cell r="X225" t="str">
            <v>XIAMEN MORNING IMP.&amp;EXP. CO.,LTD</v>
          </cell>
          <cell r="AA225" t="str">
            <v/>
          </cell>
        </row>
        <row r="226">
          <cell r="A226" t="str">
            <v>112-97370862</v>
          </cell>
          <cell r="B226">
            <v>43271</v>
          </cell>
          <cell r="C226">
            <v>43357</v>
          </cell>
          <cell r="D226">
            <v>43363</v>
          </cell>
          <cell r="E226">
            <v>43363</v>
          </cell>
          <cell r="F226">
            <v>43374</v>
          </cell>
          <cell r="G226">
            <v>43335</v>
          </cell>
          <cell r="H226">
            <v>43367</v>
          </cell>
          <cell r="I226">
            <v>43367</v>
          </cell>
          <cell r="J226">
            <v>43366</v>
          </cell>
          <cell r="K226">
            <v>43366</v>
          </cell>
          <cell r="M226" t="str">
            <v>доставлен</v>
          </cell>
          <cell r="N226" t="str">
            <v>GUW002828 белый</v>
          </cell>
          <cell r="O226" t="str">
            <v>China</v>
          </cell>
          <cell r="P226" t="str">
            <v>PVG</v>
          </cell>
          <cell r="Q226" t="str">
            <v>SVO</v>
          </cell>
          <cell r="X226" t="str">
            <v>XIAMEN MORNING IMP.&amp;EXP. CO.,LTD</v>
          </cell>
          <cell r="AA226" t="str">
            <v/>
          </cell>
        </row>
        <row r="227">
          <cell r="A227" t="str">
            <v>112-97370862</v>
          </cell>
          <cell r="B227">
            <v>43271</v>
          </cell>
          <cell r="C227">
            <v>43357</v>
          </cell>
          <cell r="D227">
            <v>43363</v>
          </cell>
          <cell r="E227">
            <v>43363</v>
          </cell>
          <cell r="F227">
            <v>43374</v>
          </cell>
          <cell r="G227">
            <v>43335</v>
          </cell>
          <cell r="H227">
            <v>43367</v>
          </cell>
          <cell r="I227">
            <v>43367</v>
          </cell>
          <cell r="J227">
            <v>43366</v>
          </cell>
          <cell r="K227">
            <v>43366</v>
          </cell>
          <cell r="M227" t="str">
            <v>доставлен</v>
          </cell>
          <cell r="N227" t="str">
            <v>GUW002828 синий</v>
          </cell>
          <cell r="O227" t="str">
            <v>China</v>
          </cell>
          <cell r="P227" t="str">
            <v>PVG</v>
          </cell>
          <cell r="Q227" t="str">
            <v>SVO</v>
          </cell>
          <cell r="X227" t="str">
            <v>XIAMEN MORNING IMP.&amp;EXP. CO.,LTD</v>
          </cell>
          <cell r="AA227" t="str">
            <v/>
          </cell>
        </row>
        <row r="228">
          <cell r="A228" t="str">
            <v>112-97370862</v>
          </cell>
          <cell r="B228">
            <v>43317</v>
          </cell>
          <cell r="C228">
            <v>43357</v>
          </cell>
          <cell r="D228">
            <v>43363</v>
          </cell>
          <cell r="E228">
            <v>43363</v>
          </cell>
          <cell r="F228">
            <v>43374</v>
          </cell>
          <cell r="G228">
            <v>43405</v>
          </cell>
          <cell r="H228">
            <v>43367</v>
          </cell>
          <cell r="I228">
            <v>43367</v>
          </cell>
          <cell r="J228">
            <v>43366</v>
          </cell>
          <cell r="K228">
            <v>43366</v>
          </cell>
          <cell r="M228" t="str">
            <v>доставлен</v>
          </cell>
          <cell r="N228" t="str">
            <v>GUW002930 хаки</v>
          </cell>
          <cell r="O228" t="str">
            <v>China</v>
          </cell>
          <cell r="P228" t="str">
            <v>PVG</v>
          </cell>
          <cell r="Q228" t="str">
            <v>SVO</v>
          </cell>
          <cell r="X228" t="str">
            <v>XIAMEN MORNING IMP.&amp;EXP. CO.,LTD</v>
          </cell>
          <cell r="Y228" t="str">
            <v>заявка, за счет поставщика</v>
          </cell>
          <cell r="AA228" t="str">
            <v/>
          </cell>
        </row>
        <row r="229">
          <cell r="A229" t="str">
            <v>112-97370954</v>
          </cell>
          <cell r="B229">
            <v>43245</v>
          </cell>
          <cell r="C229">
            <v>43357</v>
          </cell>
          <cell r="D229">
            <v>43363</v>
          </cell>
          <cell r="E229">
            <v>43363</v>
          </cell>
          <cell r="F229">
            <v>43374</v>
          </cell>
          <cell r="G229">
            <v>43286</v>
          </cell>
          <cell r="H229">
            <v>43367</v>
          </cell>
          <cell r="I229">
            <v>43367</v>
          </cell>
          <cell r="J229">
            <v>43366</v>
          </cell>
          <cell r="K229">
            <v>43366</v>
          </cell>
          <cell r="M229" t="str">
            <v>доставлен</v>
          </cell>
          <cell r="N229" t="str">
            <v>GUW002812 черный</v>
          </cell>
          <cell r="O229" t="str">
            <v>China</v>
          </cell>
          <cell r="P229" t="str">
            <v>PVG</v>
          </cell>
          <cell r="Q229" t="str">
            <v>SVO</v>
          </cell>
          <cell r="X229" t="str">
            <v>XIAMEN MORNING IMP.&amp;EXP. CO.,LTD</v>
          </cell>
          <cell r="AA229" t="str">
            <v/>
          </cell>
        </row>
        <row r="230">
          <cell r="A230" t="str">
            <v>112-97370954</v>
          </cell>
          <cell r="B230">
            <v>43256</v>
          </cell>
          <cell r="C230">
            <v>43357</v>
          </cell>
          <cell r="D230">
            <v>43363</v>
          </cell>
          <cell r="E230">
            <v>43363</v>
          </cell>
          <cell r="F230">
            <v>43374</v>
          </cell>
          <cell r="G230">
            <v>43293</v>
          </cell>
          <cell r="H230">
            <v>43367</v>
          </cell>
          <cell r="I230">
            <v>43367</v>
          </cell>
          <cell r="J230">
            <v>43366</v>
          </cell>
          <cell r="K230">
            <v>43366</v>
          </cell>
          <cell r="M230" t="str">
            <v>доставлен</v>
          </cell>
          <cell r="N230" t="str">
            <v>GUW002456 бежевый</v>
          </cell>
          <cell r="O230" t="str">
            <v>China</v>
          </cell>
          <cell r="P230" t="str">
            <v>PVG</v>
          </cell>
          <cell r="Q230" t="str">
            <v>SVO</v>
          </cell>
          <cell r="X230" t="str">
            <v>XIAMEN MORNING IMP.&amp;EXP. CO.,LTD</v>
          </cell>
          <cell r="AA230" t="str">
            <v/>
          </cell>
        </row>
        <row r="231">
          <cell r="A231" t="str">
            <v>112-97370954</v>
          </cell>
          <cell r="B231">
            <v>43256</v>
          </cell>
          <cell r="C231">
            <v>43357</v>
          </cell>
          <cell r="D231">
            <v>43363</v>
          </cell>
          <cell r="E231">
            <v>43363</v>
          </cell>
          <cell r="F231">
            <v>43374</v>
          </cell>
          <cell r="G231">
            <v>43293</v>
          </cell>
          <cell r="H231">
            <v>43367</v>
          </cell>
          <cell r="I231">
            <v>43367</v>
          </cell>
          <cell r="J231">
            <v>43366</v>
          </cell>
          <cell r="K231">
            <v>43366</v>
          </cell>
          <cell r="M231" t="str">
            <v>доставлен</v>
          </cell>
          <cell r="N231" t="str">
            <v>GUW002456 хаки</v>
          </cell>
          <cell r="O231" t="str">
            <v>China</v>
          </cell>
          <cell r="P231" t="str">
            <v>PVG</v>
          </cell>
          <cell r="Q231" t="str">
            <v>SVO</v>
          </cell>
          <cell r="X231" t="str">
            <v>XIAMEN MORNING IMP.&amp;EXP. CO.,LTD</v>
          </cell>
          <cell r="AA231" t="str">
            <v/>
          </cell>
        </row>
        <row r="232">
          <cell r="A232" t="str">
            <v>112-97370954</v>
          </cell>
          <cell r="B232">
            <v>43261</v>
          </cell>
          <cell r="C232">
            <v>43357</v>
          </cell>
          <cell r="D232">
            <v>43363</v>
          </cell>
          <cell r="E232">
            <v>43363</v>
          </cell>
          <cell r="F232">
            <v>43374</v>
          </cell>
          <cell r="G232">
            <v>43321</v>
          </cell>
          <cell r="H232">
            <v>43367</v>
          </cell>
          <cell r="I232">
            <v>43367</v>
          </cell>
          <cell r="J232">
            <v>43366</v>
          </cell>
          <cell r="K232">
            <v>43366</v>
          </cell>
          <cell r="M232" t="str">
            <v>доставлен</v>
          </cell>
          <cell r="N232" t="str">
            <v>GUW002815 синий</v>
          </cell>
          <cell r="O232" t="str">
            <v>China</v>
          </cell>
          <cell r="P232" t="str">
            <v>PVG</v>
          </cell>
          <cell r="Q232" t="str">
            <v>SVO</v>
          </cell>
          <cell r="X232" t="str">
            <v>XIAMEN MORNING IMP.&amp;EXP. CO.,LTD</v>
          </cell>
          <cell r="AA232" t="str">
            <v/>
          </cell>
        </row>
        <row r="233">
          <cell r="A233" t="str">
            <v>112-97370954</v>
          </cell>
          <cell r="B233">
            <v>43271</v>
          </cell>
          <cell r="C233">
            <v>43357</v>
          </cell>
          <cell r="D233">
            <v>43363</v>
          </cell>
          <cell r="E233">
            <v>43363</v>
          </cell>
          <cell r="F233">
            <v>43374</v>
          </cell>
          <cell r="G233">
            <v>43335</v>
          </cell>
          <cell r="H233">
            <v>43367</v>
          </cell>
          <cell r="I233">
            <v>43367</v>
          </cell>
          <cell r="J233">
            <v>43366</v>
          </cell>
          <cell r="K233">
            <v>43366</v>
          </cell>
          <cell r="M233" t="str">
            <v>доставлен</v>
          </cell>
          <cell r="N233" t="str">
            <v>GUW002828 белый</v>
          </cell>
          <cell r="O233" t="str">
            <v>China</v>
          </cell>
          <cell r="P233" t="str">
            <v>PVG</v>
          </cell>
          <cell r="Q233" t="str">
            <v>SVO</v>
          </cell>
          <cell r="X233" t="str">
            <v>XIAMEN MORNING IMP.&amp;EXP. CO.,LTD</v>
          </cell>
          <cell r="AA233" t="str">
            <v/>
          </cell>
        </row>
        <row r="234">
          <cell r="A234" t="str">
            <v>112-97370954</v>
          </cell>
          <cell r="B234">
            <v>43271</v>
          </cell>
          <cell r="C234">
            <v>43357</v>
          </cell>
          <cell r="D234">
            <v>43363</v>
          </cell>
          <cell r="E234">
            <v>43363</v>
          </cell>
          <cell r="F234">
            <v>43374</v>
          </cell>
          <cell r="G234">
            <v>43335</v>
          </cell>
          <cell r="H234">
            <v>43367</v>
          </cell>
          <cell r="I234">
            <v>43367</v>
          </cell>
          <cell r="J234">
            <v>43366</v>
          </cell>
          <cell r="K234">
            <v>43366</v>
          </cell>
          <cell r="M234" t="str">
            <v>доставлен</v>
          </cell>
          <cell r="N234" t="str">
            <v>GUW002828 синий</v>
          </cell>
          <cell r="O234" t="str">
            <v>China</v>
          </cell>
          <cell r="P234" t="str">
            <v>PVG</v>
          </cell>
          <cell r="Q234" t="str">
            <v>SVO</v>
          </cell>
          <cell r="X234" t="str">
            <v>XIAMEN MORNING IMP.&amp;EXP. CO.,LTD</v>
          </cell>
          <cell r="AA234" t="str">
            <v/>
          </cell>
        </row>
        <row r="235">
          <cell r="A235" t="str">
            <v>112-97370954</v>
          </cell>
          <cell r="B235">
            <v>43317</v>
          </cell>
          <cell r="C235">
            <v>43357</v>
          </cell>
          <cell r="D235">
            <v>43363</v>
          </cell>
          <cell r="E235">
            <v>43363</v>
          </cell>
          <cell r="F235">
            <v>43374</v>
          </cell>
          <cell r="G235">
            <v>43405</v>
          </cell>
          <cell r="H235">
            <v>43367</v>
          </cell>
          <cell r="I235">
            <v>43367</v>
          </cell>
          <cell r="J235">
            <v>43366</v>
          </cell>
          <cell r="K235">
            <v>43366</v>
          </cell>
          <cell r="M235" t="str">
            <v>доставлен</v>
          </cell>
          <cell r="N235" t="str">
            <v>GUW002930 хаки</v>
          </cell>
          <cell r="O235" t="str">
            <v>China</v>
          </cell>
          <cell r="P235" t="str">
            <v>PVG</v>
          </cell>
          <cell r="Q235" t="str">
            <v>SVO</v>
          </cell>
          <cell r="X235" t="str">
            <v>XIAMEN MORNING IMP.&amp;EXP. CO.,LTD</v>
          </cell>
          <cell r="Y235" t="str">
            <v>заявка, за счет поставщика</v>
          </cell>
          <cell r="AA235" t="str">
            <v/>
          </cell>
        </row>
        <row r="236">
          <cell r="A236" t="str">
            <v>555-12760996</v>
          </cell>
          <cell r="B236">
            <v>43356</v>
          </cell>
          <cell r="C236">
            <v>43356</v>
          </cell>
          <cell r="D236">
            <v>43362</v>
          </cell>
          <cell r="E236">
            <v>43362</v>
          </cell>
          <cell r="F236">
            <v>43373</v>
          </cell>
          <cell r="H236">
            <v>43364</v>
          </cell>
          <cell r="I236">
            <v>43367</v>
          </cell>
          <cell r="J236">
            <v>43364</v>
          </cell>
          <cell r="K236">
            <v>43367</v>
          </cell>
          <cell r="M236" t="str">
            <v>доставлен</v>
          </cell>
          <cell r="N236" t="str">
            <v>сырье</v>
          </cell>
          <cell r="O236" t="str">
            <v>China</v>
          </cell>
          <cell r="P236" t="str">
            <v>PVG</v>
          </cell>
          <cell r="Q236" t="str">
            <v>ROV</v>
          </cell>
          <cell r="AA236" t="str">
            <v/>
          </cell>
        </row>
        <row r="237">
          <cell r="A237" t="str">
            <v>555-13573372</v>
          </cell>
          <cell r="B237">
            <v>43373</v>
          </cell>
          <cell r="C237">
            <v>43363</v>
          </cell>
          <cell r="D237">
            <v>43370</v>
          </cell>
          <cell r="E237">
            <v>43370</v>
          </cell>
          <cell r="F237">
            <v>43381</v>
          </cell>
          <cell r="H237">
            <v>43373</v>
          </cell>
          <cell r="I237">
            <v>43345</v>
          </cell>
          <cell r="J237">
            <v>43373</v>
          </cell>
          <cell r="K237">
            <v>43375</v>
          </cell>
          <cell r="M237" t="str">
            <v>доставлен</v>
          </cell>
          <cell r="N237" t="str">
            <v>сырье</v>
          </cell>
          <cell r="O237" t="str">
            <v>China</v>
          </cell>
          <cell r="P237" t="str">
            <v>PVG</v>
          </cell>
          <cell r="Q237" t="str">
            <v>ROV</v>
          </cell>
          <cell r="AA237" t="str">
            <v/>
          </cell>
        </row>
        <row r="238">
          <cell r="A238" t="str">
            <v>141-03480260</v>
          </cell>
          <cell r="B238">
            <v>43371</v>
          </cell>
          <cell r="C238">
            <v>43370</v>
          </cell>
          <cell r="D238">
            <v>43370</v>
          </cell>
          <cell r="E238">
            <v>43370</v>
          </cell>
          <cell r="F238">
            <v>43380</v>
          </cell>
          <cell r="H238">
            <v>43371</v>
          </cell>
          <cell r="I238">
            <v>43372</v>
          </cell>
          <cell r="J238">
            <v>43371</v>
          </cell>
          <cell r="K238">
            <v>43376</v>
          </cell>
          <cell r="M238" t="str">
            <v>доставлен</v>
          </cell>
          <cell r="N238" t="str">
            <v>сырье</v>
          </cell>
          <cell r="O238" t="str">
            <v>Turkey</v>
          </cell>
          <cell r="P238" t="str">
            <v>SAW</v>
          </cell>
          <cell r="Q238" t="str">
            <v>ROV</v>
          </cell>
          <cell r="AA238" t="str">
            <v/>
          </cell>
        </row>
        <row r="239">
          <cell r="A239" t="str">
            <v>555-13573416</v>
          </cell>
          <cell r="B239">
            <v>43373</v>
          </cell>
          <cell r="C239">
            <v>43373</v>
          </cell>
          <cell r="D239">
            <v>43381</v>
          </cell>
          <cell r="E239">
            <v>43381</v>
          </cell>
          <cell r="F239">
            <v>43392</v>
          </cell>
          <cell r="H239">
            <v>43383</v>
          </cell>
          <cell r="I239">
            <v>43383</v>
          </cell>
          <cell r="J239">
            <v>43383</v>
          </cell>
          <cell r="K239">
            <v>43383</v>
          </cell>
          <cell r="M239" t="str">
            <v>доставлен</v>
          </cell>
          <cell r="N239" t="str">
            <v>сырье</v>
          </cell>
          <cell r="O239" t="str">
            <v>China</v>
          </cell>
          <cell r="P239" t="str">
            <v>PVG</v>
          </cell>
          <cell r="Q239" t="str">
            <v>SVO</v>
          </cell>
          <cell r="AA239" t="str">
            <v/>
          </cell>
        </row>
        <row r="240">
          <cell r="A240" t="str">
            <v>555-13573431</v>
          </cell>
          <cell r="B240">
            <v>43372</v>
          </cell>
          <cell r="C240">
            <v>43372</v>
          </cell>
          <cell r="D240">
            <v>43382</v>
          </cell>
          <cell r="E240">
            <v>43382</v>
          </cell>
          <cell r="F240">
            <v>43393</v>
          </cell>
          <cell r="H240">
            <v>43384</v>
          </cell>
          <cell r="I240">
            <v>43385</v>
          </cell>
          <cell r="J240">
            <v>43384</v>
          </cell>
          <cell r="K240">
            <v>43388</v>
          </cell>
          <cell r="M240" t="str">
            <v>доставлен</v>
          </cell>
          <cell r="N240" t="str">
            <v>сырье</v>
          </cell>
          <cell r="O240" t="str">
            <v>China</v>
          </cell>
          <cell r="P240" t="str">
            <v>PVG</v>
          </cell>
          <cell r="Q240" t="str">
            <v>ROV</v>
          </cell>
          <cell r="AA240" t="str">
            <v/>
          </cell>
        </row>
        <row r="241">
          <cell r="A241" t="str">
            <v>784-63419672</v>
          </cell>
          <cell r="B241">
            <v>43378</v>
          </cell>
          <cell r="C241">
            <v>43382</v>
          </cell>
          <cell r="D241">
            <v>43382</v>
          </cell>
          <cell r="E241">
            <v>43382</v>
          </cell>
          <cell r="F241">
            <v>43392</v>
          </cell>
          <cell r="G241">
            <v>43440</v>
          </cell>
          <cell r="H241">
            <v>43386</v>
          </cell>
          <cell r="I241">
            <v>43388</v>
          </cell>
          <cell r="J241">
            <v>43386</v>
          </cell>
          <cell r="K241">
            <v>43388</v>
          </cell>
          <cell r="M241" t="str">
            <v>доставлен</v>
          </cell>
          <cell r="N241" t="str">
            <v>BPT001961 коричневый</v>
          </cell>
          <cell r="O241" t="str">
            <v>Vietnam</v>
          </cell>
          <cell r="P241" t="str">
            <v>SGN</v>
          </cell>
          <cell r="Q241" t="str">
            <v>SVO</v>
          </cell>
          <cell r="R241">
            <v>10107</v>
          </cell>
          <cell r="S241">
            <v>4.71</v>
          </cell>
          <cell r="T241">
            <v>0.28999999999999998</v>
          </cell>
          <cell r="U241">
            <v>3405.55</v>
          </cell>
          <cell r="V241">
            <v>47620.75</v>
          </cell>
          <cell r="X241" t="str">
            <v>MAI LAN ANH GARMENT &amp; TRADING CO., LTD</v>
          </cell>
          <cell r="Y241" t="str">
            <v>заявка, за счет поставщика</v>
          </cell>
          <cell r="AA241" t="str">
            <v/>
          </cell>
        </row>
        <row r="242">
          <cell r="A242" t="str">
            <v>555-13573523</v>
          </cell>
          <cell r="B242">
            <v>43384</v>
          </cell>
          <cell r="C242">
            <v>43384</v>
          </cell>
          <cell r="D242">
            <v>43385</v>
          </cell>
          <cell r="E242">
            <v>43385</v>
          </cell>
          <cell r="F242">
            <v>43396</v>
          </cell>
          <cell r="H242">
            <v>43390</v>
          </cell>
          <cell r="I242">
            <v>43390</v>
          </cell>
          <cell r="J242">
            <v>43390</v>
          </cell>
          <cell r="K242">
            <v>43390</v>
          </cell>
          <cell r="M242" t="str">
            <v>доставлен</v>
          </cell>
          <cell r="N242" t="str">
            <v>сырье</v>
          </cell>
          <cell r="O242" t="str">
            <v>China</v>
          </cell>
          <cell r="P242" t="str">
            <v>PVG</v>
          </cell>
          <cell r="Q242" t="str">
            <v>SVO</v>
          </cell>
          <cell r="AA242" t="str">
            <v/>
          </cell>
        </row>
        <row r="243">
          <cell r="A243" t="str">
            <v>555-01580062</v>
          </cell>
          <cell r="B243">
            <v>43330</v>
          </cell>
          <cell r="C243">
            <v>43330</v>
          </cell>
          <cell r="D243">
            <v>43330</v>
          </cell>
          <cell r="E243">
            <v>43330</v>
          </cell>
          <cell r="H243">
            <v>43393</v>
          </cell>
          <cell r="I243">
            <v>43394</v>
          </cell>
          <cell r="J243">
            <v>43393</v>
          </cell>
          <cell r="K243">
            <v>43394</v>
          </cell>
          <cell r="M243" t="str">
            <v>доставлен</v>
          </cell>
          <cell r="N243" t="str">
            <v>образцы в италию</v>
          </cell>
          <cell r="O243" t="str">
            <v>Russia</v>
          </cell>
          <cell r="P243" t="str">
            <v>ROV</v>
          </cell>
          <cell r="Q243" t="str">
            <v>MXP</v>
          </cell>
          <cell r="AA243" t="str">
            <v/>
          </cell>
        </row>
        <row r="244">
          <cell r="A244" t="str">
            <v>112-97864141</v>
          </cell>
          <cell r="B244">
            <v>43392</v>
          </cell>
          <cell r="C244">
            <v>43390</v>
          </cell>
          <cell r="D244">
            <v>43392</v>
          </cell>
          <cell r="E244">
            <v>43392</v>
          </cell>
          <cell r="F244">
            <v>43403</v>
          </cell>
          <cell r="G244">
            <v>43412</v>
          </cell>
          <cell r="H244">
            <v>43396</v>
          </cell>
          <cell r="I244">
            <v>43396</v>
          </cell>
          <cell r="J244">
            <v>43396</v>
          </cell>
          <cell r="K244">
            <v>43395</v>
          </cell>
          <cell r="M244" t="str">
            <v>доставлен</v>
          </cell>
          <cell r="N244" t="str">
            <v>GDR016407 белый</v>
          </cell>
          <cell r="O244" t="str">
            <v>China</v>
          </cell>
          <cell r="P244" t="str">
            <v>PVG</v>
          </cell>
          <cell r="Q244" t="str">
            <v>SVO</v>
          </cell>
          <cell r="R244">
            <v>12000</v>
          </cell>
          <cell r="S244">
            <v>5.75</v>
          </cell>
          <cell r="T244">
            <v>0.19</v>
          </cell>
          <cell r="U244">
            <v>2622</v>
          </cell>
          <cell r="V244">
            <v>68995.56</v>
          </cell>
          <cell r="X244" t="str">
            <v>Shanghai Lansheng Light Industrial Products Imp. &amp; Exp. Corp., Ltd.</v>
          </cell>
          <cell r="Y244" t="str">
            <v>заявка, за счет поставщика</v>
          </cell>
          <cell r="AA244" t="str">
            <v/>
          </cell>
        </row>
        <row r="245">
          <cell r="A245" t="str">
            <v>555-13573534</v>
          </cell>
          <cell r="B245">
            <v>43384</v>
          </cell>
          <cell r="C245">
            <v>43384</v>
          </cell>
          <cell r="D245">
            <v>43388</v>
          </cell>
          <cell r="E245">
            <v>43388</v>
          </cell>
          <cell r="F245">
            <v>43399</v>
          </cell>
          <cell r="H245">
            <v>43391</v>
          </cell>
          <cell r="I245">
            <v>43395</v>
          </cell>
          <cell r="J245">
            <v>43391</v>
          </cell>
          <cell r="K245">
            <v>43395</v>
          </cell>
          <cell r="M245" t="str">
            <v>доставлен</v>
          </cell>
          <cell r="N245" t="str">
            <v>сырье</v>
          </cell>
          <cell r="O245" t="str">
            <v>China</v>
          </cell>
          <cell r="P245" t="str">
            <v>PVG</v>
          </cell>
          <cell r="Q245" t="str">
            <v>ROV</v>
          </cell>
          <cell r="AA245" t="str">
            <v/>
          </cell>
        </row>
        <row r="246">
          <cell r="A246" t="str">
            <v>555-13573615</v>
          </cell>
          <cell r="B246">
            <v>43392</v>
          </cell>
          <cell r="C246">
            <v>43390</v>
          </cell>
          <cell r="D246">
            <v>43392</v>
          </cell>
          <cell r="E246">
            <v>43392</v>
          </cell>
          <cell r="F246">
            <v>43403</v>
          </cell>
          <cell r="G246">
            <v>43412</v>
          </cell>
          <cell r="H246">
            <v>43396</v>
          </cell>
          <cell r="I246">
            <v>43396</v>
          </cell>
          <cell r="J246">
            <v>43396</v>
          </cell>
          <cell r="K246">
            <v>43396</v>
          </cell>
          <cell r="M246" t="str">
            <v>доставлен</v>
          </cell>
          <cell r="N246" t="str">
            <v>GDR016407 белый</v>
          </cell>
          <cell r="O246" t="str">
            <v>China</v>
          </cell>
          <cell r="P246" t="str">
            <v>PVG</v>
          </cell>
          <cell r="Q246" t="str">
            <v>SVO</v>
          </cell>
          <cell r="R246">
            <v>12000</v>
          </cell>
          <cell r="S246">
            <v>5.75</v>
          </cell>
          <cell r="T246">
            <v>0.19</v>
          </cell>
          <cell r="U246">
            <v>2622</v>
          </cell>
          <cell r="V246">
            <v>68995.56</v>
          </cell>
          <cell r="X246" t="str">
            <v>Shanghai Lansheng Light Industrial Products Imp. &amp; Exp. Corp., Ltd.</v>
          </cell>
          <cell r="Y246" t="str">
            <v>заявка, за счет поставщика</v>
          </cell>
          <cell r="AA246" t="str">
            <v/>
          </cell>
        </row>
        <row r="247">
          <cell r="A247" t="str">
            <v>555-13573626</v>
          </cell>
          <cell r="B247">
            <v>43392</v>
          </cell>
          <cell r="C247">
            <v>43392</v>
          </cell>
          <cell r="D247">
            <v>43392</v>
          </cell>
          <cell r="E247">
            <v>43392</v>
          </cell>
          <cell r="F247">
            <v>43403</v>
          </cell>
          <cell r="G247">
            <v>43412</v>
          </cell>
          <cell r="H247">
            <v>43397</v>
          </cell>
          <cell r="I247">
            <v>43397</v>
          </cell>
          <cell r="J247">
            <v>43397</v>
          </cell>
          <cell r="K247">
            <v>43397</v>
          </cell>
          <cell r="M247" t="str">
            <v>доставлен</v>
          </cell>
          <cell r="N247" t="str">
            <v>GDR016175 молочный/коричневый</v>
          </cell>
          <cell r="O247" t="str">
            <v>China</v>
          </cell>
          <cell r="P247" t="str">
            <v>PVG</v>
          </cell>
          <cell r="Q247" t="str">
            <v>SVO</v>
          </cell>
          <cell r="R247">
            <v>12000</v>
          </cell>
          <cell r="S247">
            <v>6.97</v>
          </cell>
          <cell r="T247">
            <v>0.28000000000000003</v>
          </cell>
          <cell r="U247">
            <v>3795</v>
          </cell>
          <cell r="V247">
            <v>83683.679999999993</v>
          </cell>
          <cell r="X247" t="str">
            <v>Shanghai Lansheng Light Industrial Products Imp. &amp; Exp. Corp., Ltd.</v>
          </cell>
          <cell r="Y247" t="str">
            <v>заявка, за счет поставщика</v>
          </cell>
          <cell r="AA247" t="str">
            <v/>
          </cell>
        </row>
        <row r="248">
          <cell r="A248" t="str">
            <v>112-97864130</v>
          </cell>
          <cell r="B248">
            <v>43392</v>
          </cell>
          <cell r="C248">
            <v>43392</v>
          </cell>
          <cell r="D248">
            <v>43392</v>
          </cell>
          <cell r="E248">
            <v>43392</v>
          </cell>
          <cell r="F248">
            <v>43403</v>
          </cell>
          <cell r="G248">
            <v>43412</v>
          </cell>
          <cell r="H248">
            <v>43398</v>
          </cell>
          <cell r="I248">
            <v>43398</v>
          </cell>
          <cell r="J248">
            <v>43399</v>
          </cell>
          <cell r="K248">
            <v>43399</v>
          </cell>
          <cell r="M248" t="str">
            <v>доставлен</v>
          </cell>
          <cell r="N248" t="str">
            <v>GDR016175 молочный/коричневый</v>
          </cell>
          <cell r="O248" t="str">
            <v>China</v>
          </cell>
          <cell r="P248" t="str">
            <v>PVG</v>
          </cell>
          <cell r="Q248" t="str">
            <v>SVO</v>
          </cell>
          <cell r="R248">
            <v>12000</v>
          </cell>
          <cell r="S248">
            <v>6.97</v>
          </cell>
          <cell r="T248">
            <v>0.28000000000000003</v>
          </cell>
          <cell r="U248">
            <v>3795</v>
          </cell>
          <cell r="V248">
            <v>83683.679999999993</v>
          </cell>
          <cell r="X248" t="str">
            <v>Shanghai Lansheng Light Industrial Products Imp. &amp; Exp. Corp., Ltd.</v>
          </cell>
          <cell r="Y248" t="str">
            <v>заявка, за счет поставщика</v>
          </cell>
          <cell r="AA248" t="str">
            <v/>
          </cell>
        </row>
        <row r="249">
          <cell r="A249" t="str">
            <v>555-13573696</v>
          </cell>
          <cell r="B249">
            <v>43392</v>
          </cell>
          <cell r="C249">
            <v>43393</v>
          </cell>
          <cell r="D249">
            <v>43395</v>
          </cell>
          <cell r="E249">
            <v>43395</v>
          </cell>
          <cell r="F249">
            <v>43406</v>
          </cell>
          <cell r="G249">
            <v>43419</v>
          </cell>
          <cell r="H249">
            <v>43400</v>
          </cell>
          <cell r="I249">
            <v>43400</v>
          </cell>
          <cell r="J249">
            <v>43400</v>
          </cell>
          <cell r="K249">
            <v>43400</v>
          </cell>
          <cell r="M249" t="str">
            <v>доставлен</v>
          </cell>
          <cell r="N249" t="str">
            <v>GDR016708 голубой</v>
          </cell>
          <cell r="O249" t="str">
            <v>China</v>
          </cell>
          <cell r="P249" t="str">
            <v>PVG</v>
          </cell>
          <cell r="Q249" t="str">
            <v>SVO</v>
          </cell>
          <cell r="R249">
            <v>8000</v>
          </cell>
          <cell r="S249">
            <v>5.69</v>
          </cell>
          <cell r="T249">
            <v>0.19</v>
          </cell>
          <cell r="U249">
            <v>1748</v>
          </cell>
          <cell r="V249">
            <v>45554.879999999997</v>
          </cell>
          <cell r="X249" t="str">
            <v>Shanghai Lansheng Light Industrial Products Imp. &amp; Exp. Corp., Ltd.</v>
          </cell>
          <cell r="Y249" t="str">
            <v>заявка, за счет поставщика</v>
          </cell>
          <cell r="AA249" t="str">
            <v/>
          </cell>
        </row>
        <row r="250">
          <cell r="A250" t="str">
            <v>555-13573700</v>
          </cell>
          <cell r="B250">
            <v>43392</v>
          </cell>
          <cell r="C250">
            <v>43392</v>
          </cell>
          <cell r="D250">
            <v>43397</v>
          </cell>
          <cell r="E250">
            <v>43397</v>
          </cell>
          <cell r="F250">
            <v>43408</v>
          </cell>
          <cell r="H250">
            <v>43401</v>
          </cell>
          <cell r="I250">
            <v>43403</v>
          </cell>
          <cell r="J250">
            <v>43399</v>
          </cell>
          <cell r="K250">
            <v>43402</v>
          </cell>
          <cell r="M250" t="str">
            <v>доставлен</v>
          </cell>
          <cell r="N250" t="str">
            <v>сырье</v>
          </cell>
          <cell r="O250" t="str">
            <v>China</v>
          </cell>
          <cell r="P250" t="str">
            <v>PVG</v>
          </cell>
          <cell r="Q250" t="str">
            <v>ROV</v>
          </cell>
          <cell r="AA250" t="str">
            <v/>
          </cell>
        </row>
        <row r="251">
          <cell r="A251" t="str">
            <v>555-13573711</v>
          </cell>
          <cell r="B251">
            <v>43392</v>
          </cell>
          <cell r="C251">
            <v>43398</v>
          </cell>
          <cell r="D251">
            <v>43399</v>
          </cell>
          <cell r="E251">
            <v>43399</v>
          </cell>
          <cell r="F251">
            <v>43410</v>
          </cell>
          <cell r="G251">
            <v>43419</v>
          </cell>
          <cell r="H251">
            <v>43404</v>
          </cell>
          <cell r="I251">
            <v>43404</v>
          </cell>
          <cell r="J251">
            <v>43403</v>
          </cell>
          <cell r="K251">
            <v>43403</v>
          </cell>
          <cell r="M251" t="str">
            <v>доставлен</v>
          </cell>
          <cell r="N251" t="str">
            <v>GDR016409 светло-розовый</v>
          </cell>
          <cell r="O251" t="str">
            <v>China</v>
          </cell>
          <cell r="P251" t="str">
            <v>PVG</v>
          </cell>
          <cell r="Q251" t="str">
            <v>SVO</v>
          </cell>
          <cell r="R251">
            <v>12000</v>
          </cell>
          <cell r="S251">
            <v>5.81</v>
          </cell>
          <cell r="T251">
            <v>0.14000000000000001</v>
          </cell>
          <cell r="U251">
            <v>1932</v>
          </cell>
          <cell r="V251">
            <v>69684.12</v>
          </cell>
          <cell r="X251" t="str">
            <v>CHANGZHOU FOREVERBEST INTERNATIONAL TRADE CO.,LTD</v>
          </cell>
          <cell r="Y251" t="str">
            <v>заявка, за счет поставщика</v>
          </cell>
          <cell r="AA251" t="str">
            <v/>
          </cell>
        </row>
        <row r="252">
          <cell r="A252" t="str">
            <v>555-13573755</v>
          </cell>
          <cell r="B252">
            <v>43399</v>
          </cell>
          <cell r="C252">
            <v>43399</v>
          </cell>
          <cell r="D252">
            <v>43402</v>
          </cell>
          <cell r="E252">
            <v>43402</v>
          </cell>
          <cell r="F252">
            <v>43413</v>
          </cell>
          <cell r="G252">
            <v>43440</v>
          </cell>
          <cell r="H252">
            <v>43405</v>
          </cell>
          <cell r="I252">
            <v>43405</v>
          </cell>
          <cell r="J252">
            <v>43405</v>
          </cell>
          <cell r="K252">
            <v>43405</v>
          </cell>
          <cell r="M252" t="str">
            <v>доставлен</v>
          </cell>
          <cell r="N252" t="str">
            <v>GUW002969 серый</v>
          </cell>
          <cell r="O252" t="str">
            <v>China</v>
          </cell>
          <cell r="P252" t="str">
            <v>PVG</v>
          </cell>
          <cell r="Q252" t="str">
            <v>SVO</v>
          </cell>
          <cell r="R252">
            <v>6000</v>
          </cell>
          <cell r="S252">
            <v>2.14</v>
          </cell>
          <cell r="T252">
            <v>0.05</v>
          </cell>
          <cell r="U252">
            <v>365.7</v>
          </cell>
          <cell r="V252">
            <v>12869.94</v>
          </cell>
          <cell r="X252" t="str">
            <v>XIAMEN MORNING IMP.&amp;EXP. CO.,LTD</v>
          </cell>
          <cell r="AA252" t="str">
            <v/>
          </cell>
        </row>
        <row r="253">
          <cell r="A253" t="str">
            <v>555-13573755</v>
          </cell>
          <cell r="B253">
            <v>43399</v>
          </cell>
          <cell r="C253">
            <v>43399</v>
          </cell>
          <cell r="D253">
            <v>43402</v>
          </cell>
          <cell r="E253">
            <v>43402</v>
          </cell>
          <cell r="F253">
            <v>43413</v>
          </cell>
          <cell r="G253">
            <v>43440</v>
          </cell>
          <cell r="H253">
            <v>43405</v>
          </cell>
          <cell r="I253">
            <v>43405</v>
          </cell>
          <cell r="J253">
            <v>43405</v>
          </cell>
          <cell r="K253">
            <v>43405</v>
          </cell>
          <cell r="M253" t="str">
            <v>доставлен</v>
          </cell>
          <cell r="N253" t="str">
            <v>GUW002969 черный</v>
          </cell>
          <cell r="O253" t="str">
            <v>China</v>
          </cell>
          <cell r="P253" t="str">
            <v>PVG</v>
          </cell>
          <cell r="Q253" t="str">
            <v>SVO</v>
          </cell>
          <cell r="R253">
            <v>8000</v>
          </cell>
          <cell r="S253">
            <v>2.14</v>
          </cell>
          <cell r="T253">
            <v>0.05</v>
          </cell>
          <cell r="U253">
            <v>487.6</v>
          </cell>
          <cell r="V253">
            <v>17159.919999999998</v>
          </cell>
          <cell r="X253" t="str">
            <v>XIAMEN MORNING IMP.&amp;EXP. CO.,LTD</v>
          </cell>
          <cell r="AA253" t="str">
            <v/>
          </cell>
        </row>
        <row r="254">
          <cell r="A254" t="str">
            <v>555-13573755</v>
          </cell>
          <cell r="B254">
            <v>43399</v>
          </cell>
          <cell r="C254">
            <v>43399</v>
          </cell>
          <cell r="D254">
            <v>43402</v>
          </cell>
          <cell r="E254">
            <v>43402</v>
          </cell>
          <cell r="F254">
            <v>43413</v>
          </cell>
          <cell r="G254">
            <v>43405</v>
          </cell>
          <cell r="H254">
            <v>43405</v>
          </cell>
          <cell r="I254">
            <v>43405</v>
          </cell>
          <cell r="J254">
            <v>43405</v>
          </cell>
          <cell r="K254">
            <v>43405</v>
          </cell>
          <cell r="M254" t="str">
            <v>доставлен</v>
          </cell>
          <cell r="N254" t="str">
            <v>GUW002967 бордовый</v>
          </cell>
          <cell r="O254" t="str">
            <v>China</v>
          </cell>
          <cell r="P254" t="str">
            <v>PVG</v>
          </cell>
          <cell r="Q254" t="str">
            <v>SVO</v>
          </cell>
          <cell r="R254">
            <v>6000</v>
          </cell>
          <cell r="S254">
            <v>2.14</v>
          </cell>
          <cell r="T254">
            <v>0.05</v>
          </cell>
          <cell r="U254">
            <v>365.7</v>
          </cell>
          <cell r="V254">
            <v>12869.94</v>
          </cell>
          <cell r="X254" t="str">
            <v>XIAMEN MORNING IMP.&amp;EXP. CO.,LTD</v>
          </cell>
          <cell r="AA254" t="str">
            <v/>
          </cell>
        </row>
        <row r="255">
          <cell r="A255" t="str">
            <v>555-13573755</v>
          </cell>
          <cell r="B255">
            <v>43399</v>
          </cell>
          <cell r="C255">
            <v>43399</v>
          </cell>
          <cell r="D255">
            <v>43402</v>
          </cell>
          <cell r="E255">
            <v>43402</v>
          </cell>
          <cell r="F255">
            <v>43413</v>
          </cell>
          <cell r="G255">
            <v>43405</v>
          </cell>
          <cell r="H255">
            <v>43405</v>
          </cell>
          <cell r="I255">
            <v>43405</v>
          </cell>
          <cell r="J255">
            <v>43405</v>
          </cell>
          <cell r="K255">
            <v>43405</v>
          </cell>
          <cell r="M255" t="str">
            <v>доставлен</v>
          </cell>
          <cell r="N255" t="str">
            <v>GUW002967 розовый</v>
          </cell>
          <cell r="O255" t="str">
            <v>China</v>
          </cell>
          <cell r="P255" t="str">
            <v>PVG</v>
          </cell>
          <cell r="Q255" t="str">
            <v>SVO</v>
          </cell>
          <cell r="R255">
            <v>3000</v>
          </cell>
          <cell r="S255">
            <v>2.14</v>
          </cell>
          <cell r="T255">
            <v>0.05</v>
          </cell>
          <cell r="U255">
            <v>182.85</v>
          </cell>
          <cell r="V255">
            <v>6434.97</v>
          </cell>
          <cell r="X255" t="str">
            <v>XIAMEN MORNING IMP.&amp;EXP. CO.,LTD</v>
          </cell>
          <cell r="AA255" t="str">
            <v/>
          </cell>
        </row>
        <row r="256">
          <cell r="A256" t="str">
            <v>555-13573840</v>
          </cell>
          <cell r="B256">
            <v>43383</v>
          </cell>
          <cell r="C256">
            <v>43405</v>
          </cell>
          <cell r="D256">
            <v>43405</v>
          </cell>
          <cell r="E256">
            <v>43405</v>
          </cell>
          <cell r="F256">
            <v>43416</v>
          </cell>
          <cell r="G256">
            <v>43419</v>
          </cell>
          <cell r="H256">
            <v>43410</v>
          </cell>
          <cell r="I256">
            <v>43410</v>
          </cell>
          <cell r="J256">
            <v>43410</v>
          </cell>
          <cell r="K256">
            <v>43410</v>
          </cell>
          <cell r="M256" t="str">
            <v>доставлен</v>
          </cell>
          <cell r="N256" t="str">
            <v>GDR016409 ментоловый</v>
          </cell>
          <cell r="O256" t="str">
            <v>China</v>
          </cell>
          <cell r="P256" t="str">
            <v>PVG</v>
          </cell>
          <cell r="Q256" t="str">
            <v>SVO</v>
          </cell>
          <cell r="R256">
            <v>11479</v>
          </cell>
          <cell r="S256">
            <v>3.57</v>
          </cell>
          <cell r="T256">
            <v>0.19</v>
          </cell>
          <cell r="U256">
            <v>2194</v>
          </cell>
          <cell r="V256">
            <v>40980.03</v>
          </cell>
          <cell r="X256" t="str">
            <v>CHANGZHOU FOREVERBEST INTERNATIONAL TRADE CO.,LTD</v>
          </cell>
          <cell r="Y256" t="str">
            <v>заявка, за счет поставщика</v>
          </cell>
          <cell r="AA256" t="str">
            <v/>
          </cell>
        </row>
        <row r="257">
          <cell r="A257" t="str">
            <v>555-13573781</v>
          </cell>
          <cell r="B257">
            <v>43399</v>
          </cell>
          <cell r="C257">
            <v>43399</v>
          </cell>
          <cell r="D257">
            <v>43403</v>
          </cell>
          <cell r="E257">
            <v>43403</v>
          </cell>
          <cell r="F257">
            <v>43414</v>
          </cell>
          <cell r="H257">
            <v>43408</v>
          </cell>
          <cell r="I257">
            <v>43409</v>
          </cell>
          <cell r="J257">
            <v>43409</v>
          </cell>
          <cell r="K257">
            <v>43411</v>
          </cell>
          <cell r="M257" t="str">
            <v>доставлен</v>
          </cell>
          <cell r="N257" t="str">
            <v>сырье</v>
          </cell>
          <cell r="O257" t="str">
            <v>China</v>
          </cell>
          <cell r="P257" t="str">
            <v>PVG</v>
          </cell>
          <cell r="Q257" t="str">
            <v>ROV</v>
          </cell>
          <cell r="AA257" t="str">
            <v/>
          </cell>
        </row>
        <row r="258">
          <cell r="A258" t="str">
            <v>555-15058326</v>
          </cell>
          <cell r="B258">
            <v>43410</v>
          </cell>
          <cell r="C258">
            <v>43410</v>
          </cell>
          <cell r="D258">
            <v>43410</v>
          </cell>
          <cell r="E258">
            <v>43410</v>
          </cell>
          <cell r="F258">
            <v>43421</v>
          </cell>
          <cell r="H258">
            <v>43414</v>
          </cell>
          <cell r="I258">
            <v>43416</v>
          </cell>
          <cell r="J258">
            <v>43415</v>
          </cell>
          <cell r="K258">
            <v>43417</v>
          </cell>
          <cell r="M258" t="str">
            <v>доставлен</v>
          </cell>
          <cell r="N258" t="str">
            <v>сырье</v>
          </cell>
          <cell r="O258" t="str">
            <v>China</v>
          </cell>
          <cell r="P258" t="str">
            <v>PVG</v>
          </cell>
          <cell r="Q258" t="str">
            <v>ROV</v>
          </cell>
          <cell r="AA258" t="str">
            <v/>
          </cell>
        </row>
        <row r="259">
          <cell r="A259" t="str">
            <v>555-15058503</v>
          </cell>
          <cell r="B259">
            <v>43411</v>
          </cell>
          <cell r="C259">
            <v>43411</v>
          </cell>
          <cell r="D259">
            <v>43418</v>
          </cell>
          <cell r="E259">
            <v>43418</v>
          </cell>
          <cell r="F259">
            <v>43429</v>
          </cell>
          <cell r="H259">
            <v>43422</v>
          </cell>
          <cell r="I259">
            <v>43424</v>
          </cell>
          <cell r="J259">
            <v>43422</v>
          </cell>
          <cell r="K259">
            <v>43425</v>
          </cell>
          <cell r="M259" t="str">
            <v>доставлен</v>
          </cell>
          <cell r="N259" t="str">
            <v>сырье</v>
          </cell>
          <cell r="O259" t="str">
            <v>China</v>
          </cell>
          <cell r="P259" t="str">
            <v>PVG</v>
          </cell>
          <cell r="Q259" t="str">
            <v>ROV</v>
          </cell>
          <cell r="AA259" t="str">
            <v/>
          </cell>
        </row>
        <row r="260">
          <cell r="A260" t="str">
            <v>157-43052273</v>
          </cell>
          <cell r="B260">
            <v>43432</v>
          </cell>
          <cell r="C260">
            <v>43432</v>
          </cell>
          <cell r="D260">
            <v>43432</v>
          </cell>
          <cell r="E260">
            <v>43432</v>
          </cell>
          <cell r="F260">
            <v>43442</v>
          </cell>
          <cell r="G260">
            <v>43461</v>
          </cell>
          <cell r="H260">
            <v>43434</v>
          </cell>
          <cell r="I260">
            <v>43437</v>
          </cell>
          <cell r="J260">
            <v>43434</v>
          </cell>
          <cell r="K260">
            <v>43436</v>
          </cell>
          <cell r="M260" t="str">
            <v>доставлен</v>
          </cell>
          <cell r="N260" t="str">
            <v>GDR016913 темно-синий</v>
          </cell>
          <cell r="O260" t="str">
            <v>Vietnam</v>
          </cell>
          <cell r="P260" t="str">
            <v>SGN</v>
          </cell>
          <cell r="Q260" t="str">
            <v>DME</v>
          </cell>
          <cell r="R260">
            <v>7282</v>
          </cell>
          <cell r="S260">
            <v>4.4400000000000004</v>
          </cell>
          <cell r="T260">
            <v>0.35</v>
          </cell>
          <cell r="U260">
            <v>2897.51</v>
          </cell>
          <cell r="V260">
            <v>32365.87</v>
          </cell>
          <cell r="X260" t="str">
            <v>An Long Garment Company Limited</v>
          </cell>
          <cell r="Y260" t="str">
            <v>есть заявка</v>
          </cell>
          <cell r="AA260" t="str">
            <v/>
          </cell>
        </row>
        <row r="261">
          <cell r="A261" t="str">
            <v>555-15058584</v>
          </cell>
          <cell r="B261">
            <v>43424</v>
          </cell>
          <cell r="C261">
            <v>43424</v>
          </cell>
          <cell r="D261">
            <v>43427</v>
          </cell>
          <cell r="E261">
            <v>43427</v>
          </cell>
          <cell r="F261">
            <v>43438</v>
          </cell>
          <cell r="H261">
            <v>43433</v>
          </cell>
          <cell r="I261">
            <v>43437</v>
          </cell>
          <cell r="J261">
            <v>43433</v>
          </cell>
          <cell r="K261">
            <v>43437</v>
          </cell>
          <cell r="M261" t="str">
            <v>доставлен</v>
          </cell>
          <cell r="N261" t="str">
            <v>сырье</v>
          </cell>
          <cell r="O261" t="str">
            <v>China</v>
          </cell>
          <cell r="P261" t="str">
            <v>PVG</v>
          </cell>
          <cell r="Q261" t="str">
            <v>ROV</v>
          </cell>
          <cell r="AA261" t="str">
            <v/>
          </cell>
        </row>
        <row r="262">
          <cell r="A262" t="str">
            <v>141-03610316</v>
          </cell>
          <cell r="B262">
            <v>43434</v>
          </cell>
          <cell r="C262">
            <v>43434</v>
          </cell>
          <cell r="D262">
            <v>43434</v>
          </cell>
          <cell r="E262">
            <v>43434</v>
          </cell>
          <cell r="F262">
            <v>43444</v>
          </cell>
          <cell r="H262">
            <v>43435</v>
          </cell>
          <cell r="I262">
            <v>43440</v>
          </cell>
          <cell r="J262">
            <v>43437</v>
          </cell>
          <cell r="K262">
            <v>43440</v>
          </cell>
          <cell r="M262" t="str">
            <v>доставлен</v>
          </cell>
          <cell r="N262" t="str">
            <v>сырье</v>
          </cell>
          <cell r="O262" t="str">
            <v>Turkey</v>
          </cell>
          <cell r="P262" t="str">
            <v>IST</v>
          </cell>
          <cell r="Q262" t="str">
            <v>ROV</v>
          </cell>
          <cell r="AA262" t="str">
            <v/>
          </cell>
        </row>
        <row r="263">
          <cell r="A263" t="str">
            <v>555-15058794</v>
          </cell>
          <cell r="B263">
            <v>43427</v>
          </cell>
          <cell r="C263">
            <v>43427</v>
          </cell>
          <cell r="D263">
            <v>43434</v>
          </cell>
          <cell r="E263">
            <v>43434</v>
          </cell>
          <cell r="F263">
            <v>43445</v>
          </cell>
          <cell r="H263">
            <v>43440</v>
          </cell>
          <cell r="I263">
            <v>43444</v>
          </cell>
          <cell r="J263">
            <v>43440</v>
          </cell>
          <cell r="K263">
            <v>43444</v>
          </cell>
          <cell r="M263" t="str">
            <v>доставлен</v>
          </cell>
          <cell r="N263" t="str">
            <v>сырье</v>
          </cell>
          <cell r="O263" t="str">
            <v>China</v>
          </cell>
          <cell r="P263" t="str">
            <v>PVG</v>
          </cell>
          <cell r="Q263" t="str">
            <v>ROV</v>
          </cell>
          <cell r="AA263" t="str">
            <v/>
          </cell>
        </row>
        <row r="264">
          <cell r="A264" t="str">
            <v>555-15058831</v>
          </cell>
          <cell r="B264">
            <v>43439</v>
          </cell>
          <cell r="C264">
            <v>43439</v>
          </cell>
          <cell r="D264">
            <v>43444</v>
          </cell>
          <cell r="E264">
            <v>43444</v>
          </cell>
          <cell r="F264">
            <v>43455</v>
          </cell>
          <cell r="H264">
            <v>43446</v>
          </cell>
          <cell r="I264">
            <v>43448</v>
          </cell>
          <cell r="J264">
            <v>43446</v>
          </cell>
          <cell r="K264">
            <v>43448</v>
          </cell>
          <cell r="M264" t="str">
            <v>доставлен</v>
          </cell>
          <cell r="N264" t="str">
            <v>сырье</v>
          </cell>
          <cell r="O264" t="str">
            <v>China</v>
          </cell>
          <cell r="P264" t="str">
            <v>PVG</v>
          </cell>
          <cell r="Q264" t="str">
            <v>ROV</v>
          </cell>
          <cell r="AA264" t="str">
            <v/>
          </cell>
        </row>
        <row r="265">
          <cell r="A265" t="str">
            <v>555-15077333</v>
          </cell>
          <cell r="B265">
            <v>43444</v>
          </cell>
          <cell r="C265">
            <v>43444</v>
          </cell>
          <cell r="D265">
            <v>43447</v>
          </cell>
          <cell r="E265">
            <v>43447</v>
          </cell>
          <cell r="F265">
            <v>43458</v>
          </cell>
          <cell r="H265">
            <v>43452</v>
          </cell>
          <cell r="I265">
            <v>43454</v>
          </cell>
          <cell r="J265">
            <v>43452</v>
          </cell>
          <cell r="K265">
            <v>43454</v>
          </cell>
          <cell r="M265" t="str">
            <v>доставлен</v>
          </cell>
          <cell r="N265" t="str">
            <v>сырье</v>
          </cell>
          <cell r="O265" t="str">
            <v>China</v>
          </cell>
          <cell r="P265" t="str">
            <v>PVG</v>
          </cell>
          <cell r="Q265" t="str">
            <v>ROV</v>
          </cell>
          <cell r="AA265" t="str">
            <v/>
          </cell>
        </row>
        <row r="266">
          <cell r="A266" t="str">
            <v>555-15058956</v>
          </cell>
          <cell r="B266">
            <v>43447</v>
          </cell>
          <cell r="C266">
            <v>43448</v>
          </cell>
          <cell r="D266">
            <v>43451</v>
          </cell>
          <cell r="E266">
            <v>43451</v>
          </cell>
          <cell r="F266">
            <v>43462</v>
          </cell>
          <cell r="H266">
            <v>43453</v>
          </cell>
          <cell r="I266">
            <v>43455</v>
          </cell>
          <cell r="J266">
            <v>43453</v>
          </cell>
          <cell r="K266">
            <v>43455</v>
          </cell>
          <cell r="M266" t="str">
            <v>доставлен</v>
          </cell>
          <cell r="N266" t="str">
            <v>оборудование</v>
          </cell>
          <cell r="O266" t="str">
            <v>China</v>
          </cell>
          <cell r="P266" t="str">
            <v>CAN</v>
          </cell>
          <cell r="Q266" t="str">
            <v>ROV</v>
          </cell>
          <cell r="R266">
            <v>1</v>
          </cell>
          <cell r="U266">
            <v>140</v>
          </cell>
          <cell r="AA266" t="str">
            <v/>
          </cell>
        </row>
        <row r="267">
          <cell r="A267" t="str">
            <v>555-15077366</v>
          </cell>
          <cell r="B267">
            <v>43448</v>
          </cell>
          <cell r="C267">
            <v>43448</v>
          </cell>
          <cell r="D267">
            <v>43451</v>
          </cell>
          <cell r="E267">
            <v>43451</v>
          </cell>
          <cell r="F267">
            <v>43462</v>
          </cell>
          <cell r="H267">
            <v>43454</v>
          </cell>
          <cell r="I267">
            <v>43458</v>
          </cell>
          <cell r="J267">
            <v>43454</v>
          </cell>
          <cell r="K267">
            <v>43458</v>
          </cell>
          <cell r="M267" t="str">
            <v>доставлен</v>
          </cell>
          <cell r="N267" t="str">
            <v>сырье</v>
          </cell>
          <cell r="O267" t="str">
            <v>China</v>
          </cell>
          <cell r="P267" t="str">
            <v>PVG</v>
          </cell>
          <cell r="Q267" t="str">
            <v>ROV</v>
          </cell>
          <cell r="AA267" t="str">
            <v/>
          </cell>
        </row>
        <row r="268">
          <cell r="A268" t="str">
            <v>141-03674952</v>
          </cell>
          <cell r="B268">
            <v>43472</v>
          </cell>
          <cell r="C268">
            <v>43462</v>
          </cell>
          <cell r="D268">
            <v>43462</v>
          </cell>
          <cell r="E268">
            <v>43462</v>
          </cell>
          <cell r="F268">
            <v>43475</v>
          </cell>
          <cell r="H268">
            <v>43469</v>
          </cell>
          <cell r="I268">
            <v>43470</v>
          </cell>
          <cell r="J268">
            <v>43469</v>
          </cell>
          <cell r="K268">
            <v>43470</v>
          </cell>
          <cell r="L268">
            <v>43475</v>
          </cell>
          <cell r="M268" t="str">
            <v>доставлен</v>
          </cell>
          <cell r="N268" t="str">
            <v>сырье</v>
          </cell>
          <cell r="O268" t="str">
            <v>Turkey</v>
          </cell>
          <cell r="P268" t="str">
            <v>IST</v>
          </cell>
          <cell r="Q268" t="str">
            <v>ROV</v>
          </cell>
          <cell r="AA268" t="str">
            <v/>
          </cell>
        </row>
        <row r="269">
          <cell r="A269" t="str">
            <v>555-15077462</v>
          </cell>
          <cell r="B269">
            <v>43463</v>
          </cell>
          <cell r="C269">
            <v>43465</v>
          </cell>
          <cell r="E269">
            <v>43465</v>
          </cell>
          <cell r="F269">
            <v>43476</v>
          </cell>
          <cell r="H269">
            <v>43469</v>
          </cell>
          <cell r="I269">
            <v>43470</v>
          </cell>
          <cell r="J269">
            <v>43469</v>
          </cell>
          <cell r="K269">
            <v>43470</v>
          </cell>
          <cell r="L269">
            <v>43475</v>
          </cell>
          <cell r="M269" t="str">
            <v>доставлен</v>
          </cell>
          <cell r="N269" t="str">
            <v>сырье</v>
          </cell>
          <cell r="O269" t="str">
            <v>China</v>
          </cell>
          <cell r="P269" t="str">
            <v>PVG</v>
          </cell>
          <cell r="Q269" t="str">
            <v>SVO</v>
          </cell>
          <cell r="AA269" t="str">
            <v/>
          </cell>
        </row>
        <row r="270">
          <cell r="A270" t="str">
            <v>555-15077506</v>
          </cell>
          <cell r="B270">
            <v>43105</v>
          </cell>
          <cell r="C270">
            <v>43437</v>
          </cell>
          <cell r="D270">
            <v>43474</v>
          </cell>
          <cell r="E270">
            <v>43474</v>
          </cell>
          <cell r="F270">
            <v>43485</v>
          </cell>
          <cell r="H270">
            <v>43477</v>
          </cell>
          <cell r="I270">
            <v>43477</v>
          </cell>
          <cell r="J270">
            <v>43477</v>
          </cell>
          <cell r="K270">
            <v>43477</v>
          </cell>
          <cell r="L270">
            <v>43480</v>
          </cell>
          <cell r="M270" t="str">
            <v>доставлен</v>
          </cell>
          <cell r="N270" t="str">
            <v>сырье</v>
          </cell>
          <cell r="O270" t="str">
            <v>China</v>
          </cell>
          <cell r="P270" t="str">
            <v>PVG</v>
          </cell>
          <cell r="Q270" t="str">
            <v>SVO</v>
          </cell>
          <cell r="U270">
            <v>155</v>
          </cell>
          <cell r="AA270" t="str">
            <v/>
          </cell>
        </row>
        <row r="271">
          <cell r="A271" t="str">
            <v>141-03685452</v>
          </cell>
          <cell r="B271">
            <v>43472</v>
          </cell>
          <cell r="C271">
            <v>43474</v>
          </cell>
          <cell r="D271">
            <v>43475</v>
          </cell>
          <cell r="E271">
            <v>43475</v>
          </cell>
          <cell r="F271">
            <v>43486</v>
          </cell>
          <cell r="H271">
            <v>43476</v>
          </cell>
          <cell r="I271">
            <v>43477</v>
          </cell>
          <cell r="J271">
            <v>43476</v>
          </cell>
          <cell r="K271">
            <v>43482</v>
          </cell>
          <cell r="L271">
            <v>43483</v>
          </cell>
          <cell r="M271" t="str">
            <v>доставлен</v>
          </cell>
          <cell r="N271" t="str">
            <v>сырье</v>
          </cell>
          <cell r="O271" t="str">
            <v>Turkey</v>
          </cell>
          <cell r="P271" t="str">
            <v>IST</v>
          </cell>
          <cell r="Q271" t="str">
            <v>ROV</v>
          </cell>
          <cell r="AA271" t="str">
            <v/>
          </cell>
        </row>
        <row r="272">
          <cell r="A272" t="str">
            <v>555-15077521</v>
          </cell>
          <cell r="B272">
            <v>43475</v>
          </cell>
          <cell r="C272">
            <v>43475</v>
          </cell>
          <cell r="D272">
            <v>43476</v>
          </cell>
          <cell r="E272">
            <v>43476</v>
          </cell>
          <cell r="F272">
            <v>43487</v>
          </cell>
          <cell r="H272">
            <v>43480</v>
          </cell>
          <cell r="I272">
            <v>43482</v>
          </cell>
          <cell r="J272">
            <v>43480</v>
          </cell>
          <cell r="K272">
            <v>43482</v>
          </cell>
          <cell r="L272">
            <v>43483</v>
          </cell>
          <cell r="M272" t="str">
            <v>доставлен</v>
          </cell>
          <cell r="N272" t="str">
            <v>сырье</v>
          </cell>
          <cell r="O272" t="str">
            <v>China</v>
          </cell>
          <cell r="P272" t="str">
            <v>PVG</v>
          </cell>
          <cell r="Q272" t="str">
            <v>ROV</v>
          </cell>
          <cell r="AA272" t="str">
            <v/>
          </cell>
        </row>
        <row r="273">
          <cell r="A273" t="str">
            <v>176-03712763</v>
          </cell>
          <cell r="B273">
            <v>43487</v>
          </cell>
          <cell r="C273">
            <v>43488</v>
          </cell>
          <cell r="D273">
            <v>43487</v>
          </cell>
          <cell r="E273">
            <v>43488</v>
          </cell>
          <cell r="F273">
            <v>43501</v>
          </cell>
          <cell r="G273">
            <v>43503</v>
          </cell>
          <cell r="H273">
            <v>43490</v>
          </cell>
          <cell r="I273">
            <v>43491</v>
          </cell>
          <cell r="J273">
            <v>43491</v>
          </cell>
          <cell r="K273">
            <v>43492</v>
          </cell>
          <cell r="L273">
            <v>43494</v>
          </cell>
          <cell r="M273" t="str">
            <v>доставлен</v>
          </cell>
          <cell r="N273" t="str">
            <v>BWT000348 черный/белый</v>
          </cell>
          <cell r="O273" t="str">
            <v>India</v>
          </cell>
          <cell r="P273" t="str">
            <v>BOM</v>
          </cell>
          <cell r="Q273" t="str">
            <v>DME</v>
          </cell>
          <cell r="R273">
            <v>5000</v>
          </cell>
          <cell r="S273">
            <v>5.2</v>
          </cell>
          <cell r="T273">
            <v>0.21</v>
          </cell>
          <cell r="U273">
            <v>1207.5</v>
          </cell>
          <cell r="V273">
            <v>26002.75</v>
          </cell>
          <cell r="X273" t="str">
            <v>HINDUSTAN APPAREL INDUSTRIES</v>
          </cell>
          <cell r="Y273" t="str">
            <v>заявка, за счет поставщика</v>
          </cell>
          <cell r="AA273" t="str">
            <v/>
          </cell>
        </row>
        <row r="274">
          <cell r="A274" t="str">
            <v>555-16196342</v>
          </cell>
          <cell r="B274">
            <v>43484</v>
          </cell>
          <cell r="C274">
            <v>43484</v>
          </cell>
          <cell r="D274">
            <v>43487</v>
          </cell>
          <cell r="E274">
            <v>43487</v>
          </cell>
          <cell r="F274">
            <v>43498</v>
          </cell>
          <cell r="H274">
            <v>43491</v>
          </cell>
          <cell r="I274">
            <v>43493</v>
          </cell>
          <cell r="J274">
            <v>43491</v>
          </cell>
          <cell r="K274">
            <v>43493</v>
          </cell>
          <cell r="L274">
            <v>43494</v>
          </cell>
          <cell r="M274" t="str">
            <v>доставлен</v>
          </cell>
          <cell r="N274" t="str">
            <v>сырье</v>
          </cell>
          <cell r="O274" t="str">
            <v>China</v>
          </cell>
          <cell r="P274" t="str">
            <v>PVG</v>
          </cell>
          <cell r="Q274" t="str">
            <v>ROV</v>
          </cell>
          <cell r="AA274" t="str">
            <v/>
          </cell>
        </row>
        <row r="275">
          <cell r="A275" t="str">
            <v>555-16196456</v>
          </cell>
          <cell r="B275">
            <v>43497</v>
          </cell>
          <cell r="C275">
            <v>43497</v>
          </cell>
          <cell r="D275">
            <v>43497</v>
          </cell>
          <cell r="E275">
            <v>43497</v>
          </cell>
          <cell r="F275">
            <v>43508</v>
          </cell>
          <cell r="H275">
            <v>43499</v>
          </cell>
          <cell r="I275">
            <v>43499</v>
          </cell>
          <cell r="J275">
            <v>43499</v>
          </cell>
          <cell r="K275">
            <v>43499</v>
          </cell>
          <cell r="L275">
            <v>43504</v>
          </cell>
          <cell r="M275" t="str">
            <v>доставлен</v>
          </cell>
          <cell r="N275" t="str">
            <v>сырье</v>
          </cell>
          <cell r="O275" t="str">
            <v>China</v>
          </cell>
          <cell r="P275" t="str">
            <v>PVG</v>
          </cell>
          <cell r="Q275" t="str">
            <v>SVO</v>
          </cell>
          <cell r="AA275" t="str">
            <v/>
          </cell>
        </row>
        <row r="276">
          <cell r="A276" t="str">
            <v>555-16196434</v>
          </cell>
          <cell r="B276">
            <v>43487</v>
          </cell>
          <cell r="C276">
            <v>43487</v>
          </cell>
          <cell r="D276">
            <v>43493</v>
          </cell>
          <cell r="E276">
            <v>43493</v>
          </cell>
          <cell r="F276">
            <v>43504</v>
          </cell>
          <cell r="H276">
            <v>43496</v>
          </cell>
          <cell r="I276">
            <v>43500</v>
          </cell>
          <cell r="J276">
            <v>43496</v>
          </cell>
          <cell r="K276">
            <v>43500</v>
          </cell>
          <cell r="L276">
            <v>43501</v>
          </cell>
          <cell r="M276" t="str">
            <v>доставлен</v>
          </cell>
          <cell r="N276" t="str">
            <v>сырье</v>
          </cell>
          <cell r="O276" t="str">
            <v>China</v>
          </cell>
          <cell r="P276" t="str">
            <v>PVG</v>
          </cell>
          <cell r="Q276" t="str">
            <v>ROV</v>
          </cell>
          <cell r="AA276" t="str">
            <v/>
          </cell>
        </row>
        <row r="277">
          <cell r="A277" t="str">
            <v>176-03749874</v>
          </cell>
          <cell r="B277">
            <v>43505</v>
          </cell>
          <cell r="C277">
            <v>43507</v>
          </cell>
          <cell r="D277">
            <v>43507</v>
          </cell>
          <cell r="E277">
            <v>43507</v>
          </cell>
          <cell r="F277">
            <v>43520</v>
          </cell>
          <cell r="G277">
            <v>43538</v>
          </cell>
          <cell r="H277">
            <v>43509</v>
          </cell>
          <cell r="I277">
            <v>43510</v>
          </cell>
          <cell r="J277">
            <v>43510</v>
          </cell>
          <cell r="K277">
            <v>43511</v>
          </cell>
          <cell r="L277">
            <v>43515</v>
          </cell>
          <cell r="M277" t="str">
            <v>доставлен</v>
          </cell>
          <cell r="N277" t="str">
            <v>BAC004762 темно-синий</v>
          </cell>
          <cell r="O277" t="str">
            <v>India</v>
          </cell>
          <cell r="P277" t="str">
            <v>BLR</v>
          </cell>
          <cell r="Q277" t="str">
            <v>DME</v>
          </cell>
          <cell r="R277">
            <v>8000</v>
          </cell>
          <cell r="S277">
            <v>2.4500000000000002</v>
          </cell>
          <cell r="T277">
            <v>0.13</v>
          </cell>
          <cell r="U277">
            <v>1214.4000000000001</v>
          </cell>
          <cell r="V277">
            <v>19628.240000000002</v>
          </cell>
          <cell r="X277" t="str">
            <v>Cheren Company (Unit-I)</v>
          </cell>
          <cell r="Y277" t="str">
            <v>есть заявка</v>
          </cell>
          <cell r="AA277" t="str">
            <v/>
          </cell>
        </row>
        <row r="278">
          <cell r="A278" t="str">
            <v>555-16196471</v>
          </cell>
          <cell r="B278">
            <v>43519</v>
          </cell>
          <cell r="C278">
            <v>43519</v>
          </cell>
          <cell r="D278">
            <v>43522</v>
          </cell>
          <cell r="E278">
            <v>43522</v>
          </cell>
          <cell r="F278">
            <v>43533</v>
          </cell>
          <cell r="H278">
            <v>43525</v>
          </cell>
          <cell r="I278">
            <v>43528</v>
          </cell>
          <cell r="J278">
            <v>43525</v>
          </cell>
          <cell r="K278">
            <v>43528</v>
          </cell>
          <cell r="L278">
            <v>43529</v>
          </cell>
          <cell r="M278" t="str">
            <v>доставлен</v>
          </cell>
          <cell r="N278" t="str">
            <v>сырье</v>
          </cell>
          <cell r="O278" t="str">
            <v>China</v>
          </cell>
          <cell r="P278" t="str">
            <v>PVG</v>
          </cell>
          <cell r="Q278" t="str">
            <v>ROV</v>
          </cell>
          <cell r="AA278" t="str">
            <v/>
          </cell>
        </row>
        <row r="279">
          <cell r="A279" t="str">
            <v>555-03886186</v>
          </cell>
          <cell r="B279">
            <v>43531</v>
          </cell>
          <cell r="C279">
            <v>43531</v>
          </cell>
          <cell r="D279">
            <v>43530</v>
          </cell>
          <cell r="E279">
            <v>43531</v>
          </cell>
          <cell r="F279">
            <v>43542</v>
          </cell>
          <cell r="H279">
            <v>43533</v>
          </cell>
          <cell r="I279">
            <v>43533</v>
          </cell>
          <cell r="J279">
            <v>43533</v>
          </cell>
          <cell r="K279">
            <v>43533</v>
          </cell>
          <cell r="L279">
            <v>43537</v>
          </cell>
          <cell r="M279" t="str">
            <v>доставлен</v>
          </cell>
          <cell r="N279" t="str">
            <v>сырье</v>
          </cell>
          <cell r="O279" t="str">
            <v>Turkey</v>
          </cell>
          <cell r="P279" t="str">
            <v>IST</v>
          </cell>
          <cell r="Q279" t="str">
            <v>SVO</v>
          </cell>
          <cell r="U279">
            <v>3851</v>
          </cell>
          <cell r="AA279" t="str">
            <v/>
          </cell>
        </row>
        <row r="280">
          <cell r="A280" t="str">
            <v>555-16196515</v>
          </cell>
          <cell r="B280">
            <v>43526</v>
          </cell>
          <cell r="C280">
            <v>43526</v>
          </cell>
          <cell r="D280">
            <v>43530</v>
          </cell>
          <cell r="E280">
            <v>43530</v>
          </cell>
          <cell r="F280">
            <v>43541</v>
          </cell>
          <cell r="H280">
            <v>43532</v>
          </cell>
          <cell r="I280">
            <v>43532</v>
          </cell>
          <cell r="J280">
            <v>43533</v>
          </cell>
          <cell r="K280">
            <v>43533</v>
          </cell>
          <cell r="L280">
            <v>43535</v>
          </cell>
          <cell r="M280" t="str">
            <v>доставлен</v>
          </cell>
          <cell r="N280" t="str">
            <v>сырье</v>
          </cell>
          <cell r="O280" t="str">
            <v>China</v>
          </cell>
          <cell r="P280" t="str">
            <v>PVG</v>
          </cell>
          <cell r="Q280" t="str">
            <v>SVO</v>
          </cell>
          <cell r="U280">
            <v>4615</v>
          </cell>
          <cell r="AA280" t="str">
            <v/>
          </cell>
        </row>
        <row r="281">
          <cell r="A281" t="str">
            <v>141-03773545</v>
          </cell>
          <cell r="B281">
            <v>43528</v>
          </cell>
          <cell r="C281">
            <v>43530</v>
          </cell>
          <cell r="D281">
            <v>43530</v>
          </cell>
          <cell r="E281">
            <v>43530</v>
          </cell>
          <cell r="F281">
            <v>43541</v>
          </cell>
          <cell r="H281">
            <v>43532</v>
          </cell>
          <cell r="I281">
            <v>43533</v>
          </cell>
          <cell r="J281">
            <v>43533</v>
          </cell>
          <cell r="K281">
            <v>43534</v>
          </cell>
          <cell r="L281">
            <v>43535</v>
          </cell>
          <cell r="M281" t="str">
            <v>доставлен</v>
          </cell>
          <cell r="N281" t="str">
            <v>сырье</v>
          </cell>
          <cell r="O281" t="str">
            <v>Turkey</v>
          </cell>
          <cell r="P281" t="str">
            <v>IST</v>
          </cell>
          <cell r="Q281" t="str">
            <v>ROV</v>
          </cell>
          <cell r="U281">
            <v>561</v>
          </cell>
          <cell r="AA281" t="str">
            <v/>
          </cell>
        </row>
        <row r="282">
          <cell r="A282" t="str">
            <v>176-97541146</v>
          </cell>
          <cell r="B282">
            <v>43524</v>
          </cell>
          <cell r="C282">
            <v>43525</v>
          </cell>
          <cell r="D282">
            <v>43525</v>
          </cell>
          <cell r="E282">
            <v>43525</v>
          </cell>
          <cell r="F282">
            <v>43538</v>
          </cell>
          <cell r="G282">
            <v>43566</v>
          </cell>
          <cell r="H282">
            <v>43528</v>
          </cell>
          <cell r="I282">
            <v>43531</v>
          </cell>
          <cell r="J282">
            <v>43531</v>
          </cell>
          <cell r="K282">
            <v>43534</v>
          </cell>
          <cell r="L282">
            <v>43537</v>
          </cell>
          <cell r="M282" t="str">
            <v>доставлен</v>
          </cell>
          <cell r="N282" t="str">
            <v>GSH004803 медиум</v>
          </cell>
          <cell r="O282" t="str">
            <v>Bangladesh</v>
          </cell>
          <cell r="P282" t="str">
            <v>DAC</v>
          </cell>
          <cell r="Q282" t="str">
            <v>DME</v>
          </cell>
          <cell r="R282">
            <v>8000</v>
          </cell>
          <cell r="S282">
            <v>3.66</v>
          </cell>
          <cell r="T282">
            <v>0.19</v>
          </cell>
          <cell r="U282">
            <v>1748</v>
          </cell>
          <cell r="V282">
            <v>29292.080000000002</v>
          </cell>
          <cell r="X282" t="str">
            <v>Suman Fashion Garments Ltd</v>
          </cell>
          <cell r="Y282" t="str">
            <v>заявка, за счет поставщика</v>
          </cell>
          <cell r="AA282" t="str">
            <v/>
          </cell>
        </row>
        <row r="283">
          <cell r="A283" t="str">
            <v>176-97541146</v>
          </cell>
          <cell r="B283">
            <v>43524</v>
          </cell>
          <cell r="C283">
            <v>43525</v>
          </cell>
          <cell r="D283">
            <v>43525</v>
          </cell>
          <cell r="E283">
            <v>43525</v>
          </cell>
          <cell r="F283">
            <v>43538</v>
          </cell>
          <cell r="G283">
            <v>43566</v>
          </cell>
          <cell r="H283">
            <v>43528</v>
          </cell>
          <cell r="I283">
            <v>43531</v>
          </cell>
          <cell r="J283">
            <v>43531</v>
          </cell>
          <cell r="K283">
            <v>43534</v>
          </cell>
          <cell r="L283">
            <v>43537</v>
          </cell>
          <cell r="M283" t="str">
            <v>доставлен</v>
          </cell>
          <cell r="N283" t="str">
            <v>GSH004803 медиум-лайт/айс</v>
          </cell>
          <cell r="O283" t="str">
            <v>Bangladesh</v>
          </cell>
          <cell r="P283" t="str">
            <v>DAC</v>
          </cell>
          <cell r="Q283" t="str">
            <v>DME</v>
          </cell>
          <cell r="R283">
            <v>8000</v>
          </cell>
          <cell r="S283">
            <v>3.66</v>
          </cell>
          <cell r="T283">
            <v>0.19</v>
          </cell>
          <cell r="U283">
            <v>1748</v>
          </cell>
          <cell r="V283">
            <v>29292.080000000002</v>
          </cell>
          <cell r="X283" t="str">
            <v>Suman Fashion Garments Ltd</v>
          </cell>
          <cell r="Y283" t="str">
            <v>заявка, за счет поставщика</v>
          </cell>
          <cell r="AA283" t="str">
            <v/>
          </cell>
        </row>
        <row r="284">
          <cell r="A284" t="str">
            <v>555-16196526</v>
          </cell>
          <cell r="B284">
            <v>43530</v>
          </cell>
          <cell r="C284">
            <v>43530</v>
          </cell>
          <cell r="D284">
            <v>43530</v>
          </cell>
          <cell r="E284">
            <v>43530</v>
          </cell>
          <cell r="F284">
            <v>43541</v>
          </cell>
          <cell r="H284">
            <v>43534</v>
          </cell>
          <cell r="I284">
            <v>43534</v>
          </cell>
          <cell r="J284">
            <v>43534</v>
          </cell>
          <cell r="K284">
            <v>43534</v>
          </cell>
          <cell r="L284">
            <v>43537</v>
          </cell>
          <cell r="M284" t="str">
            <v>доставлен</v>
          </cell>
          <cell r="N284" t="str">
            <v>сырье</v>
          </cell>
          <cell r="O284" t="str">
            <v>China</v>
          </cell>
          <cell r="P284" t="str">
            <v>PVG</v>
          </cell>
          <cell r="Q284" t="str">
            <v>SVO</v>
          </cell>
          <cell r="U284">
            <v>2330</v>
          </cell>
          <cell r="AA284" t="str">
            <v/>
          </cell>
        </row>
        <row r="285">
          <cell r="A285" t="str">
            <v>555-16196504</v>
          </cell>
          <cell r="B285">
            <v>43526</v>
          </cell>
          <cell r="C285">
            <v>43526</v>
          </cell>
          <cell r="D285">
            <v>43530</v>
          </cell>
          <cell r="E285">
            <v>43530</v>
          </cell>
          <cell r="F285">
            <v>43541</v>
          </cell>
          <cell r="H285">
            <v>43534</v>
          </cell>
          <cell r="I285">
            <v>43535</v>
          </cell>
          <cell r="J285">
            <v>43534</v>
          </cell>
          <cell r="K285">
            <v>43535</v>
          </cell>
          <cell r="L285">
            <v>43538</v>
          </cell>
          <cell r="M285" t="str">
            <v>доставлен</v>
          </cell>
          <cell r="N285" t="str">
            <v>сырье</v>
          </cell>
          <cell r="O285" t="str">
            <v>China</v>
          </cell>
          <cell r="P285" t="str">
            <v>PVG</v>
          </cell>
          <cell r="Q285" t="str">
            <v>ROV</v>
          </cell>
          <cell r="AA285" t="str">
            <v/>
          </cell>
        </row>
        <row r="286">
          <cell r="A286" t="str">
            <v>555-16196530</v>
          </cell>
          <cell r="B286">
            <v>43531</v>
          </cell>
          <cell r="C286">
            <v>43531</v>
          </cell>
          <cell r="D286">
            <v>43531</v>
          </cell>
          <cell r="E286">
            <v>43531</v>
          </cell>
          <cell r="F286">
            <v>43542</v>
          </cell>
          <cell r="H286">
            <v>43534</v>
          </cell>
          <cell r="I286">
            <v>43536</v>
          </cell>
          <cell r="J286">
            <v>43534</v>
          </cell>
          <cell r="K286">
            <v>43536</v>
          </cell>
          <cell r="L286">
            <v>43536</v>
          </cell>
          <cell r="M286" t="str">
            <v>доставлен</v>
          </cell>
          <cell r="N286" t="str">
            <v>сырье</v>
          </cell>
          <cell r="O286" t="str">
            <v>China</v>
          </cell>
          <cell r="P286" t="str">
            <v>PVG</v>
          </cell>
          <cell r="Q286" t="str">
            <v>ROV</v>
          </cell>
          <cell r="AA286" t="str">
            <v/>
          </cell>
        </row>
        <row r="287">
          <cell r="A287" t="str">
            <v>555-16196541</v>
          </cell>
          <cell r="B287">
            <v>43531</v>
          </cell>
          <cell r="C287">
            <v>43531</v>
          </cell>
          <cell r="D287">
            <v>43535</v>
          </cell>
          <cell r="E287">
            <v>43535</v>
          </cell>
          <cell r="F287">
            <v>43546</v>
          </cell>
          <cell r="H287">
            <v>43538</v>
          </cell>
          <cell r="I287">
            <v>43539</v>
          </cell>
          <cell r="J287">
            <v>43538</v>
          </cell>
          <cell r="K287">
            <v>43542</v>
          </cell>
          <cell r="L287">
            <v>43543</v>
          </cell>
          <cell r="M287" t="str">
            <v>доставлен</v>
          </cell>
          <cell r="N287" t="str">
            <v>сырье</v>
          </cell>
          <cell r="O287" t="str">
            <v>China</v>
          </cell>
          <cell r="P287" t="str">
            <v>PVG</v>
          </cell>
          <cell r="Q287" t="str">
            <v>ROV</v>
          </cell>
          <cell r="AA287" t="str">
            <v/>
          </cell>
        </row>
        <row r="288">
          <cell r="A288" t="str">
            <v>555-16196585</v>
          </cell>
          <cell r="B288">
            <v>43536</v>
          </cell>
          <cell r="C288">
            <v>43536</v>
          </cell>
          <cell r="D288">
            <v>43536</v>
          </cell>
          <cell r="E288">
            <v>43536</v>
          </cell>
          <cell r="F288">
            <v>43547</v>
          </cell>
          <cell r="H288">
            <v>43541</v>
          </cell>
          <cell r="I288">
            <v>43542</v>
          </cell>
          <cell r="J288">
            <v>43541</v>
          </cell>
          <cell r="K288">
            <v>43542</v>
          </cell>
          <cell r="L288">
            <v>43543</v>
          </cell>
          <cell r="M288" t="str">
            <v>доставлен</v>
          </cell>
          <cell r="N288" t="str">
            <v>сырье</v>
          </cell>
          <cell r="O288" t="str">
            <v>China</v>
          </cell>
          <cell r="P288" t="str">
            <v>PVG</v>
          </cell>
          <cell r="Q288" t="str">
            <v>ROV</v>
          </cell>
          <cell r="AA288" t="str">
            <v/>
          </cell>
        </row>
        <row r="289">
          <cell r="A289" t="str">
            <v>141-03817391</v>
          </cell>
          <cell r="B289">
            <v>43542</v>
          </cell>
          <cell r="C289">
            <v>43542</v>
          </cell>
          <cell r="D289">
            <v>43542</v>
          </cell>
          <cell r="E289">
            <v>43542</v>
          </cell>
          <cell r="F289">
            <v>43553</v>
          </cell>
          <cell r="H289">
            <v>43543</v>
          </cell>
          <cell r="I289">
            <v>43545</v>
          </cell>
          <cell r="J289">
            <v>43543</v>
          </cell>
          <cell r="K289">
            <v>43545</v>
          </cell>
          <cell r="L289">
            <v>43545</v>
          </cell>
          <cell r="M289" t="str">
            <v>доставлен</v>
          </cell>
          <cell r="N289" t="str">
            <v>сырье</v>
          </cell>
          <cell r="O289" t="str">
            <v>Turkey</v>
          </cell>
          <cell r="P289" t="str">
            <v>IST</v>
          </cell>
          <cell r="Q289" t="str">
            <v>ROV</v>
          </cell>
          <cell r="U289">
            <v>166</v>
          </cell>
          <cell r="AA289" t="str">
            <v/>
          </cell>
        </row>
        <row r="290">
          <cell r="A290" t="str">
            <v>555-16196600</v>
          </cell>
          <cell r="B290">
            <v>43539</v>
          </cell>
          <cell r="C290">
            <v>43539</v>
          </cell>
          <cell r="D290">
            <v>43539</v>
          </cell>
          <cell r="E290">
            <v>43539</v>
          </cell>
          <cell r="F290">
            <v>43550</v>
          </cell>
          <cell r="H290">
            <v>43545</v>
          </cell>
          <cell r="I290">
            <v>43545</v>
          </cell>
          <cell r="J290">
            <v>43545</v>
          </cell>
          <cell r="K290">
            <v>43545</v>
          </cell>
          <cell r="L290">
            <v>43546</v>
          </cell>
          <cell r="M290" t="str">
            <v>доставлен</v>
          </cell>
          <cell r="N290" t="str">
            <v>сырье</v>
          </cell>
          <cell r="O290" t="str">
            <v>China</v>
          </cell>
          <cell r="P290" t="str">
            <v>PVG</v>
          </cell>
          <cell r="Q290" t="str">
            <v>SVO</v>
          </cell>
          <cell r="U290">
            <v>1625</v>
          </cell>
          <cell r="AA290" t="str">
            <v/>
          </cell>
        </row>
        <row r="291">
          <cell r="A291" t="str">
            <v>555-16196611</v>
          </cell>
          <cell r="B291">
            <v>43537</v>
          </cell>
          <cell r="C291">
            <v>43537</v>
          </cell>
          <cell r="D291">
            <v>43542</v>
          </cell>
          <cell r="E291">
            <v>43542</v>
          </cell>
          <cell r="F291">
            <v>43553</v>
          </cell>
          <cell r="H291">
            <v>43546</v>
          </cell>
          <cell r="I291">
            <v>43549</v>
          </cell>
          <cell r="J291">
            <v>43546</v>
          </cell>
          <cell r="K291">
            <v>43549</v>
          </cell>
          <cell r="L291">
            <v>43550</v>
          </cell>
          <cell r="M291" t="str">
            <v>доставлен</v>
          </cell>
          <cell r="N291" t="str">
            <v>сырье</v>
          </cell>
          <cell r="O291" t="str">
            <v>China</v>
          </cell>
          <cell r="P291" t="str">
            <v>PVG</v>
          </cell>
          <cell r="Q291" t="str">
            <v>ROV</v>
          </cell>
          <cell r="U291">
            <v>166</v>
          </cell>
          <cell r="AA291" t="str">
            <v/>
          </cell>
        </row>
        <row r="292">
          <cell r="A292" t="str">
            <v>555-16196633</v>
          </cell>
          <cell r="B292">
            <v>43536</v>
          </cell>
          <cell r="C292">
            <v>43536</v>
          </cell>
          <cell r="D292">
            <v>43543</v>
          </cell>
          <cell r="E292">
            <v>43543</v>
          </cell>
          <cell r="F292">
            <v>43554</v>
          </cell>
          <cell r="H292">
            <v>43547</v>
          </cell>
          <cell r="I292">
            <v>43549</v>
          </cell>
          <cell r="J292">
            <v>43547</v>
          </cell>
          <cell r="K292">
            <v>43549</v>
          </cell>
          <cell r="L292">
            <v>43550</v>
          </cell>
          <cell r="M292" t="str">
            <v>доставлен</v>
          </cell>
          <cell r="N292" t="str">
            <v>сырье</v>
          </cell>
          <cell r="O292" t="str">
            <v>China</v>
          </cell>
          <cell r="P292" t="str">
            <v>PVG</v>
          </cell>
          <cell r="Q292" t="str">
            <v>ROV</v>
          </cell>
          <cell r="U292">
            <v>166</v>
          </cell>
          <cell r="AA292" t="str">
            <v/>
          </cell>
        </row>
        <row r="293">
          <cell r="A293" t="str">
            <v>555-16196681</v>
          </cell>
          <cell r="B293">
            <v>43549</v>
          </cell>
          <cell r="C293">
            <v>43549</v>
          </cell>
          <cell r="D293">
            <v>43549</v>
          </cell>
          <cell r="E293">
            <v>43549</v>
          </cell>
          <cell r="F293">
            <v>43560</v>
          </cell>
          <cell r="G293">
            <v>43573</v>
          </cell>
          <cell r="H293">
            <v>43552</v>
          </cell>
          <cell r="I293">
            <v>43552</v>
          </cell>
          <cell r="J293">
            <v>43552</v>
          </cell>
          <cell r="K293">
            <v>43552</v>
          </cell>
          <cell r="L293">
            <v>43556</v>
          </cell>
          <cell r="M293" t="str">
            <v>доставлен</v>
          </cell>
          <cell r="N293" t="str">
            <v>GAS006655 розовый/разноцветный</v>
          </cell>
          <cell r="O293" t="str">
            <v>China</v>
          </cell>
          <cell r="P293" t="str">
            <v>PVG</v>
          </cell>
          <cell r="Q293" t="str">
            <v>SVO</v>
          </cell>
          <cell r="R293">
            <v>8000</v>
          </cell>
          <cell r="S293">
            <v>2.6</v>
          </cell>
          <cell r="T293">
            <v>0.05</v>
          </cell>
          <cell r="U293">
            <v>793</v>
          </cell>
          <cell r="V293">
            <v>20798.16</v>
          </cell>
          <cell r="X293" t="str">
            <v>SHANGHAI FEI CHUAN IMP.&amp;EXP.CORP.LTD</v>
          </cell>
          <cell r="AA293" t="str">
            <v/>
          </cell>
        </row>
        <row r="294">
          <cell r="A294" t="str">
            <v>784-11505082</v>
          </cell>
          <cell r="B294">
            <v>43535</v>
          </cell>
          <cell r="C294">
            <v>43545</v>
          </cell>
          <cell r="D294">
            <v>43544</v>
          </cell>
          <cell r="E294">
            <v>43545</v>
          </cell>
          <cell r="F294">
            <v>43555</v>
          </cell>
          <cell r="G294">
            <v>43573</v>
          </cell>
          <cell r="H294">
            <v>43547</v>
          </cell>
          <cell r="I294">
            <v>43550</v>
          </cell>
          <cell r="J294">
            <v>43547</v>
          </cell>
          <cell r="K294">
            <v>43552</v>
          </cell>
          <cell r="L294">
            <v>43556</v>
          </cell>
          <cell r="M294" t="str">
            <v>доставлен</v>
          </cell>
          <cell r="N294" t="str">
            <v>GTN002244 голубой</v>
          </cell>
          <cell r="O294" t="str">
            <v>Vietnam</v>
          </cell>
          <cell r="P294" t="str">
            <v>SGN</v>
          </cell>
          <cell r="Q294" t="str">
            <v>SVO2</v>
          </cell>
          <cell r="R294">
            <v>9179</v>
          </cell>
          <cell r="S294">
            <v>1.29</v>
          </cell>
          <cell r="T294">
            <v>0.1</v>
          </cell>
          <cell r="U294">
            <v>1076.7</v>
          </cell>
          <cell r="V294">
            <v>11865.33</v>
          </cell>
          <cell r="X294" t="str">
            <v>Nguyen Phung Tinh Garment One Member Company Limited</v>
          </cell>
          <cell r="Y294" t="str">
            <v>заявка, за счет поставщика</v>
          </cell>
          <cell r="AA294" t="str">
            <v/>
          </cell>
        </row>
        <row r="295">
          <cell r="A295" t="str">
            <v>784-11505082</v>
          </cell>
          <cell r="B295">
            <v>43542</v>
          </cell>
          <cell r="C295">
            <v>43545</v>
          </cell>
          <cell r="D295">
            <v>43544</v>
          </cell>
          <cell r="E295">
            <v>43545</v>
          </cell>
          <cell r="F295">
            <v>43555</v>
          </cell>
          <cell r="G295">
            <v>43552</v>
          </cell>
          <cell r="H295">
            <v>43547</v>
          </cell>
          <cell r="I295">
            <v>43550</v>
          </cell>
          <cell r="J295">
            <v>43547</v>
          </cell>
          <cell r="K295">
            <v>43552</v>
          </cell>
          <cell r="L295">
            <v>43556</v>
          </cell>
          <cell r="M295" t="str">
            <v>доставлен</v>
          </cell>
          <cell r="N295" t="str">
            <v>GKT004625 красный/белый</v>
          </cell>
          <cell r="O295" t="str">
            <v>Vietnam</v>
          </cell>
          <cell r="P295" t="str">
            <v>SGN</v>
          </cell>
          <cell r="Q295" t="str">
            <v>SVO2</v>
          </cell>
          <cell r="R295">
            <v>10000</v>
          </cell>
          <cell r="S295">
            <v>1.49</v>
          </cell>
          <cell r="T295">
            <v>0.08</v>
          </cell>
          <cell r="U295">
            <v>862.5</v>
          </cell>
          <cell r="V295">
            <v>14892.3</v>
          </cell>
          <cell r="X295" t="str">
            <v>Nguyen Phung Tinh Garment One Member Company Limited</v>
          </cell>
          <cell r="Y295" t="str">
            <v>заявка, за счет поставщика</v>
          </cell>
          <cell r="AA295" t="str">
            <v/>
          </cell>
        </row>
        <row r="296">
          <cell r="A296" t="str">
            <v>555-16196670</v>
          </cell>
          <cell r="B296">
            <v>43542</v>
          </cell>
          <cell r="C296">
            <v>43542</v>
          </cell>
          <cell r="D296">
            <v>43546</v>
          </cell>
          <cell r="E296">
            <v>43546</v>
          </cell>
          <cell r="F296">
            <v>43557</v>
          </cell>
          <cell r="H296">
            <v>43554</v>
          </cell>
          <cell r="I296">
            <v>43525</v>
          </cell>
          <cell r="J296">
            <v>43554</v>
          </cell>
          <cell r="K296">
            <v>43556</v>
          </cell>
          <cell r="L296">
            <v>43557</v>
          </cell>
          <cell r="M296" t="str">
            <v>доставлен</v>
          </cell>
          <cell r="N296" t="str">
            <v>сырье</v>
          </cell>
          <cell r="O296" t="str">
            <v>China</v>
          </cell>
          <cell r="P296" t="str">
            <v>PVG</v>
          </cell>
          <cell r="Q296" t="str">
            <v>ROV</v>
          </cell>
          <cell r="U296">
            <v>166</v>
          </cell>
          <cell r="AA296" t="str">
            <v/>
          </cell>
        </row>
        <row r="297">
          <cell r="A297" t="str">
            <v>555-16196703</v>
          </cell>
          <cell r="B297">
            <v>43543</v>
          </cell>
          <cell r="C297">
            <v>43551</v>
          </cell>
          <cell r="D297">
            <v>43546</v>
          </cell>
          <cell r="E297">
            <v>43551</v>
          </cell>
          <cell r="F297">
            <v>43562</v>
          </cell>
          <cell r="H297">
            <v>43557</v>
          </cell>
          <cell r="I297">
            <v>43559</v>
          </cell>
          <cell r="J297">
            <v>43557</v>
          </cell>
          <cell r="K297">
            <v>43559</v>
          </cell>
          <cell r="L297">
            <v>43560</v>
          </cell>
          <cell r="M297" t="str">
            <v>доставлен</v>
          </cell>
          <cell r="N297" t="str">
            <v>сырье</v>
          </cell>
          <cell r="O297" t="str">
            <v>China</v>
          </cell>
          <cell r="P297" t="str">
            <v>PVG</v>
          </cell>
          <cell r="Q297" t="str">
            <v>ROV</v>
          </cell>
          <cell r="AA297" t="str">
            <v/>
          </cell>
        </row>
        <row r="298">
          <cell r="A298" t="str">
            <v>555-16215242</v>
          </cell>
          <cell r="B298">
            <v>43546</v>
          </cell>
          <cell r="C298">
            <v>43546</v>
          </cell>
          <cell r="D298">
            <v>43553</v>
          </cell>
          <cell r="E298">
            <v>43553</v>
          </cell>
          <cell r="F298">
            <v>43564</v>
          </cell>
          <cell r="H298">
            <v>43560</v>
          </cell>
          <cell r="I298">
            <v>43563</v>
          </cell>
          <cell r="J298">
            <v>43561</v>
          </cell>
          <cell r="K298">
            <v>43563</v>
          </cell>
          <cell r="L298">
            <v>43564</v>
          </cell>
          <cell r="M298" t="str">
            <v>доставлен</v>
          </cell>
          <cell r="N298" t="str">
            <v>сырье</v>
          </cell>
          <cell r="O298" t="str">
            <v>China</v>
          </cell>
          <cell r="P298" t="str">
            <v>PVG</v>
          </cell>
          <cell r="Q298" t="str">
            <v>ROV</v>
          </cell>
          <cell r="AA298" t="str">
            <v/>
          </cell>
        </row>
        <row r="299">
          <cell r="A299" t="str">
            <v>555-16215290</v>
          </cell>
          <cell r="B299">
            <v>43559</v>
          </cell>
          <cell r="C299">
            <v>43559</v>
          </cell>
          <cell r="D299">
            <v>43559</v>
          </cell>
          <cell r="E299">
            <v>43559</v>
          </cell>
          <cell r="F299">
            <v>43570</v>
          </cell>
          <cell r="H299">
            <v>43565</v>
          </cell>
          <cell r="I299">
            <v>43565</v>
          </cell>
          <cell r="J299">
            <v>43565</v>
          </cell>
          <cell r="K299">
            <v>43565</v>
          </cell>
          <cell r="L299">
            <v>43570</v>
          </cell>
          <cell r="M299" t="str">
            <v>доставлен</v>
          </cell>
          <cell r="N299" t="str">
            <v>сырье</v>
          </cell>
          <cell r="O299" t="str">
            <v>China</v>
          </cell>
          <cell r="P299" t="str">
            <v>PVG</v>
          </cell>
          <cell r="Q299" t="str">
            <v>SVO</v>
          </cell>
          <cell r="AA299" t="str">
            <v/>
          </cell>
        </row>
        <row r="300">
          <cell r="A300" t="str">
            <v>784-11510236</v>
          </cell>
          <cell r="B300">
            <v>43560</v>
          </cell>
          <cell r="C300">
            <v>43561</v>
          </cell>
          <cell r="D300">
            <v>43561</v>
          </cell>
          <cell r="E300">
            <v>43561</v>
          </cell>
          <cell r="F300">
            <v>43571</v>
          </cell>
          <cell r="G300">
            <v>43587</v>
          </cell>
          <cell r="H300">
            <v>43563</v>
          </cell>
          <cell r="I300">
            <v>43566</v>
          </cell>
          <cell r="J300">
            <v>43563</v>
          </cell>
          <cell r="K300">
            <v>43566</v>
          </cell>
          <cell r="L300">
            <v>43570</v>
          </cell>
          <cell r="M300" t="str">
            <v>доставлен</v>
          </cell>
          <cell r="N300" t="str">
            <v>GKT005630 ментоловый</v>
          </cell>
          <cell r="O300" t="str">
            <v>Vietnam</v>
          </cell>
          <cell r="P300" t="str">
            <v>SGN</v>
          </cell>
          <cell r="Q300" t="str">
            <v>SVO</v>
          </cell>
          <cell r="R300">
            <v>10000</v>
          </cell>
          <cell r="S300">
            <v>1.41</v>
          </cell>
          <cell r="T300">
            <v>0.08</v>
          </cell>
          <cell r="U300">
            <v>920</v>
          </cell>
          <cell r="V300">
            <v>14095.9</v>
          </cell>
          <cell r="X300" t="str">
            <v>Nguyen Phung Tinh Garment One Member Company Limited</v>
          </cell>
          <cell r="Y300" t="str">
            <v>заявка, за счет поставщика</v>
          </cell>
          <cell r="AA300" t="str">
            <v/>
          </cell>
        </row>
        <row r="301">
          <cell r="A301" t="str">
            <v>784-11510236</v>
          </cell>
          <cell r="B301">
            <v>43560</v>
          </cell>
          <cell r="C301">
            <v>43561</v>
          </cell>
          <cell r="D301">
            <v>43561</v>
          </cell>
          <cell r="E301">
            <v>43561</v>
          </cell>
          <cell r="F301">
            <v>43571</v>
          </cell>
          <cell r="G301">
            <v>43580</v>
          </cell>
          <cell r="H301">
            <v>43563</v>
          </cell>
          <cell r="I301">
            <v>43566</v>
          </cell>
          <cell r="J301">
            <v>43563</v>
          </cell>
          <cell r="K301">
            <v>43566</v>
          </cell>
          <cell r="L301">
            <v>43570</v>
          </cell>
          <cell r="M301" t="str">
            <v>доставлен</v>
          </cell>
          <cell r="N301" t="str">
            <v>GKT005613 светло-розовый</v>
          </cell>
          <cell r="O301" t="str">
            <v>Vietnam</v>
          </cell>
          <cell r="P301" t="str">
            <v>SGN</v>
          </cell>
          <cell r="Q301" t="str">
            <v>SVO</v>
          </cell>
          <cell r="R301">
            <v>10000</v>
          </cell>
          <cell r="S301">
            <v>1.39</v>
          </cell>
          <cell r="T301">
            <v>0.08</v>
          </cell>
          <cell r="U301">
            <v>920</v>
          </cell>
          <cell r="V301">
            <v>13894.9</v>
          </cell>
          <cell r="X301" t="str">
            <v>Nguyen Phung Tinh Garment One Member Company Limited</v>
          </cell>
          <cell r="Y301" t="str">
            <v>заявка, за счет поставщика</v>
          </cell>
          <cell r="AA301" t="str">
            <v/>
          </cell>
        </row>
        <row r="302">
          <cell r="A302" t="str">
            <v>157-51977144</v>
          </cell>
          <cell r="B302">
            <v>43564</v>
          </cell>
          <cell r="C302">
            <v>43568</v>
          </cell>
          <cell r="D302">
            <v>43568</v>
          </cell>
          <cell r="E302">
            <v>43568</v>
          </cell>
          <cell r="F302">
            <v>43578</v>
          </cell>
          <cell r="G302">
            <v>43594</v>
          </cell>
          <cell r="H302">
            <v>43568</v>
          </cell>
          <cell r="I302">
            <v>43570</v>
          </cell>
          <cell r="J302">
            <v>43568</v>
          </cell>
          <cell r="K302">
            <v>43570</v>
          </cell>
          <cell r="L302">
            <v>43580</v>
          </cell>
          <cell r="M302" t="str">
            <v>доставлен</v>
          </cell>
          <cell r="N302" t="str">
            <v>BSF007736 темно-серый меланж</v>
          </cell>
          <cell r="O302" t="str">
            <v>Vietnam</v>
          </cell>
          <cell r="P302" t="str">
            <v>HAN</v>
          </cell>
          <cell r="Q302" t="str">
            <v>DME</v>
          </cell>
          <cell r="R302">
            <v>10000</v>
          </cell>
          <cell r="S302">
            <v>1.4</v>
          </cell>
          <cell r="T302">
            <v>0.12</v>
          </cell>
          <cell r="U302">
            <v>1357</v>
          </cell>
          <cell r="V302">
            <v>14000</v>
          </cell>
          <cell r="W302" t="str">
            <v>вЕАВошибка,перевыпустили17.04</v>
          </cell>
          <cell r="X302" t="str">
            <v>HA PHONG EXPORT GARMENT JOINT STOCK COMPANY</v>
          </cell>
          <cell r="Y302" t="str">
            <v>заявка, за счет поставщика</v>
          </cell>
          <cell r="AA302" t="str">
            <v/>
          </cell>
        </row>
        <row r="303">
          <cell r="A303" t="str">
            <v>555-13806424</v>
          </cell>
          <cell r="B303">
            <v>43566</v>
          </cell>
          <cell r="C303">
            <v>43569</v>
          </cell>
          <cell r="D303">
            <v>43569</v>
          </cell>
          <cell r="E303">
            <v>43569</v>
          </cell>
          <cell r="F303">
            <v>43579</v>
          </cell>
          <cell r="G303">
            <v>43601</v>
          </cell>
          <cell r="H303">
            <v>43570</v>
          </cell>
          <cell r="I303">
            <v>43570</v>
          </cell>
          <cell r="J303">
            <v>43570</v>
          </cell>
          <cell r="K303">
            <v>43570</v>
          </cell>
          <cell r="L303">
            <v>43582</v>
          </cell>
          <cell r="M303" t="str">
            <v>доставлен</v>
          </cell>
          <cell r="N303" t="str">
            <v>BSF007597 белый</v>
          </cell>
          <cell r="O303" t="str">
            <v>Vietnam</v>
          </cell>
          <cell r="P303" t="str">
            <v>SGN</v>
          </cell>
          <cell r="Q303" t="str">
            <v>SVO</v>
          </cell>
          <cell r="R303">
            <v>7805</v>
          </cell>
          <cell r="S303">
            <v>1.1000000000000001</v>
          </cell>
          <cell r="T303">
            <v>0.08</v>
          </cell>
          <cell r="U303">
            <v>744.99</v>
          </cell>
          <cell r="V303">
            <v>8613.36</v>
          </cell>
          <cell r="X303" t="str">
            <v>Nguyen Phung Tinh Garment One Member Company Limited</v>
          </cell>
          <cell r="Y303" t="str">
            <v>заявка, за счет поставщика</v>
          </cell>
          <cell r="AA303" t="str">
            <v/>
          </cell>
        </row>
        <row r="304">
          <cell r="A304" t="str">
            <v>555-13806424</v>
          </cell>
          <cell r="B304">
            <v>43566</v>
          </cell>
          <cell r="C304">
            <v>43569</v>
          </cell>
          <cell r="D304">
            <v>43569</v>
          </cell>
          <cell r="E304">
            <v>43569</v>
          </cell>
          <cell r="F304">
            <v>43579</v>
          </cell>
          <cell r="G304">
            <v>43587</v>
          </cell>
          <cell r="H304">
            <v>43570</v>
          </cell>
          <cell r="I304">
            <v>43570</v>
          </cell>
          <cell r="J304">
            <v>43570</v>
          </cell>
          <cell r="K304">
            <v>43570</v>
          </cell>
          <cell r="L304">
            <v>43582</v>
          </cell>
          <cell r="M304" t="str">
            <v>доставлен</v>
          </cell>
          <cell r="N304" t="str">
            <v>GSF005259 серый меланж</v>
          </cell>
          <cell r="O304" t="str">
            <v>Vietnam</v>
          </cell>
          <cell r="P304" t="str">
            <v>SGN</v>
          </cell>
          <cell r="Q304" t="str">
            <v>SVO</v>
          </cell>
          <cell r="R304">
            <v>10000</v>
          </cell>
          <cell r="S304">
            <v>1.23</v>
          </cell>
          <cell r="T304">
            <v>7.0000000000000007E-2</v>
          </cell>
          <cell r="U304">
            <v>759</v>
          </cell>
          <cell r="V304">
            <v>12288</v>
          </cell>
          <cell r="X304" t="str">
            <v>Nguyen Phung Tinh Garment One Member Company Limited</v>
          </cell>
          <cell r="Y304" t="str">
            <v>заявка, за счет поставщика</v>
          </cell>
          <cell r="AA304" t="str">
            <v/>
          </cell>
        </row>
        <row r="305">
          <cell r="A305" t="str">
            <v>555-13806553</v>
          </cell>
          <cell r="B305">
            <v>43567</v>
          </cell>
          <cell r="C305">
            <v>43569</v>
          </cell>
          <cell r="D305">
            <v>43569</v>
          </cell>
          <cell r="E305">
            <v>43569</v>
          </cell>
          <cell r="F305">
            <v>43579</v>
          </cell>
          <cell r="G305">
            <v>43594</v>
          </cell>
          <cell r="H305">
            <v>43570</v>
          </cell>
          <cell r="I305">
            <v>43570</v>
          </cell>
          <cell r="J305">
            <v>43570</v>
          </cell>
          <cell r="K305">
            <v>43570</v>
          </cell>
          <cell r="L305">
            <v>43577</v>
          </cell>
          <cell r="M305" t="str">
            <v>доставлен</v>
          </cell>
          <cell r="N305" t="str">
            <v>GSF005083 темно-синий/белый</v>
          </cell>
          <cell r="O305" t="str">
            <v>Vietnam</v>
          </cell>
          <cell r="P305" t="str">
            <v>SGN</v>
          </cell>
          <cell r="Q305" t="str">
            <v>SVO</v>
          </cell>
          <cell r="R305">
            <v>8236</v>
          </cell>
          <cell r="S305">
            <v>1.5</v>
          </cell>
          <cell r="T305">
            <v>0.06</v>
          </cell>
          <cell r="U305">
            <v>530.4</v>
          </cell>
          <cell r="V305">
            <v>12354</v>
          </cell>
          <cell r="W305" t="str">
            <v>еавдоставили18.04</v>
          </cell>
          <cell r="X305" t="str">
            <v>DUY TAN GARMENT TRADING PRODUCTION COMPANY LIMITED</v>
          </cell>
          <cell r="Y305" t="str">
            <v>заявка, за счет поставщика</v>
          </cell>
          <cell r="AA305" t="str">
            <v/>
          </cell>
        </row>
        <row r="306">
          <cell r="A306" t="str">
            <v>618-68365054</v>
          </cell>
          <cell r="B306">
            <v>43563</v>
          </cell>
          <cell r="C306">
            <v>43564</v>
          </cell>
          <cell r="D306">
            <v>43564</v>
          </cell>
          <cell r="E306">
            <v>43564</v>
          </cell>
          <cell r="F306">
            <v>43577</v>
          </cell>
          <cell r="G306">
            <v>43573</v>
          </cell>
          <cell r="H306">
            <v>43565</v>
          </cell>
          <cell r="I306">
            <v>43568</v>
          </cell>
          <cell r="J306">
            <v>43565</v>
          </cell>
          <cell r="K306">
            <v>43571</v>
          </cell>
          <cell r="L306">
            <v>43574</v>
          </cell>
          <cell r="M306" t="str">
            <v>доставлен</v>
          </cell>
          <cell r="N306" t="str">
            <v>GAC010874 розовый/серый меланж</v>
          </cell>
          <cell r="O306" t="str">
            <v>India</v>
          </cell>
          <cell r="P306" t="str">
            <v>BLR</v>
          </cell>
          <cell r="Q306" t="str">
            <v>DME</v>
          </cell>
          <cell r="R306">
            <v>8000</v>
          </cell>
          <cell r="S306">
            <v>2.82</v>
          </cell>
          <cell r="T306">
            <v>0.13</v>
          </cell>
          <cell r="U306">
            <v>1214.4000000000001</v>
          </cell>
          <cell r="V306">
            <v>22588.080000000002</v>
          </cell>
          <cell r="W306" t="str">
            <v>поставщикпереклеиваетярлыки,новаяCFR8.04</v>
          </cell>
          <cell r="X306" t="str">
            <v>CBC Fashions (Asia) Private Limited</v>
          </cell>
          <cell r="Y306" t="str">
            <v>заявка, за счет поставщика</v>
          </cell>
          <cell r="AA306" t="str">
            <v/>
          </cell>
        </row>
        <row r="307">
          <cell r="A307" t="str">
            <v>618-68365054</v>
          </cell>
          <cell r="B307">
            <v>43563</v>
          </cell>
          <cell r="C307">
            <v>43564</v>
          </cell>
          <cell r="D307">
            <v>43564</v>
          </cell>
          <cell r="E307">
            <v>43564</v>
          </cell>
          <cell r="F307">
            <v>43577</v>
          </cell>
          <cell r="G307">
            <v>43580</v>
          </cell>
          <cell r="H307">
            <v>43565</v>
          </cell>
          <cell r="I307">
            <v>43568</v>
          </cell>
          <cell r="J307">
            <v>43565</v>
          </cell>
          <cell r="K307">
            <v>43571</v>
          </cell>
          <cell r="L307">
            <v>43574</v>
          </cell>
          <cell r="M307" t="str">
            <v>доставлен</v>
          </cell>
          <cell r="N307" t="str">
            <v>GAC010877 светло-розовый</v>
          </cell>
          <cell r="O307" t="str">
            <v>India</v>
          </cell>
          <cell r="P307" t="str">
            <v>BLR</v>
          </cell>
          <cell r="Q307" t="str">
            <v>DME</v>
          </cell>
          <cell r="R307">
            <v>8000</v>
          </cell>
          <cell r="S307">
            <v>1.83</v>
          </cell>
          <cell r="T307">
            <v>0.09</v>
          </cell>
          <cell r="U307">
            <v>809.6</v>
          </cell>
          <cell r="V307">
            <v>14667.92</v>
          </cell>
          <cell r="W307" t="str">
            <v>поставщикпереклеиваетярлыки,новаяCFR8.04</v>
          </cell>
          <cell r="X307" t="str">
            <v>CBC Fashions (Asia) Private Limited</v>
          </cell>
          <cell r="Y307" t="str">
            <v>заявка, за счет поставщика</v>
          </cell>
          <cell r="AA307" t="str">
            <v/>
          </cell>
        </row>
        <row r="308">
          <cell r="A308" t="str">
            <v>555-16215334</v>
          </cell>
          <cell r="C308">
            <v>43559</v>
          </cell>
          <cell r="D308">
            <v>43563</v>
          </cell>
          <cell r="E308">
            <v>43563</v>
          </cell>
          <cell r="F308">
            <v>43574</v>
          </cell>
          <cell r="H308">
            <v>43566</v>
          </cell>
          <cell r="I308">
            <v>43570</v>
          </cell>
          <cell r="J308">
            <v>43566</v>
          </cell>
          <cell r="K308">
            <v>43572</v>
          </cell>
          <cell r="L308">
            <v>43573</v>
          </cell>
          <cell r="M308" t="str">
            <v>доставлен</v>
          </cell>
          <cell r="N308" t="str">
            <v>сырье</v>
          </cell>
          <cell r="O308" t="str">
            <v>China</v>
          </cell>
          <cell r="P308" t="str">
            <v>PVG</v>
          </cell>
          <cell r="Q308" t="str">
            <v>ROV</v>
          </cell>
          <cell r="AA308" t="str">
            <v/>
          </cell>
        </row>
        <row r="309">
          <cell r="A309" t="str">
            <v>580-20795563</v>
          </cell>
          <cell r="C309">
            <v>43571</v>
          </cell>
          <cell r="D309">
            <v>43571</v>
          </cell>
          <cell r="E309">
            <v>43571</v>
          </cell>
          <cell r="F309">
            <v>43581</v>
          </cell>
          <cell r="H309">
            <v>43572</v>
          </cell>
          <cell r="I309">
            <v>43572</v>
          </cell>
          <cell r="J309">
            <v>43572</v>
          </cell>
          <cell r="K309">
            <v>43572</v>
          </cell>
          <cell r="L309">
            <v>43577</v>
          </cell>
          <cell r="M309" t="str">
            <v>доставлен</v>
          </cell>
          <cell r="N309" t="str">
            <v>BSF007643 белый/темно-синий</v>
          </cell>
          <cell r="O309" t="str">
            <v>Vietnam</v>
          </cell>
          <cell r="P309" t="str">
            <v>SGN</v>
          </cell>
          <cell r="Q309" t="str">
            <v>SVO</v>
          </cell>
          <cell r="R309">
            <v>8000</v>
          </cell>
          <cell r="S309">
            <v>1.1599999999999999</v>
          </cell>
          <cell r="T309">
            <v>0.09</v>
          </cell>
          <cell r="U309">
            <v>809.6</v>
          </cell>
          <cell r="V309">
            <v>9276.08</v>
          </cell>
          <cell r="X309" t="str">
            <v>Nguyen Phung Tinh Garment One Member Company Limited</v>
          </cell>
          <cell r="Y309" t="str">
            <v>заявка, за счет поставщика</v>
          </cell>
          <cell r="AA309" t="str">
            <v/>
          </cell>
        </row>
        <row r="310">
          <cell r="A310" t="str">
            <v>580-20795563</v>
          </cell>
          <cell r="C310">
            <v>43571</v>
          </cell>
          <cell r="D310">
            <v>43571</v>
          </cell>
          <cell r="E310">
            <v>43571</v>
          </cell>
          <cell r="F310">
            <v>43581</v>
          </cell>
          <cell r="H310">
            <v>43572</v>
          </cell>
          <cell r="I310">
            <v>43572</v>
          </cell>
          <cell r="J310">
            <v>43572</v>
          </cell>
          <cell r="K310">
            <v>43572</v>
          </cell>
          <cell r="L310">
            <v>43577</v>
          </cell>
          <cell r="M310" t="str">
            <v>доставлен</v>
          </cell>
          <cell r="N310" t="str">
            <v>GKT005595 синий/белый</v>
          </cell>
          <cell r="O310" t="str">
            <v>Vietnam</v>
          </cell>
          <cell r="P310" t="str">
            <v>SGN</v>
          </cell>
          <cell r="Q310" t="str">
            <v>SVO</v>
          </cell>
          <cell r="R310">
            <v>7521</v>
          </cell>
          <cell r="S310">
            <v>1.64</v>
          </cell>
          <cell r="T310">
            <v>0.12</v>
          </cell>
          <cell r="U310">
            <v>1003.3</v>
          </cell>
          <cell r="V310">
            <v>12343.47</v>
          </cell>
          <cell r="X310" t="str">
            <v>Nguyen Phung Tinh Garment One Member Company Limited</v>
          </cell>
          <cell r="Y310" t="str">
            <v>заявка, за счет поставщика</v>
          </cell>
          <cell r="AA310" t="str">
            <v/>
          </cell>
        </row>
        <row r="311">
          <cell r="A311" t="str">
            <v>555-13806612</v>
          </cell>
          <cell r="C311">
            <v>43572</v>
          </cell>
          <cell r="E311">
            <v>43572</v>
          </cell>
          <cell r="F311">
            <v>43582</v>
          </cell>
          <cell r="H311">
            <v>43573</v>
          </cell>
          <cell r="I311">
            <v>43573</v>
          </cell>
          <cell r="J311">
            <v>43573</v>
          </cell>
          <cell r="K311">
            <v>43573</v>
          </cell>
          <cell r="L311">
            <v>43582</v>
          </cell>
          <cell r="M311" t="str">
            <v>доставлен</v>
          </cell>
          <cell r="N311" t="str">
            <v>BSF007647 желтый/темно-синий</v>
          </cell>
          <cell r="O311" t="str">
            <v>Vietnam</v>
          </cell>
          <cell r="P311" t="str">
            <v>SGN</v>
          </cell>
          <cell r="Q311" t="str">
            <v>SVO</v>
          </cell>
          <cell r="R311">
            <v>6000</v>
          </cell>
          <cell r="S311">
            <v>1.1599999999999999</v>
          </cell>
          <cell r="T311">
            <v>0.09</v>
          </cell>
          <cell r="U311">
            <v>607.20000000000005</v>
          </cell>
          <cell r="V311">
            <v>6957.06</v>
          </cell>
          <cell r="X311" t="str">
            <v>Nguyen Phung Tinh Garment One Member Company Limited</v>
          </cell>
          <cell r="Y311" t="str">
            <v>заявка, за счет поставщика</v>
          </cell>
          <cell r="AA311" t="str">
            <v/>
          </cell>
        </row>
        <row r="312">
          <cell r="A312" t="str">
            <v>555-13806612</v>
          </cell>
          <cell r="C312">
            <v>43572</v>
          </cell>
          <cell r="E312">
            <v>43572</v>
          </cell>
          <cell r="F312">
            <v>43582</v>
          </cell>
          <cell r="H312">
            <v>43573</v>
          </cell>
          <cell r="I312">
            <v>43573</v>
          </cell>
          <cell r="J312">
            <v>43573</v>
          </cell>
          <cell r="K312">
            <v>43573</v>
          </cell>
          <cell r="L312">
            <v>43582</v>
          </cell>
          <cell r="M312" t="str">
            <v>доставлен</v>
          </cell>
          <cell r="N312" t="str">
            <v>GKT005366 белый/голубой</v>
          </cell>
          <cell r="O312" t="str">
            <v>Vietnam</v>
          </cell>
          <cell r="P312" t="str">
            <v>SGN</v>
          </cell>
          <cell r="Q312" t="str">
            <v>SVO</v>
          </cell>
          <cell r="R312">
            <v>8000</v>
          </cell>
          <cell r="S312">
            <v>2.0099999999999998</v>
          </cell>
          <cell r="T312">
            <v>0.11</v>
          </cell>
          <cell r="U312">
            <v>1039.5999999999999</v>
          </cell>
          <cell r="V312">
            <v>16085.68</v>
          </cell>
          <cell r="X312" t="str">
            <v>Nguyen Phung Tinh Garment One Member Company Limited</v>
          </cell>
          <cell r="Y312" t="str">
            <v>заявка, за счет поставщика</v>
          </cell>
          <cell r="AA312" t="str">
            <v/>
          </cell>
        </row>
        <row r="313">
          <cell r="A313" t="str">
            <v>180-58143654</v>
          </cell>
          <cell r="C313">
            <v>43574</v>
          </cell>
          <cell r="D313">
            <v>43574</v>
          </cell>
          <cell r="E313">
            <v>43574</v>
          </cell>
          <cell r="H313">
            <v>43575</v>
          </cell>
          <cell r="I313">
            <v>43575</v>
          </cell>
          <cell r="J313">
            <v>43575</v>
          </cell>
          <cell r="K313">
            <v>43575</v>
          </cell>
          <cell r="L313">
            <v>43582</v>
          </cell>
          <cell r="M313" t="str">
            <v>доставлен</v>
          </cell>
          <cell r="N313" t="str">
            <v>оборудование Vision</v>
          </cell>
          <cell r="O313" t="str">
            <v>SouthKorea</v>
          </cell>
          <cell r="P313" t="str">
            <v>ICN</v>
          </cell>
          <cell r="Q313" t="str">
            <v>SVO2</v>
          </cell>
          <cell r="U313">
            <v>776</v>
          </cell>
          <cell r="AA313" t="str">
            <v/>
          </cell>
        </row>
        <row r="314">
          <cell r="A314" t="str">
            <v>555-13806601</v>
          </cell>
          <cell r="C314">
            <v>43573</v>
          </cell>
          <cell r="E314">
            <v>43573</v>
          </cell>
          <cell r="F314">
            <v>43583</v>
          </cell>
          <cell r="H314">
            <v>43573</v>
          </cell>
          <cell r="I314">
            <v>43573</v>
          </cell>
          <cell r="J314">
            <v>43577</v>
          </cell>
          <cell r="K314">
            <v>43577</v>
          </cell>
          <cell r="L314">
            <v>43584</v>
          </cell>
          <cell r="M314" t="str">
            <v>доставлен</v>
          </cell>
          <cell r="N314" t="str">
            <v>GKT005595 белый/черный</v>
          </cell>
          <cell r="O314" t="str">
            <v>Vietnam</v>
          </cell>
          <cell r="P314" t="str">
            <v>SGN</v>
          </cell>
          <cell r="Q314" t="str">
            <v>SVO</v>
          </cell>
          <cell r="R314">
            <v>7672</v>
          </cell>
          <cell r="S314">
            <v>1.64</v>
          </cell>
          <cell r="T314">
            <v>0.12</v>
          </cell>
          <cell r="U314">
            <v>1023.44</v>
          </cell>
          <cell r="V314">
            <v>12591.29</v>
          </cell>
          <cell r="X314" t="str">
            <v>Nguyen Phung Tinh Garment One Member Company Limited</v>
          </cell>
          <cell r="Y314" t="str">
            <v>заявка, за счет поставщика</v>
          </cell>
          <cell r="AA314" t="str">
            <v/>
          </cell>
        </row>
        <row r="315">
          <cell r="A315" t="str">
            <v>555-13806601</v>
          </cell>
          <cell r="C315">
            <v>43573</v>
          </cell>
          <cell r="E315">
            <v>43573</v>
          </cell>
          <cell r="F315">
            <v>43583</v>
          </cell>
          <cell r="H315">
            <v>43573</v>
          </cell>
          <cell r="I315">
            <v>43573</v>
          </cell>
          <cell r="J315">
            <v>43577</v>
          </cell>
          <cell r="K315">
            <v>43577</v>
          </cell>
          <cell r="L315">
            <v>43584</v>
          </cell>
          <cell r="M315" t="str">
            <v>доставлен</v>
          </cell>
          <cell r="N315" t="str">
            <v>GKT005366 черный/белый</v>
          </cell>
          <cell r="O315" t="str">
            <v>Vietnam</v>
          </cell>
          <cell r="P315" t="str">
            <v>SGN</v>
          </cell>
          <cell r="Q315" t="str">
            <v>SVO</v>
          </cell>
          <cell r="R315">
            <v>8000</v>
          </cell>
          <cell r="S315">
            <v>2.0099999999999998</v>
          </cell>
          <cell r="T315">
            <v>0.11</v>
          </cell>
          <cell r="U315">
            <v>1039.5999999999999</v>
          </cell>
          <cell r="V315">
            <v>16085.68</v>
          </cell>
          <cell r="X315" t="str">
            <v>Nguyen Phung Tinh Garment One Member Company Limited</v>
          </cell>
          <cell r="Y315" t="str">
            <v>заявка, за счет поставщика</v>
          </cell>
          <cell r="AA315" t="str">
            <v/>
          </cell>
        </row>
        <row r="316">
          <cell r="A316" t="str">
            <v>555-16215393</v>
          </cell>
          <cell r="C316">
            <v>43563</v>
          </cell>
          <cell r="D316">
            <v>43570</v>
          </cell>
          <cell r="E316">
            <v>43570</v>
          </cell>
          <cell r="F316">
            <v>43581</v>
          </cell>
          <cell r="H316">
            <v>43573</v>
          </cell>
          <cell r="I316">
            <v>43577</v>
          </cell>
          <cell r="J316">
            <v>43573</v>
          </cell>
          <cell r="K316">
            <v>43577</v>
          </cell>
          <cell r="L316">
            <v>43578</v>
          </cell>
          <cell r="M316" t="str">
            <v>доставлен</v>
          </cell>
          <cell r="N316" t="str">
            <v>сырье</v>
          </cell>
          <cell r="O316" t="str">
            <v>China</v>
          </cell>
          <cell r="P316" t="str">
            <v>PVG</v>
          </cell>
          <cell r="Q316" t="str">
            <v>ROV</v>
          </cell>
          <cell r="AA316" t="str">
            <v/>
          </cell>
        </row>
        <row r="317">
          <cell r="A317" t="str">
            <v>555-16215404</v>
          </cell>
          <cell r="C317">
            <v>43563</v>
          </cell>
          <cell r="D317">
            <v>43570</v>
          </cell>
          <cell r="E317">
            <v>43570</v>
          </cell>
          <cell r="F317">
            <v>43581</v>
          </cell>
          <cell r="H317">
            <v>43574</v>
          </cell>
          <cell r="I317">
            <v>43577</v>
          </cell>
          <cell r="J317">
            <v>43573</v>
          </cell>
          <cell r="K317">
            <v>43578</v>
          </cell>
          <cell r="L317">
            <v>43579</v>
          </cell>
          <cell r="M317" t="str">
            <v>доставлен</v>
          </cell>
          <cell r="N317" t="str">
            <v>сырье</v>
          </cell>
          <cell r="O317" t="str">
            <v>China</v>
          </cell>
          <cell r="P317" t="str">
            <v>PVG</v>
          </cell>
          <cell r="Q317" t="str">
            <v>ROV</v>
          </cell>
          <cell r="AA317" t="str">
            <v/>
          </cell>
        </row>
        <row r="318">
          <cell r="A318" t="str">
            <v>555-13806483</v>
          </cell>
          <cell r="C318">
            <v>43579</v>
          </cell>
          <cell r="D318">
            <v>43579</v>
          </cell>
          <cell r="E318">
            <v>43579</v>
          </cell>
          <cell r="F318">
            <v>43589</v>
          </cell>
          <cell r="H318">
            <v>43580</v>
          </cell>
          <cell r="I318">
            <v>43580</v>
          </cell>
          <cell r="J318">
            <v>43580</v>
          </cell>
          <cell r="K318">
            <v>43580</v>
          </cell>
          <cell r="L318">
            <v>43589</v>
          </cell>
          <cell r="M318" t="str">
            <v>доставлен</v>
          </cell>
          <cell r="N318" t="str">
            <v>GWT000653 темно-синий/белый</v>
          </cell>
          <cell r="O318" t="str">
            <v>Vietnam</v>
          </cell>
          <cell r="P318" t="str">
            <v>SGN</v>
          </cell>
          <cell r="Q318" t="str">
            <v>SVO</v>
          </cell>
          <cell r="R318">
            <v>6457</v>
          </cell>
          <cell r="S318">
            <v>2.14</v>
          </cell>
          <cell r="T318">
            <v>0.15</v>
          </cell>
          <cell r="U318">
            <v>1091.56</v>
          </cell>
          <cell r="V318">
            <v>13788.99</v>
          </cell>
          <cell r="X318" t="str">
            <v>Nguyen Phung Tinh Garment One Member Company Limited</v>
          </cell>
          <cell r="Y318" t="str">
            <v>заявка, за счет поставщика</v>
          </cell>
          <cell r="AA318" t="str">
            <v/>
          </cell>
        </row>
        <row r="319">
          <cell r="A319" t="str">
            <v>555-13806741</v>
          </cell>
          <cell r="C319">
            <v>43579</v>
          </cell>
          <cell r="D319">
            <v>43579</v>
          </cell>
          <cell r="E319">
            <v>43579</v>
          </cell>
          <cell r="F319">
            <v>43589</v>
          </cell>
          <cell r="H319">
            <v>43580</v>
          </cell>
          <cell r="I319">
            <v>43580</v>
          </cell>
          <cell r="J319">
            <v>43580</v>
          </cell>
          <cell r="K319">
            <v>43580</v>
          </cell>
          <cell r="L319">
            <v>43589</v>
          </cell>
          <cell r="M319" t="str">
            <v>доставлен</v>
          </cell>
          <cell r="N319" t="str">
            <v>GSF005090 белый/красный</v>
          </cell>
          <cell r="O319" t="str">
            <v>Vietnam</v>
          </cell>
          <cell r="P319" t="str">
            <v>SGN</v>
          </cell>
          <cell r="Q319" t="str">
            <v>SVO</v>
          </cell>
          <cell r="R319">
            <v>8000</v>
          </cell>
          <cell r="S319">
            <v>1.5</v>
          </cell>
          <cell r="T319">
            <v>0.1</v>
          </cell>
          <cell r="U319">
            <v>920</v>
          </cell>
          <cell r="V319">
            <v>11982.72</v>
          </cell>
          <cell r="W319" t="str">
            <v>моделипровалилиFI</v>
          </cell>
          <cell r="X319" t="str">
            <v>DUY TAN GARMENT TRADING PRODUCTION COMPANY LIMITED</v>
          </cell>
          <cell r="Y319" t="str">
            <v>заявка, за счет поставщика</v>
          </cell>
          <cell r="AA319" t="str">
            <v/>
          </cell>
        </row>
        <row r="320">
          <cell r="A320" t="str">
            <v>555-13806741</v>
          </cell>
          <cell r="C320">
            <v>43579</v>
          </cell>
          <cell r="D320">
            <v>43579</v>
          </cell>
          <cell r="E320">
            <v>43579</v>
          </cell>
          <cell r="F320">
            <v>43589</v>
          </cell>
          <cell r="H320">
            <v>43580</v>
          </cell>
          <cell r="I320">
            <v>43580</v>
          </cell>
          <cell r="J320">
            <v>43580</v>
          </cell>
          <cell r="K320">
            <v>43580</v>
          </cell>
          <cell r="L320">
            <v>43589</v>
          </cell>
          <cell r="M320" t="str">
            <v>доставлен</v>
          </cell>
          <cell r="N320" t="str">
            <v>GSF005119 белый/темно-синий</v>
          </cell>
          <cell r="O320" t="str">
            <v>Vietnam</v>
          </cell>
          <cell r="P320" t="str">
            <v>SGN</v>
          </cell>
          <cell r="Q320" t="str">
            <v>SVO</v>
          </cell>
          <cell r="R320">
            <v>8000</v>
          </cell>
          <cell r="S320">
            <v>1.5</v>
          </cell>
          <cell r="T320">
            <v>0.1</v>
          </cell>
          <cell r="U320">
            <v>920</v>
          </cell>
          <cell r="V320">
            <v>12015.68</v>
          </cell>
          <cell r="W320" t="str">
            <v>моделипровалилиFI</v>
          </cell>
          <cell r="X320" t="str">
            <v>DUY TAN GARMENT TRADING PRODUCTION COMPANY LIMITED</v>
          </cell>
          <cell r="Y320" t="str">
            <v>заявка, за счет поставщика</v>
          </cell>
          <cell r="AA320" t="str">
            <v/>
          </cell>
        </row>
        <row r="321">
          <cell r="A321" t="str">
            <v>555-16215463</v>
          </cell>
          <cell r="C321">
            <v>43566</v>
          </cell>
          <cell r="D321">
            <v>43572</v>
          </cell>
          <cell r="E321">
            <v>43572</v>
          </cell>
          <cell r="F321">
            <v>43583</v>
          </cell>
          <cell r="H321">
            <v>43578</v>
          </cell>
          <cell r="I321">
            <v>43580</v>
          </cell>
          <cell r="J321">
            <v>43578</v>
          </cell>
          <cell r="K321">
            <v>43580</v>
          </cell>
          <cell r="L321">
            <v>43581</v>
          </cell>
          <cell r="M321" t="str">
            <v>доставлен</v>
          </cell>
          <cell r="N321" t="str">
            <v>сырье</v>
          </cell>
          <cell r="O321" t="str">
            <v>China</v>
          </cell>
          <cell r="P321" t="str">
            <v>PVG</v>
          </cell>
          <cell r="Q321" t="str">
            <v>ROV</v>
          </cell>
          <cell r="AA321" t="str">
            <v/>
          </cell>
        </row>
        <row r="322">
          <cell r="A322" t="str">
            <v>555-16215452</v>
          </cell>
          <cell r="C322">
            <v>43571</v>
          </cell>
          <cell r="D322">
            <v>43572</v>
          </cell>
          <cell r="E322">
            <v>43572</v>
          </cell>
          <cell r="F322">
            <v>43583</v>
          </cell>
          <cell r="H322">
            <v>43578</v>
          </cell>
          <cell r="I322">
            <v>43580</v>
          </cell>
          <cell r="J322">
            <v>43578</v>
          </cell>
          <cell r="K322">
            <v>43581</v>
          </cell>
          <cell r="L322">
            <v>43581</v>
          </cell>
          <cell r="M322" t="str">
            <v>доставлен</v>
          </cell>
          <cell r="N322" t="str">
            <v>сырье</v>
          </cell>
          <cell r="O322" t="str">
            <v>China</v>
          </cell>
          <cell r="P322" t="str">
            <v>PVG</v>
          </cell>
          <cell r="Q322" t="str">
            <v>ROV</v>
          </cell>
          <cell r="AA322" t="str">
            <v/>
          </cell>
        </row>
        <row r="323">
          <cell r="A323" t="str">
            <v>555-16215485</v>
          </cell>
          <cell r="C323">
            <v>43573</v>
          </cell>
          <cell r="D323">
            <v>43574</v>
          </cell>
          <cell r="E323">
            <v>43574</v>
          </cell>
          <cell r="F323">
            <v>43585</v>
          </cell>
          <cell r="H323">
            <v>43578</v>
          </cell>
          <cell r="I323">
            <v>43580</v>
          </cell>
          <cell r="J323">
            <v>43578</v>
          </cell>
          <cell r="K323">
            <v>43581</v>
          </cell>
          <cell r="L323">
            <v>43581</v>
          </cell>
          <cell r="M323" t="str">
            <v>доставлен</v>
          </cell>
          <cell r="N323" t="str">
            <v>сырье</v>
          </cell>
          <cell r="O323" t="str">
            <v>China</v>
          </cell>
          <cell r="P323" t="str">
            <v>PVG</v>
          </cell>
          <cell r="Q323" t="str">
            <v>ROV</v>
          </cell>
          <cell r="AA323" t="str">
            <v/>
          </cell>
        </row>
        <row r="324">
          <cell r="A324" t="str">
            <v>555-16215496</v>
          </cell>
          <cell r="C324">
            <v>43572</v>
          </cell>
          <cell r="D324">
            <v>43574</v>
          </cell>
          <cell r="E324">
            <v>43574</v>
          </cell>
          <cell r="F324">
            <v>43585</v>
          </cell>
          <cell r="H324">
            <v>43579</v>
          </cell>
          <cell r="I324">
            <v>43581</v>
          </cell>
          <cell r="J324">
            <v>43579</v>
          </cell>
          <cell r="K324">
            <v>43581</v>
          </cell>
          <cell r="L324">
            <v>43581</v>
          </cell>
          <cell r="M324" t="str">
            <v>доставлен</v>
          </cell>
          <cell r="N324" t="str">
            <v>сырье</v>
          </cell>
          <cell r="O324" t="str">
            <v>China</v>
          </cell>
          <cell r="P324" t="str">
            <v>PVG</v>
          </cell>
          <cell r="Q324" t="str">
            <v>ROV</v>
          </cell>
          <cell r="AA324" t="str">
            <v/>
          </cell>
        </row>
        <row r="325">
          <cell r="A325" t="str">
            <v>555-13806822</v>
          </cell>
          <cell r="C325">
            <v>43582</v>
          </cell>
          <cell r="D325">
            <v>43582</v>
          </cell>
          <cell r="E325">
            <v>43582</v>
          </cell>
          <cell r="F325">
            <v>43592</v>
          </cell>
          <cell r="H325">
            <v>43584</v>
          </cell>
          <cell r="I325">
            <v>43584</v>
          </cell>
          <cell r="J325">
            <v>43584</v>
          </cell>
          <cell r="K325">
            <v>43584</v>
          </cell>
          <cell r="L325">
            <v>43591</v>
          </cell>
          <cell r="M325" t="str">
            <v>доставлен</v>
          </cell>
          <cell r="N325" t="str">
            <v>GDR018085 белый/серый меланж</v>
          </cell>
          <cell r="O325" t="str">
            <v>Vietnam</v>
          </cell>
          <cell r="P325" t="str">
            <v>SGN</v>
          </cell>
          <cell r="Q325" t="str">
            <v>SVO</v>
          </cell>
          <cell r="R325">
            <v>5995</v>
          </cell>
          <cell r="S325">
            <v>3.11</v>
          </cell>
          <cell r="T325">
            <v>0.25</v>
          </cell>
          <cell r="U325">
            <v>1723.56</v>
          </cell>
          <cell r="V325">
            <v>18621.490000000002</v>
          </cell>
          <cell r="X325" t="str">
            <v>Nguyen Phung Tinh Garment One Member Company Limited</v>
          </cell>
          <cell r="Y325" t="str">
            <v>заявка, за счет поставщика</v>
          </cell>
          <cell r="AA325" t="str">
            <v/>
          </cell>
        </row>
        <row r="326">
          <cell r="A326" t="str">
            <v>555-16215566</v>
          </cell>
          <cell r="C326">
            <v>43578</v>
          </cell>
          <cell r="D326">
            <v>43579</v>
          </cell>
          <cell r="E326">
            <v>43579</v>
          </cell>
          <cell r="F326">
            <v>43590</v>
          </cell>
          <cell r="H326">
            <v>43581</v>
          </cell>
          <cell r="I326">
            <v>43584</v>
          </cell>
          <cell r="J326">
            <v>43581</v>
          </cell>
          <cell r="K326">
            <v>43584</v>
          </cell>
          <cell r="L326">
            <v>43585</v>
          </cell>
          <cell r="M326" t="str">
            <v>доставлен</v>
          </cell>
          <cell r="N326" t="str">
            <v>сырье</v>
          </cell>
          <cell r="O326" t="str">
            <v>China</v>
          </cell>
          <cell r="P326" t="str">
            <v>PVG</v>
          </cell>
          <cell r="Q326" t="str">
            <v>ROV</v>
          </cell>
          <cell r="AA326" t="str">
            <v/>
          </cell>
        </row>
        <row r="327">
          <cell r="A327" t="str">
            <v>555-16215603</v>
          </cell>
          <cell r="C327">
            <v>43570</v>
          </cell>
          <cell r="D327">
            <v>43580</v>
          </cell>
          <cell r="E327">
            <v>43580</v>
          </cell>
          <cell r="F327">
            <v>43591</v>
          </cell>
          <cell r="H327">
            <v>43585</v>
          </cell>
          <cell r="I327">
            <v>43585</v>
          </cell>
          <cell r="J327">
            <v>43585</v>
          </cell>
          <cell r="K327">
            <v>43585</v>
          </cell>
          <cell r="L327">
            <v>43591</v>
          </cell>
          <cell r="M327" t="str">
            <v>доставлен</v>
          </cell>
          <cell r="N327" t="str">
            <v>сырье</v>
          </cell>
          <cell r="O327" t="str">
            <v>China</v>
          </cell>
          <cell r="P327" t="str">
            <v>PVG</v>
          </cell>
          <cell r="Q327" t="str">
            <v>SVO</v>
          </cell>
          <cell r="AA327" t="str">
            <v/>
          </cell>
        </row>
        <row r="328">
          <cell r="A328" t="str">
            <v>555-18189102</v>
          </cell>
          <cell r="C328">
            <v>43581</v>
          </cell>
          <cell r="D328">
            <v>43580</v>
          </cell>
          <cell r="E328">
            <v>43581</v>
          </cell>
          <cell r="F328">
            <v>43592</v>
          </cell>
          <cell r="H328">
            <v>43586</v>
          </cell>
          <cell r="I328">
            <v>43586</v>
          </cell>
          <cell r="J328">
            <v>43586</v>
          </cell>
          <cell r="K328">
            <v>43586</v>
          </cell>
          <cell r="L328">
            <v>43591</v>
          </cell>
          <cell r="M328" t="str">
            <v>доставлен</v>
          </cell>
          <cell r="N328" t="str">
            <v>сырье</v>
          </cell>
          <cell r="O328" t="str">
            <v>China</v>
          </cell>
          <cell r="P328" t="str">
            <v>PVG</v>
          </cell>
          <cell r="Q328" t="str">
            <v>SVO</v>
          </cell>
          <cell r="AA328" t="str">
            <v/>
          </cell>
        </row>
        <row r="329">
          <cell r="A329" t="str">
            <v>555-18189124</v>
          </cell>
          <cell r="C329">
            <v>43585</v>
          </cell>
          <cell r="D329">
            <v>43591</v>
          </cell>
          <cell r="E329">
            <v>43591</v>
          </cell>
          <cell r="F329">
            <v>43602</v>
          </cell>
          <cell r="H329">
            <v>43594</v>
          </cell>
          <cell r="I329">
            <v>43594</v>
          </cell>
          <cell r="J329">
            <v>43593</v>
          </cell>
          <cell r="K329">
            <v>43593</v>
          </cell>
          <cell r="L329">
            <v>43598</v>
          </cell>
          <cell r="M329" t="str">
            <v>доставлен</v>
          </cell>
          <cell r="N329" t="str">
            <v>GUW003647 бежевый</v>
          </cell>
          <cell r="O329" t="str">
            <v>China</v>
          </cell>
          <cell r="P329" t="str">
            <v>PVG</v>
          </cell>
          <cell r="Q329" t="str">
            <v>SVO</v>
          </cell>
          <cell r="R329">
            <v>14000</v>
          </cell>
          <cell r="S329">
            <v>2.52</v>
          </cell>
          <cell r="T329">
            <v>0.06</v>
          </cell>
          <cell r="U329">
            <v>966</v>
          </cell>
          <cell r="V329">
            <v>35260.120000000003</v>
          </cell>
          <cell r="X329" t="str">
            <v>BESTEX (CHINA) HOLDING CORP., LTD.</v>
          </cell>
          <cell r="Y329" t="str">
            <v>заявка, за счет поставщика</v>
          </cell>
          <cell r="AA329" t="str">
            <v/>
          </cell>
        </row>
        <row r="330">
          <cell r="A330" t="str">
            <v>555-18189146</v>
          </cell>
          <cell r="C330">
            <v>43586</v>
          </cell>
          <cell r="D330">
            <v>43591</v>
          </cell>
          <cell r="E330">
            <v>43591</v>
          </cell>
          <cell r="F330">
            <v>43602</v>
          </cell>
          <cell r="H330">
            <v>43594</v>
          </cell>
          <cell r="I330">
            <v>43598</v>
          </cell>
          <cell r="J330">
            <v>43594</v>
          </cell>
          <cell r="K330">
            <v>43598</v>
          </cell>
          <cell r="L330">
            <v>43599</v>
          </cell>
          <cell r="M330" t="str">
            <v>доставлен</v>
          </cell>
          <cell r="N330" t="str">
            <v>сырье</v>
          </cell>
          <cell r="O330" t="str">
            <v>China</v>
          </cell>
          <cell r="P330" t="str">
            <v>PVG</v>
          </cell>
          <cell r="Q330" t="str">
            <v>ROV</v>
          </cell>
          <cell r="AA330" t="str">
            <v/>
          </cell>
        </row>
        <row r="331">
          <cell r="A331" t="str">
            <v>555-18189264</v>
          </cell>
          <cell r="C331">
            <v>43592</v>
          </cell>
          <cell r="D331">
            <v>43598</v>
          </cell>
          <cell r="E331">
            <v>43598</v>
          </cell>
          <cell r="F331">
            <v>43609</v>
          </cell>
          <cell r="H331">
            <v>43601</v>
          </cell>
          <cell r="I331">
            <v>43605</v>
          </cell>
          <cell r="J331">
            <v>43601</v>
          </cell>
          <cell r="K331">
            <v>43605</v>
          </cell>
          <cell r="L331">
            <v>43606</v>
          </cell>
          <cell r="M331" t="str">
            <v>доставлен</v>
          </cell>
          <cell r="N331" t="str">
            <v>сырье</v>
          </cell>
          <cell r="O331" t="str">
            <v>China</v>
          </cell>
          <cell r="P331" t="str">
            <v>PVG</v>
          </cell>
          <cell r="Q331" t="str">
            <v>ROV</v>
          </cell>
          <cell r="AA331" t="str">
            <v/>
          </cell>
        </row>
        <row r="332">
          <cell r="A332" t="str">
            <v>555-18189312</v>
          </cell>
          <cell r="C332">
            <v>43599</v>
          </cell>
          <cell r="D332">
            <v>43600</v>
          </cell>
          <cell r="E332">
            <v>43600</v>
          </cell>
          <cell r="F332">
            <v>43611</v>
          </cell>
          <cell r="H332">
            <v>43603</v>
          </cell>
          <cell r="I332">
            <v>43605</v>
          </cell>
          <cell r="J332">
            <v>43603</v>
          </cell>
          <cell r="K332">
            <v>43606</v>
          </cell>
          <cell r="L332">
            <v>43607</v>
          </cell>
          <cell r="M332" t="str">
            <v>доставлен</v>
          </cell>
          <cell r="N332" t="str">
            <v>сырье</v>
          </cell>
          <cell r="O332" t="str">
            <v>China</v>
          </cell>
          <cell r="P332" t="str">
            <v>PVG</v>
          </cell>
          <cell r="Q332" t="str">
            <v>ROV</v>
          </cell>
          <cell r="AA332" t="str">
            <v/>
          </cell>
        </row>
        <row r="333">
          <cell r="A333" t="str">
            <v>555-18189345</v>
          </cell>
          <cell r="C333">
            <v>43600</v>
          </cell>
          <cell r="D333">
            <v>43601</v>
          </cell>
          <cell r="E333">
            <v>43601</v>
          </cell>
          <cell r="F333">
            <v>43612</v>
          </cell>
          <cell r="H333">
            <v>43609</v>
          </cell>
          <cell r="I333">
            <v>43612</v>
          </cell>
          <cell r="J333">
            <v>43609</v>
          </cell>
          <cell r="K333">
            <v>43613</v>
          </cell>
          <cell r="L333">
            <v>43613</v>
          </cell>
          <cell r="M333" t="str">
            <v>доставлен</v>
          </cell>
          <cell r="N333" t="str">
            <v>сырье</v>
          </cell>
          <cell r="O333" t="str">
            <v>China</v>
          </cell>
          <cell r="P333" t="str">
            <v>PVG</v>
          </cell>
          <cell r="Q333" t="str">
            <v>ROV</v>
          </cell>
          <cell r="AA333" t="str">
            <v/>
          </cell>
        </row>
        <row r="334">
          <cell r="A334" t="str">
            <v>555-18189426</v>
          </cell>
          <cell r="C334">
            <v>43600</v>
          </cell>
          <cell r="D334">
            <v>43607</v>
          </cell>
          <cell r="E334">
            <v>43607</v>
          </cell>
          <cell r="F334">
            <v>43618</v>
          </cell>
          <cell r="H334">
            <v>43610</v>
          </cell>
          <cell r="I334">
            <v>43613</v>
          </cell>
          <cell r="J334">
            <v>43610</v>
          </cell>
          <cell r="K334">
            <v>43613</v>
          </cell>
          <cell r="L334">
            <v>43614</v>
          </cell>
          <cell r="M334" t="str">
            <v>доставлен</v>
          </cell>
          <cell r="N334" t="str">
            <v>сырье</v>
          </cell>
          <cell r="O334" t="str">
            <v>China</v>
          </cell>
          <cell r="P334" t="str">
            <v>PVG</v>
          </cell>
          <cell r="Q334" t="str">
            <v>ROV</v>
          </cell>
          <cell r="AA334" t="str">
            <v/>
          </cell>
        </row>
        <row r="335">
          <cell r="A335" t="str">
            <v>555-18189474</v>
          </cell>
          <cell r="C335">
            <v>43612</v>
          </cell>
          <cell r="D335">
            <v>43612</v>
          </cell>
          <cell r="E335">
            <v>43612</v>
          </cell>
          <cell r="F335">
            <v>43623</v>
          </cell>
          <cell r="H335">
            <v>43614</v>
          </cell>
          <cell r="I335">
            <v>43614</v>
          </cell>
          <cell r="J335">
            <v>43614</v>
          </cell>
          <cell r="K335">
            <v>43614</v>
          </cell>
          <cell r="L335">
            <v>43617</v>
          </cell>
          <cell r="M335" t="str">
            <v>доставлен</v>
          </cell>
          <cell r="N335" t="str">
            <v>GUW003320 черный</v>
          </cell>
          <cell r="O335" t="str">
            <v>China</v>
          </cell>
          <cell r="P335" t="str">
            <v>PVG</v>
          </cell>
          <cell r="Q335" t="str">
            <v>SVO</v>
          </cell>
          <cell r="R335">
            <v>6000</v>
          </cell>
          <cell r="S335">
            <v>0.97</v>
          </cell>
          <cell r="T335">
            <v>0.04</v>
          </cell>
          <cell r="U335">
            <v>255.3</v>
          </cell>
          <cell r="V335">
            <v>5834.64</v>
          </cell>
          <cell r="X335" t="str">
            <v>BESTEX (CHINA) HOLDING CORP., LTD.</v>
          </cell>
          <cell r="Y335" t="str">
            <v>заявка, за счет поставщика</v>
          </cell>
          <cell r="AA335" t="str">
            <v/>
          </cell>
        </row>
        <row r="336">
          <cell r="A336" t="str">
            <v>555-18189452</v>
          </cell>
          <cell r="C336">
            <v>43603</v>
          </cell>
          <cell r="D336">
            <v>43609</v>
          </cell>
          <cell r="E336">
            <v>43609</v>
          </cell>
          <cell r="F336">
            <v>43620</v>
          </cell>
          <cell r="H336">
            <v>43614</v>
          </cell>
          <cell r="I336">
            <v>43616</v>
          </cell>
          <cell r="J336">
            <v>43614</v>
          </cell>
          <cell r="K336">
            <v>43619</v>
          </cell>
          <cell r="L336">
            <v>43620</v>
          </cell>
          <cell r="M336" t="str">
            <v>доставлен</v>
          </cell>
          <cell r="N336" t="str">
            <v>сырье</v>
          </cell>
          <cell r="O336" t="str">
            <v>China</v>
          </cell>
          <cell r="P336" t="str">
            <v>PVG</v>
          </cell>
          <cell r="Q336" t="str">
            <v>ROV</v>
          </cell>
          <cell r="AA336" t="str">
            <v/>
          </cell>
        </row>
        <row r="337">
          <cell r="A337" t="str">
            <v>555-18189485</v>
          </cell>
          <cell r="C337">
            <v>43608</v>
          </cell>
          <cell r="D337">
            <v>43612</v>
          </cell>
          <cell r="E337">
            <v>43612</v>
          </cell>
          <cell r="F337">
            <v>43623</v>
          </cell>
          <cell r="H337">
            <v>43615</v>
          </cell>
          <cell r="I337">
            <v>43619</v>
          </cell>
          <cell r="J337">
            <v>43615</v>
          </cell>
          <cell r="K337">
            <v>43619</v>
          </cell>
          <cell r="L337">
            <v>43620</v>
          </cell>
          <cell r="M337" t="str">
            <v>доставлен</v>
          </cell>
          <cell r="N337" t="str">
            <v>сырье</v>
          </cell>
          <cell r="O337" t="str">
            <v>China</v>
          </cell>
          <cell r="P337" t="str">
            <v>PVG</v>
          </cell>
          <cell r="Q337" t="str">
            <v>ROV</v>
          </cell>
          <cell r="AA337" t="str">
            <v/>
          </cell>
        </row>
        <row r="338">
          <cell r="A338" t="str">
            <v>555-18189522</v>
          </cell>
          <cell r="C338">
            <v>43609</v>
          </cell>
          <cell r="D338">
            <v>43613</v>
          </cell>
          <cell r="E338">
            <v>43613</v>
          </cell>
          <cell r="F338">
            <v>43624</v>
          </cell>
          <cell r="H338">
            <v>43616</v>
          </cell>
          <cell r="I338">
            <v>43619</v>
          </cell>
          <cell r="J338">
            <v>43616</v>
          </cell>
          <cell r="K338">
            <v>43620</v>
          </cell>
          <cell r="L338">
            <v>43621</v>
          </cell>
          <cell r="M338" t="str">
            <v>доставлен</v>
          </cell>
          <cell r="N338" t="str">
            <v>сырье</v>
          </cell>
          <cell r="O338" t="str">
            <v>China</v>
          </cell>
          <cell r="P338" t="str">
            <v>PVG</v>
          </cell>
          <cell r="Q338" t="str">
            <v>ROV</v>
          </cell>
          <cell r="AA338" t="str">
            <v/>
          </cell>
        </row>
        <row r="339">
          <cell r="A339" t="str">
            <v>555-18189533</v>
          </cell>
          <cell r="C339">
            <v>43611</v>
          </cell>
          <cell r="D339">
            <v>43613</v>
          </cell>
          <cell r="E339">
            <v>43613</v>
          </cell>
          <cell r="F339">
            <v>43624</v>
          </cell>
          <cell r="H339">
            <v>43618</v>
          </cell>
          <cell r="I339">
            <v>43619</v>
          </cell>
          <cell r="J339">
            <v>43618</v>
          </cell>
          <cell r="K339">
            <v>43620</v>
          </cell>
          <cell r="L339">
            <v>43621</v>
          </cell>
          <cell r="M339" t="str">
            <v>доставлен</v>
          </cell>
          <cell r="N339" t="str">
            <v>сырье</v>
          </cell>
          <cell r="O339" t="str">
            <v>China</v>
          </cell>
          <cell r="P339" t="str">
            <v>PVG</v>
          </cell>
          <cell r="Q339" t="str">
            <v>ROV</v>
          </cell>
          <cell r="AA339" t="str">
            <v/>
          </cell>
        </row>
        <row r="340">
          <cell r="A340" t="str">
            <v>555-18203371</v>
          </cell>
          <cell r="C340">
            <v>43614</v>
          </cell>
          <cell r="D340">
            <v>43616</v>
          </cell>
          <cell r="E340">
            <v>43616</v>
          </cell>
          <cell r="F340">
            <v>43627</v>
          </cell>
          <cell r="H340">
            <v>43621</v>
          </cell>
          <cell r="I340">
            <v>43623</v>
          </cell>
          <cell r="J340">
            <v>43621</v>
          </cell>
          <cell r="K340">
            <v>43623</v>
          </cell>
          <cell r="L340">
            <v>43626</v>
          </cell>
          <cell r="M340" t="str">
            <v>доставлен</v>
          </cell>
          <cell r="N340" t="str">
            <v>сырье</v>
          </cell>
          <cell r="O340" t="str">
            <v>China</v>
          </cell>
          <cell r="P340" t="str">
            <v>PVG</v>
          </cell>
          <cell r="Q340" t="str">
            <v>ROV</v>
          </cell>
          <cell r="AA340" t="str">
            <v/>
          </cell>
        </row>
        <row r="341">
          <cell r="A341" t="str">
            <v>555-18189581</v>
          </cell>
          <cell r="C341">
            <v>43614</v>
          </cell>
          <cell r="D341">
            <v>43616</v>
          </cell>
          <cell r="E341">
            <v>43616</v>
          </cell>
          <cell r="F341">
            <v>43627</v>
          </cell>
          <cell r="H341">
            <v>43621</v>
          </cell>
          <cell r="I341">
            <v>43623</v>
          </cell>
          <cell r="J341">
            <v>43621</v>
          </cell>
          <cell r="K341">
            <v>43626</v>
          </cell>
          <cell r="L341">
            <v>43627</v>
          </cell>
          <cell r="M341" t="str">
            <v>доставлен</v>
          </cell>
          <cell r="N341" t="str">
            <v>сырье</v>
          </cell>
          <cell r="O341" t="str">
            <v>China</v>
          </cell>
          <cell r="P341" t="str">
            <v>PVG</v>
          </cell>
          <cell r="Q341" t="str">
            <v>ROV</v>
          </cell>
          <cell r="AA341" t="str">
            <v/>
          </cell>
        </row>
        <row r="342">
          <cell r="A342" t="str">
            <v>555-18203426</v>
          </cell>
          <cell r="C342">
            <v>43616</v>
          </cell>
          <cell r="D342">
            <v>43616</v>
          </cell>
          <cell r="E342">
            <v>43616</v>
          </cell>
          <cell r="F342">
            <v>43627</v>
          </cell>
          <cell r="H342">
            <v>43623</v>
          </cell>
          <cell r="I342">
            <v>43626</v>
          </cell>
          <cell r="J342">
            <v>43623</v>
          </cell>
          <cell r="K342">
            <v>43626</v>
          </cell>
          <cell r="L342">
            <v>43626</v>
          </cell>
          <cell r="M342" t="str">
            <v>доставлен</v>
          </cell>
          <cell r="N342" t="str">
            <v>сырье</v>
          </cell>
          <cell r="O342" t="str">
            <v>China</v>
          </cell>
          <cell r="P342" t="str">
            <v>PVG</v>
          </cell>
          <cell r="Q342" t="str">
            <v>ROV</v>
          </cell>
          <cell r="AA342" t="str">
            <v/>
          </cell>
        </row>
        <row r="343">
          <cell r="A343" t="str">
            <v>555-13815944</v>
          </cell>
          <cell r="C343">
            <v>43628</v>
          </cell>
          <cell r="D343">
            <v>43628</v>
          </cell>
          <cell r="E343">
            <v>43628</v>
          </cell>
          <cell r="F343">
            <v>43638</v>
          </cell>
          <cell r="H343">
            <v>43629</v>
          </cell>
          <cell r="I343">
            <v>43630</v>
          </cell>
          <cell r="J343">
            <v>43629</v>
          </cell>
          <cell r="K343">
            <v>43629</v>
          </cell>
          <cell r="L343">
            <v>43636</v>
          </cell>
          <cell r="M343" t="str">
            <v>доставлен</v>
          </cell>
          <cell r="N343" t="str">
            <v>BSU000040 белый 1 часть</v>
          </cell>
          <cell r="O343" t="str">
            <v>Vietnam</v>
          </cell>
          <cell r="P343" t="str">
            <v>HAN</v>
          </cell>
          <cell r="Q343" t="str">
            <v>SVO</v>
          </cell>
          <cell r="R343">
            <v>10626</v>
          </cell>
          <cell r="S343">
            <v>2.2799999999999998</v>
          </cell>
          <cell r="T343">
            <v>0.15</v>
          </cell>
          <cell r="U343">
            <v>1647</v>
          </cell>
          <cell r="V343">
            <v>24227.279999999999</v>
          </cell>
          <cell r="X343" t="str">
            <v>DUY MINH GARMENT CO.,LTD</v>
          </cell>
          <cell r="Y343" t="str">
            <v>заявка, за счет поставщика</v>
          </cell>
          <cell r="AA343" t="str">
            <v/>
          </cell>
        </row>
        <row r="344">
          <cell r="A344" t="str">
            <v>555-13815944</v>
          </cell>
          <cell r="C344">
            <v>43628</v>
          </cell>
          <cell r="D344">
            <v>43628</v>
          </cell>
          <cell r="E344">
            <v>43628</v>
          </cell>
          <cell r="F344">
            <v>43638</v>
          </cell>
          <cell r="H344">
            <v>43629</v>
          </cell>
          <cell r="I344">
            <v>43630</v>
          </cell>
          <cell r="J344">
            <v>43629</v>
          </cell>
          <cell r="K344">
            <v>43629</v>
          </cell>
          <cell r="L344">
            <v>43636</v>
          </cell>
          <cell r="M344" t="str">
            <v>доставлен</v>
          </cell>
          <cell r="N344" t="str">
            <v>BSU000041 белый 1 часть</v>
          </cell>
          <cell r="O344" t="str">
            <v>Vietnam</v>
          </cell>
          <cell r="P344" t="str">
            <v>HAN</v>
          </cell>
          <cell r="Q344" t="str">
            <v>SVO</v>
          </cell>
          <cell r="R344">
            <v>7879</v>
          </cell>
          <cell r="S344">
            <v>2.36</v>
          </cell>
          <cell r="T344">
            <v>0.13</v>
          </cell>
          <cell r="U344">
            <v>1227</v>
          </cell>
          <cell r="V344">
            <v>18594.439999999999</v>
          </cell>
          <cell r="X344" t="str">
            <v>DUY MINH GARMENT CO.,LTD</v>
          </cell>
          <cell r="Y344" t="str">
            <v>заявка, за счет поставщика</v>
          </cell>
          <cell r="AA344" t="str">
            <v/>
          </cell>
        </row>
        <row r="345">
          <cell r="A345" t="str">
            <v>555-18203441</v>
          </cell>
          <cell r="C345">
            <v>43621</v>
          </cell>
          <cell r="D345">
            <v>43621</v>
          </cell>
          <cell r="E345">
            <v>43621</v>
          </cell>
          <cell r="F345">
            <v>43632</v>
          </cell>
          <cell r="H345">
            <v>43627</v>
          </cell>
          <cell r="I345">
            <v>43629</v>
          </cell>
          <cell r="J345">
            <v>43627</v>
          </cell>
          <cell r="K345">
            <v>43629</v>
          </cell>
          <cell r="L345">
            <v>43630</v>
          </cell>
          <cell r="M345" t="str">
            <v>доставлен</v>
          </cell>
          <cell r="N345" t="str">
            <v>сырье</v>
          </cell>
          <cell r="O345" t="str">
            <v>China</v>
          </cell>
          <cell r="P345" t="str">
            <v>PVG</v>
          </cell>
          <cell r="Q345" t="str">
            <v>ROV</v>
          </cell>
          <cell r="AA345" t="str">
            <v/>
          </cell>
        </row>
        <row r="346">
          <cell r="A346" t="str">
            <v>555-18203452</v>
          </cell>
          <cell r="C346">
            <v>43621</v>
          </cell>
          <cell r="D346">
            <v>43621</v>
          </cell>
          <cell r="E346">
            <v>43621</v>
          </cell>
          <cell r="F346">
            <v>43632</v>
          </cell>
          <cell r="H346">
            <v>43627</v>
          </cell>
          <cell r="I346">
            <v>43629</v>
          </cell>
          <cell r="J346">
            <v>43627</v>
          </cell>
          <cell r="K346">
            <v>43629</v>
          </cell>
          <cell r="L346">
            <v>43630</v>
          </cell>
          <cell r="M346" t="str">
            <v>доставлен</v>
          </cell>
          <cell r="N346" t="str">
            <v>сырье</v>
          </cell>
          <cell r="O346" t="str">
            <v>China</v>
          </cell>
          <cell r="P346" t="str">
            <v>PVG</v>
          </cell>
          <cell r="Q346" t="str">
            <v>ROV</v>
          </cell>
          <cell r="AA346" t="str">
            <v/>
          </cell>
        </row>
        <row r="347">
          <cell r="A347" t="str">
            <v>555-18203474</v>
          </cell>
          <cell r="C347">
            <v>43617</v>
          </cell>
          <cell r="D347">
            <v>43622</v>
          </cell>
          <cell r="E347">
            <v>43622</v>
          </cell>
          <cell r="F347">
            <v>43633</v>
          </cell>
          <cell r="H347">
            <v>43629</v>
          </cell>
          <cell r="I347">
            <v>43633</v>
          </cell>
          <cell r="J347">
            <v>43629</v>
          </cell>
          <cell r="K347">
            <v>43633</v>
          </cell>
          <cell r="L347">
            <v>43633</v>
          </cell>
          <cell r="M347" t="str">
            <v>доставлен</v>
          </cell>
          <cell r="N347" t="str">
            <v>сырье</v>
          </cell>
          <cell r="O347" t="str">
            <v>China</v>
          </cell>
          <cell r="P347" t="str">
            <v>PVG</v>
          </cell>
          <cell r="Q347" t="str">
            <v>ROV</v>
          </cell>
          <cell r="AA347" t="str">
            <v/>
          </cell>
        </row>
        <row r="348">
          <cell r="A348" t="str">
            <v>555-18203500</v>
          </cell>
          <cell r="C348">
            <v>43622</v>
          </cell>
          <cell r="D348">
            <v>43626</v>
          </cell>
          <cell r="E348">
            <v>43626</v>
          </cell>
          <cell r="F348">
            <v>43637</v>
          </cell>
          <cell r="H348">
            <v>43629</v>
          </cell>
          <cell r="I348">
            <v>43633</v>
          </cell>
          <cell r="J348">
            <v>43629</v>
          </cell>
          <cell r="K348">
            <v>43633</v>
          </cell>
          <cell r="L348">
            <v>43633</v>
          </cell>
          <cell r="M348" t="str">
            <v>доставлен</v>
          </cell>
          <cell r="N348" t="str">
            <v>сырье</v>
          </cell>
          <cell r="O348" t="str">
            <v>China</v>
          </cell>
          <cell r="P348" t="str">
            <v>PVG</v>
          </cell>
          <cell r="Q348" t="str">
            <v>ROV</v>
          </cell>
          <cell r="AA348" t="str">
            <v/>
          </cell>
        </row>
        <row r="349">
          <cell r="A349" t="str">
            <v>555-18203496</v>
          </cell>
          <cell r="C349">
            <v>43622</v>
          </cell>
          <cell r="D349">
            <v>43626</v>
          </cell>
          <cell r="E349">
            <v>43626</v>
          </cell>
          <cell r="F349">
            <v>43637</v>
          </cell>
          <cell r="H349">
            <v>43629</v>
          </cell>
          <cell r="I349">
            <v>43633</v>
          </cell>
          <cell r="J349">
            <v>43629</v>
          </cell>
          <cell r="K349">
            <v>43634</v>
          </cell>
          <cell r="L349">
            <v>43634</v>
          </cell>
          <cell r="M349" t="str">
            <v>доставлен</v>
          </cell>
          <cell r="N349" t="str">
            <v>сырье</v>
          </cell>
          <cell r="O349" t="str">
            <v>China</v>
          </cell>
          <cell r="P349" t="str">
            <v>PVG</v>
          </cell>
          <cell r="Q349" t="str">
            <v>ROV</v>
          </cell>
          <cell r="AA349" t="str">
            <v/>
          </cell>
        </row>
        <row r="350">
          <cell r="A350" t="str">
            <v>555-18203555</v>
          </cell>
          <cell r="C350">
            <v>43628</v>
          </cell>
          <cell r="D350">
            <v>43629</v>
          </cell>
          <cell r="E350">
            <v>43629</v>
          </cell>
          <cell r="F350">
            <v>43640</v>
          </cell>
          <cell r="H350">
            <v>43634</v>
          </cell>
          <cell r="I350">
            <v>43636</v>
          </cell>
          <cell r="J350">
            <v>43634</v>
          </cell>
          <cell r="K350">
            <v>43636</v>
          </cell>
          <cell r="L350">
            <v>43637</v>
          </cell>
          <cell r="M350" t="str">
            <v>доставлен</v>
          </cell>
          <cell r="N350" t="str">
            <v>сырье</v>
          </cell>
          <cell r="O350" t="str">
            <v>China</v>
          </cell>
          <cell r="P350" t="str">
            <v>PVG</v>
          </cell>
          <cell r="Q350" t="str">
            <v>ROV</v>
          </cell>
          <cell r="AA350" t="str">
            <v/>
          </cell>
        </row>
        <row r="351">
          <cell r="A351" t="str">
            <v>555-18203566</v>
          </cell>
          <cell r="C351">
            <v>43623</v>
          </cell>
          <cell r="D351">
            <v>43629</v>
          </cell>
          <cell r="E351">
            <v>43629</v>
          </cell>
          <cell r="F351">
            <v>43640</v>
          </cell>
          <cell r="H351">
            <v>43634</v>
          </cell>
          <cell r="I351">
            <v>43636</v>
          </cell>
          <cell r="J351">
            <v>43634</v>
          </cell>
          <cell r="K351">
            <v>43636</v>
          </cell>
          <cell r="L351">
            <v>43637</v>
          </cell>
          <cell r="M351" t="str">
            <v>доставлен</v>
          </cell>
          <cell r="N351" t="str">
            <v>сырье</v>
          </cell>
          <cell r="O351" t="str">
            <v>China</v>
          </cell>
          <cell r="P351" t="str">
            <v>PVG</v>
          </cell>
          <cell r="Q351" t="str">
            <v>ROV</v>
          </cell>
          <cell r="AA351" t="str">
            <v/>
          </cell>
        </row>
        <row r="352">
          <cell r="A352" t="str">
            <v>176-77284303</v>
          </cell>
          <cell r="C352">
            <v>43636</v>
          </cell>
          <cell r="D352">
            <v>43636</v>
          </cell>
          <cell r="E352">
            <v>43636</v>
          </cell>
          <cell r="F352">
            <v>43649</v>
          </cell>
          <cell r="H352">
            <v>43639</v>
          </cell>
          <cell r="I352">
            <v>43640</v>
          </cell>
          <cell r="J352">
            <v>43639</v>
          </cell>
          <cell r="K352">
            <v>43640</v>
          </cell>
          <cell r="L352">
            <v>43645</v>
          </cell>
          <cell r="M352" t="str">
            <v>доставлен</v>
          </cell>
          <cell r="N352" t="str">
            <v>GDR018808 синий/разноцветный</v>
          </cell>
          <cell r="O352" t="str">
            <v>India</v>
          </cell>
          <cell r="P352" t="str">
            <v>DEL</v>
          </cell>
          <cell r="Q352" t="str">
            <v>DME</v>
          </cell>
          <cell r="R352">
            <v>6000</v>
          </cell>
          <cell r="S352">
            <v>7.22</v>
          </cell>
          <cell r="T352">
            <v>0.34</v>
          </cell>
          <cell r="U352">
            <v>1294</v>
          </cell>
          <cell r="V352">
            <v>43344.36</v>
          </cell>
          <cell r="X352" t="str">
            <v>CAMPARI EXPORTS PVT., LTD.</v>
          </cell>
          <cell r="Y352" t="str">
            <v>заявка, за счет поставщика</v>
          </cell>
          <cell r="AA352" t="str">
            <v/>
          </cell>
        </row>
        <row r="353">
          <cell r="A353" t="str">
            <v>555-18203603</v>
          </cell>
          <cell r="C353">
            <v>43628</v>
          </cell>
          <cell r="D353">
            <v>43633</v>
          </cell>
          <cell r="E353">
            <v>43633</v>
          </cell>
          <cell r="F353">
            <v>43644</v>
          </cell>
          <cell r="H353">
            <v>43636</v>
          </cell>
          <cell r="I353">
            <v>43640</v>
          </cell>
          <cell r="J353">
            <v>43637</v>
          </cell>
          <cell r="K353">
            <v>43640</v>
          </cell>
          <cell r="L353">
            <v>43641</v>
          </cell>
          <cell r="M353" t="str">
            <v>доставлен</v>
          </cell>
          <cell r="N353" t="str">
            <v>сырье</v>
          </cell>
          <cell r="O353" t="str">
            <v>China</v>
          </cell>
          <cell r="P353" t="str">
            <v>PVG</v>
          </cell>
          <cell r="Q353" t="str">
            <v>ROV</v>
          </cell>
          <cell r="AA353" t="str">
            <v/>
          </cell>
        </row>
        <row r="354">
          <cell r="A354" t="str">
            <v>555-18203614</v>
          </cell>
          <cell r="C354">
            <v>43631</v>
          </cell>
          <cell r="D354">
            <v>43634</v>
          </cell>
          <cell r="E354">
            <v>43634</v>
          </cell>
          <cell r="F354">
            <v>43645</v>
          </cell>
          <cell r="H354">
            <v>43637</v>
          </cell>
          <cell r="I354">
            <v>43640</v>
          </cell>
          <cell r="J354">
            <v>43637</v>
          </cell>
          <cell r="K354">
            <v>43640</v>
          </cell>
          <cell r="L354">
            <v>43641</v>
          </cell>
          <cell r="M354" t="str">
            <v>доставлен</v>
          </cell>
          <cell r="N354" t="str">
            <v>сырье</v>
          </cell>
          <cell r="O354" t="str">
            <v>China</v>
          </cell>
          <cell r="P354" t="str">
            <v>PVG</v>
          </cell>
          <cell r="Q354" t="str">
            <v>ROV</v>
          </cell>
          <cell r="AA354" t="str">
            <v/>
          </cell>
        </row>
        <row r="355">
          <cell r="A355" t="str">
            <v>176-77284244</v>
          </cell>
          <cell r="C355">
            <v>43636</v>
          </cell>
          <cell r="D355">
            <v>43636</v>
          </cell>
          <cell r="E355">
            <v>43636</v>
          </cell>
          <cell r="F355">
            <v>43649</v>
          </cell>
          <cell r="H355">
            <v>43639</v>
          </cell>
          <cell r="I355">
            <v>43640</v>
          </cell>
          <cell r="J355">
            <v>43640</v>
          </cell>
          <cell r="K355">
            <v>43641</v>
          </cell>
          <cell r="L355">
            <v>43645</v>
          </cell>
          <cell r="M355" t="str">
            <v>доставлен</v>
          </cell>
          <cell r="N355" t="str">
            <v>GDR018726 черный/разноцветный</v>
          </cell>
          <cell r="O355" t="str">
            <v>India</v>
          </cell>
          <cell r="P355" t="str">
            <v>DEL</v>
          </cell>
          <cell r="Q355" t="str">
            <v>DME</v>
          </cell>
          <cell r="R355">
            <v>8000</v>
          </cell>
          <cell r="S355">
            <v>5.39</v>
          </cell>
          <cell r="T355">
            <v>0.19</v>
          </cell>
          <cell r="U355">
            <v>1748</v>
          </cell>
          <cell r="V355">
            <v>43100.56</v>
          </cell>
          <cell r="X355" t="str">
            <v>CAMPARI EXPORTS PVT., LTD.</v>
          </cell>
          <cell r="Y355" t="str">
            <v>заявка, за счет поставщика</v>
          </cell>
          <cell r="AA355" t="str">
            <v/>
          </cell>
        </row>
        <row r="356">
          <cell r="A356" t="str">
            <v>235-39678951</v>
          </cell>
          <cell r="C356">
            <v>43641</v>
          </cell>
          <cell r="D356">
            <v>43640</v>
          </cell>
          <cell r="E356">
            <v>43641</v>
          </cell>
          <cell r="F356">
            <v>43652</v>
          </cell>
          <cell r="H356">
            <v>43641</v>
          </cell>
          <cell r="I356">
            <v>43641</v>
          </cell>
          <cell r="J356">
            <v>43642</v>
          </cell>
          <cell r="K356">
            <v>43642</v>
          </cell>
          <cell r="L356">
            <v>43642</v>
          </cell>
          <cell r="M356" t="str">
            <v>доставлен</v>
          </cell>
          <cell r="N356" t="str">
            <v>сырье</v>
          </cell>
          <cell r="O356" t="str">
            <v>Turkey</v>
          </cell>
          <cell r="P356" t="str">
            <v>IST</v>
          </cell>
          <cell r="Q356" t="str">
            <v>ROV</v>
          </cell>
          <cell r="U356">
            <v>300</v>
          </cell>
          <cell r="AA356" t="str">
            <v/>
          </cell>
        </row>
        <row r="357">
          <cell r="A357" t="str">
            <v>555-13819945</v>
          </cell>
          <cell r="C357">
            <v>43641</v>
          </cell>
          <cell r="D357">
            <v>43640</v>
          </cell>
          <cell r="E357">
            <v>43641</v>
          </cell>
          <cell r="F357">
            <v>43651</v>
          </cell>
          <cell r="H357">
            <v>43642</v>
          </cell>
          <cell r="I357">
            <v>43642</v>
          </cell>
          <cell r="J357">
            <v>43642</v>
          </cell>
          <cell r="K357">
            <v>43642</v>
          </cell>
          <cell r="L357">
            <v>43651</v>
          </cell>
          <cell r="M357" t="str">
            <v>доставлен</v>
          </cell>
          <cell r="N357" t="str">
            <v>BPT002122 темно-синий 1 часть</v>
          </cell>
          <cell r="O357" t="str">
            <v>Vietnam</v>
          </cell>
          <cell r="P357" t="str">
            <v>HAN</v>
          </cell>
          <cell r="Q357" t="str">
            <v>SVO</v>
          </cell>
          <cell r="R357">
            <v>20281</v>
          </cell>
          <cell r="S357">
            <v>4.28</v>
          </cell>
          <cell r="T357">
            <v>0.28000000000000003</v>
          </cell>
          <cell r="U357">
            <v>6530.48</v>
          </cell>
          <cell r="V357">
            <v>86786.05</v>
          </cell>
          <cell r="X357" t="str">
            <v>BAO AN UNIFORM JOINT STOCK COMPANY</v>
          </cell>
          <cell r="Y357" t="str">
            <v>заявка, за счет поставщика</v>
          </cell>
          <cell r="AA357" t="str">
            <v/>
          </cell>
        </row>
        <row r="358">
          <cell r="A358" t="str">
            <v>555-13819956</v>
          </cell>
          <cell r="C358">
            <v>43641</v>
          </cell>
          <cell r="D358">
            <v>43640</v>
          </cell>
          <cell r="E358">
            <v>43641</v>
          </cell>
          <cell r="F358">
            <v>43651</v>
          </cell>
          <cell r="H358">
            <v>43642</v>
          </cell>
          <cell r="I358">
            <v>43642</v>
          </cell>
          <cell r="J358">
            <v>43642</v>
          </cell>
          <cell r="K358">
            <v>43642</v>
          </cell>
          <cell r="L358">
            <v>43650</v>
          </cell>
          <cell r="M358" t="str">
            <v>доставлен</v>
          </cell>
          <cell r="N358" t="str">
            <v>BPT002122 темно-синий 2 часть</v>
          </cell>
          <cell r="O358" t="str">
            <v>Vietnam</v>
          </cell>
          <cell r="P358" t="str">
            <v>HAN</v>
          </cell>
          <cell r="Q358" t="str">
            <v>SVO</v>
          </cell>
          <cell r="R358">
            <v>20281</v>
          </cell>
          <cell r="S358">
            <v>4.28</v>
          </cell>
          <cell r="T358">
            <v>0.28000000000000003</v>
          </cell>
          <cell r="U358">
            <v>6530.48</v>
          </cell>
          <cell r="V358">
            <v>86786.05</v>
          </cell>
          <cell r="X358" t="str">
            <v>BAO AN UNIFORM JOINT STOCK COMPANY</v>
          </cell>
          <cell r="Y358" t="str">
            <v>заявка, за счет поставщика</v>
          </cell>
          <cell r="AA358" t="str">
            <v/>
          </cell>
        </row>
        <row r="359">
          <cell r="A359" t="str">
            <v>555-13819960</v>
          </cell>
          <cell r="C359">
            <v>43641</v>
          </cell>
          <cell r="D359">
            <v>43640</v>
          </cell>
          <cell r="E359">
            <v>43641</v>
          </cell>
          <cell r="F359">
            <v>43651</v>
          </cell>
          <cell r="H359">
            <v>43642</v>
          </cell>
          <cell r="I359">
            <v>43642</v>
          </cell>
          <cell r="J359">
            <v>43642</v>
          </cell>
          <cell r="K359">
            <v>43642</v>
          </cell>
          <cell r="L359">
            <v>43651</v>
          </cell>
          <cell r="M359" t="str">
            <v>доставлен</v>
          </cell>
          <cell r="N359" t="str">
            <v>BPT002122 серый</v>
          </cell>
          <cell r="O359" t="str">
            <v>Vietnam</v>
          </cell>
          <cell r="P359" t="str">
            <v>HAN</v>
          </cell>
          <cell r="Q359" t="str">
            <v>SVO</v>
          </cell>
          <cell r="R359">
            <v>12093</v>
          </cell>
          <cell r="S359">
            <v>4.28</v>
          </cell>
          <cell r="T359">
            <v>0.28000000000000003</v>
          </cell>
          <cell r="U359">
            <v>3893.95</v>
          </cell>
          <cell r="V359">
            <v>51748.12</v>
          </cell>
          <cell r="X359" t="str">
            <v>BAO AN UNIFORM JOINT STOCK COMPANY</v>
          </cell>
          <cell r="Y359" t="str">
            <v>заявка, за счет поставщика</v>
          </cell>
          <cell r="AA359" t="str">
            <v/>
          </cell>
        </row>
        <row r="360">
          <cell r="A360" t="str">
            <v>555-18203776</v>
          </cell>
          <cell r="C360">
            <v>43638</v>
          </cell>
          <cell r="E360">
            <v>43638</v>
          </cell>
          <cell r="F360">
            <v>43648</v>
          </cell>
          <cell r="H360">
            <v>43643</v>
          </cell>
          <cell r="I360">
            <v>43643</v>
          </cell>
          <cell r="J360">
            <v>43642</v>
          </cell>
          <cell r="K360">
            <v>43642</v>
          </cell>
          <cell r="L360">
            <v>43646</v>
          </cell>
          <cell r="M360" t="str">
            <v>доставлен</v>
          </cell>
          <cell r="N360" t="str">
            <v>GKT006392 бордовый (новосиб)</v>
          </cell>
          <cell r="O360" t="str">
            <v>China</v>
          </cell>
          <cell r="P360" t="str">
            <v>PVG</v>
          </cell>
          <cell r="Q360" t="str">
            <v>SVO</v>
          </cell>
          <cell r="R360">
            <v>8000</v>
          </cell>
          <cell r="S360">
            <v>2.84</v>
          </cell>
          <cell r="T360">
            <v>0.16</v>
          </cell>
          <cell r="U360">
            <v>963.42</v>
          </cell>
          <cell r="V360">
            <v>14870.24</v>
          </cell>
          <cell r="X360" t="str">
            <v>Shanghai Bestlink Textile Co., Ltd</v>
          </cell>
          <cell r="Y360" t="str">
            <v>заявка, за счет поставщика</v>
          </cell>
          <cell r="AA360" t="str">
            <v/>
          </cell>
        </row>
        <row r="361">
          <cell r="A361" t="str">
            <v>555-18203776</v>
          </cell>
          <cell r="C361">
            <v>43638</v>
          </cell>
          <cell r="E361">
            <v>43638</v>
          </cell>
          <cell r="F361">
            <v>43648</v>
          </cell>
          <cell r="H361">
            <v>43643</v>
          </cell>
          <cell r="I361">
            <v>43643</v>
          </cell>
          <cell r="J361">
            <v>43642</v>
          </cell>
          <cell r="K361">
            <v>43642</v>
          </cell>
          <cell r="L361">
            <v>43646</v>
          </cell>
          <cell r="M361" t="str">
            <v>доставлен</v>
          </cell>
          <cell r="N361" t="str">
            <v>GKT006392 серый (новосиб)</v>
          </cell>
          <cell r="O361" t="str">
            <v>China</v>
          </cell>
          <cell r="P361" t="str">
            <v>PVG</v>
          </cell>
          <cell r="Q361" t="str">
            <v>SVO</v>
          </cell>
          <cell r="R361">
            <v>8000</v>
          </cell>
          <cell r="S361">
            <v>2.84</v>
          </cell>
          <cell r="T361">
            <v>0.16</v>
          </cell>
          <cell r="U361">
            <v>963.42</v>
          </cell>
          <cell r="V361">
            <v>14870.24</v>
          </cell>
          <cell r="X361" t="str">
            <v>Shanghai Bestlink Textile Co., Ltd</v>
          </cell>
          <cell r="Y361" t="str">
            <v>заявка, за счет поставщика</v>
          </cell>
          <cell r="AA361" t="str">
            <v/>
          </cell>
        </row>
        <row r="362">
          <cell r="A362" t="str">
            <v>555-18203776</v>
          </cell>
          <cell r="C362">
            <v>43638</v>
          </cell>
          <cell r="E362">
            <v>43638</v>
          </cell>
          <cell r="F362">
            <v>43648</v>
          </cell>
          <cell r="H362">
            <v>43643</v>
          </cell>
          <cell r="I362">
            <v>43643</v>
          </cell>
          <cell r="J362">
            <v>43642</v>
          </cell>
          <cell r="K362">
            <v>43642</v>
          </cell>
          <cell r="L362">
            <v>43646</v>
          </cell>
          <cell r="M362" t="str">
            <v>доставлен</v>
          </cell>
          <cell r="N362" t="str">
            <v>GKT006392 хаки (новосиб)</v>
          </cell>
          <cell r="O362" t="str">
            <v>China</v>
          </cell>
          <cell r="P362" t="str">
            <v>PVG</v>
          </cell>
          <cell r="Q362" t="str">
            <v>SVO</v>
          </cell>
          <cell r="R362">
            <v>6000</v>
          </cell>
          <cell r="S362">
            <v>2.84</v>
          </cell>
          <cell r="T362">
            <v>0.16</v>
          </cell>
          <cell r="U362">
            <v>963.42</v>
          </cell>
          <cell r="V362">
            <v>14870.24</v>
          </cell>
          <cell r="X362" t="str">
            <v>Shanghai Bestlink Textile Co., Ltd</v>
          </cell>
          <cell r="Y362" t="str">
            <v>заявка, за счет поставщика</v>
          </cell>
          <cell r="AA362" t="str">
            <v/>
          </cell>
        </row>
        <row r="363">
          <cell r="A363" t="str">
            <v>112-53312906</v>
          </cell>
          <cell r="C363">
            <v>43637</v>
          </cell>
          <cell r="D363">
            <v>43641</v>
          </cell>
          <cell r="E363">
            <v>43641</v>
          </cell>
          <cell r="F363">
            <v>43652</v>
          </cell>
          <cell r="H363">
            <v>43643</v>
          </cell>
          <cell r="I363">
            <v>43643</v>
          </cell>
          <cell r="J363">
            <v>43643</v>
          </cell>
          <cell r="K363">
            <v>43643</v>
          </cell>
          <cell r="L363">
            <v>43648</v>
          </cell>
          <cell r="M363" t="str">
            <v>доставлен</v>
          </cell>
          <cell r="N363" t="str">
            <v>GFW002013 черный</v>
          </cell>
          <cell r="O363" t="str">
            <v>China</v>
          </cell>
          <cell r="P363" t="str">
            <v>PVG</v>
          </cell>
          <cell r="Q363" t="str">
            <v>SVO2</v>
          </cell>
          <cell r="R363">
            <v>9000</v>
          </cell>
          <cell r="S363">
            <v>3.98</v>
          </cell>
          <cell r="T363">
            <v>0.3</v>
          </cell>
          <cell r="U363">
            <v>3105</v>
          </cell>
          <cell r="V363">
            <v>35828.639999999999</v>
          </cell>
          <cell r="W363" t="str">
            <v>былипорваныкоробки,переупаковывался</v>
          </cell>
          <cell r="X363" t="str">
            <v>Shanghai Lansheng Light Industrial Products Imp. &amp; Exp. Corp., Ltd.</v>
          </cell>
          <cell r="Y363" t="str">
            <v>заявка, за счет поставщика</v>
          </cell>
          <cell r="AA363" t="str">
            <v/>
          </cell>
        </row>
        <row r="364">
          <cell r="A364" t="str">
            <v>112-53312910</v>
          </cell>
          <cell r="C364">
            <v>43637</v>
          </cell>
          <cell r="D364">
            <v>43641</v>
          </cell>
          <cell r="E364">
            <v>43641</v>
          </cell>
          <cell r="F364">
            <v>43652</v>
          </cell>
          <cell r="H364">
            <v>43643</v>
          </cell>
          <cell r="I364">
            <v>43643</v>
          </cell>
          <cell r="J364">
            <v>43643</v>
          </cell>
          <cell r="K364">
            <v>43643</v>
          </cell>
          <cell r="L364">
            <v>43647</v>
          </cell>
          <cell r="M364" t="str">
            <v>доставлен</v>
          </cell>
          <cell r="N364" t="str">
            <v>GFW002013 черный (новосиб)</v>
          </cell>
          <cell r="O364" t="str">
            <v>China</v>
          </cell>
          <cell r="P364" t="str">
            <v>PVG</v>
          </cell>
          <cell r="Q364" t="str">
            <v>SVO2</v>
          </cell>
          <cell r="R364">
            <v>9000</v>
          </cell>
          <cell r="S364">
            <v>3.98</v>
          </cell>
          <cell r="T364">
            <v>0.3</v>
          </cell>
          <cell r="U364">
            <v>3105</v>
          </cell>
          <cell r="V364">
            <v>35828.639999999999</v>
          </cell>
          <cell r="W364" t="str">
            <v>былипорваныкоробки,переупаковывался</v>
          </cell>
          <cell r="X364" t="str">
            <v>Shanghai Lansheng Light Industrial Products Imp. &amp; Exp. Corp., Ltd.</v>
          </cell>
          <cell r="Y364" t="str">
            <v>заявка, за счет поставщика</v>
          </cell>
          <cell r="AA364" t="str">
            <v/>
          </cell>
        </row>
        <row r="365">
          <cell r="A365" t="str">
            <v>555-13819971</v>
          </cell>
          <cell r="C365">
            <v>43641</v>
          </cell>
          <cell r="D365">
            <v>43640</v>
          </cell>
          <cell r="E365">
            <v>43641</v>
          </cell>
          <cell r="F365">
            <v>43651</v>
          </cell>
          <cell r="H365">
            <v>43643</v>
          </cell>
          <cell r="I365">
            <v>43643</v>
          </cell>
          <cell r="J365">
            <v>43643</v>
          </cell>
          <cell r="K365">
            <v>43643</v>
          </cell>
          <cell r="L365">
            <v>43651</v>
          </cell>
          <cell r="M365" t="str">
            <v>доставлен</v>
          </cell>
          <cell r="N365" t="str">
            <v>BPT002122 черный</v>
          </cell>
          <cell r="O365" t="str">
            <v>Vietnam</v>
          </cell>
          <cell r="P365" t="str">
            <v>HAN</v>
          </cell>
          <cell r="Q365" t="str">
            <v>SVO</v>
          </cell>
          <cell r="R365">
            <v>14964</v>
          </cell>
          <cell r="S365">
            <v>4.28</v>
          </cell>
          <cell r="T365">
            <v>0.28000000000000003</v>
          </cell>
          <cell r="U365">
            <v>4818.41</v>
          </cell>
          <cell r="V365">
            <v>64033.65</v>
          </cell>
          <cell r="X365" t="str">
            <v>BAO AN UNIFORM JOINT STOCK COMPANY</v>
          </cell>
          <cell r="Y365" t="str">
            <v>заявка, за счет поставщика</v>
          </cell>
          <cell r="AA365" t="str">
            <v/>
          </cell>
        </row>
        <row r="366">
          <cell r="A366" t="str">
            <v>555-13819982</v>
          </cell>
          <cell r="C366">
            <v>43641</v>
          </cell>
          <cell r="D366">
            <v>43640</v>
          </cell>
          <cell r="E366">
            <v>43641</v>
          </cell>
          <cell r="F366">
            <v>43651</v>
          </cell>
          <cell r="H366">
            <v>43643</v>
          </cell>
          <cell r="I366">
            <v>43643</v>
          </cell>
          <cell r="J366">
            <v>43643</v>
          </cell>
          <cell r="K366">
            <v>43643</v>
          </cell>
          <cell r="L366">
            <v>43651</v>
          </cell>
          <cell r="M366" t="str">
            <v>доставлен</v>
          </cell>
          <cell r="N366" t="str">
            <v>BPT002122 новосиб (темно-синий+серый)</v>
          </cell>
          <cell r="O366" t="str">
            <v>Vietnam</v>
          </cell>
          <cell r="P366" t="str">
            <v>HAN</v>
          </cell>
          <cell r="Q366" t="str">
            <v>SVO</v>
          </cell>
          <cell r="R366">
            <v>7575</v>
          </cell>
          <cell r="S366">
            <v>4.28</v>
          </cell>
          <cell r="T366">
            <v>0.28000000000000003</v>
          </cell>
          <cell r="U366">
            <v>2607</v>
          </cell>
          <cell r="V366">
            <v>32414.79</v>
          </cell>
          <cell r="X366" t="str">
            <v>BAO AN UNIFORM JOINT STOCK COMPANY</v>
          </cell>
          <cell r="Y366" t="str">
            <v>заявка, за счет поставщика</v>
          </cell>
          <cell r="AA366" t="str">
            <v/>
          </cell>
        </row>
        <row r="367">
          <cell r="A367" t="str">
            <v>555-18203684</v>
          </cell>
          <cell r="C367">
            <v>43634</v>
          </cell>
          <cell r="D367">
            <v>43636</v>
          </cell>
          <cell r="E367">
            <v>43636</v>
          </cell>
          <cell r="F367">
            <v>43647</v>
          </cell>
          <cell r="H367">
            <v>43641</v>
          </cell>
          <cell r="I367">
            <v>43643</v>
          </cell>
          <cell r="J367">
            <v>43641</v>
          </cell>
          <cell r="K367">
            <v>43643</v>
          </cell>
          <cell r="L367">
            <v>43644</v>
          </cell>
          <cell r="M367" t="str">
            <v>доставлен</v>
          </cell>
          <cell r="N367" t="str">
            <v>сырье</v>
          </cell>
          <cell r="O367" t="str">
            <v>China</v>
          </cell>
          <cell r="P367" t="str">
            <v>PVG</v>
          </cell>
          <cell r="Q367" t="str">
            <v>ROV</v>
          </cell>
          <cell r="AA367" t="str">
            <v/>
          </cell>
        </row>
        <row r="368">
          <cell r="A368" t="str">
            <v>555-18203765</v>
          </cell>
          <cell r="C368">
            <v>43638</v>
          </cell>
          <cell r="E368">
            <v>43638</v>
          </cell>
          <cell r="F368">
            <v>43648</v>
          </cell>
          <cell r="H368">
            <v>43643</v>
          </cell>
          <cell r="I368">
            <v>43643</v>
          </cell>
          <cell r="J368">
            <v>43642</v>
          </cell>
          <cell r="K368">
            <v>43643</v>
          </cell>
          <cell r="L368">
            <v>43648</v>
          </cell>
          <cell r="M368" t="str">
            <v>доставлен</v>
          </cell>
          <cell r="N368" t="str">
            <v>GKT006392 бордовый</v>
          </cell>
          <cell r="O368" t="str">
            <v>China</v>
          </cell>
          <cell r="P368" t="str">
            <v>PVG</v>
          </cell>
          <cell r="Q368" t="str">
            <v>SVO</v>
          </cell>
          <cell r="R368">
            <v>8000</v>
          </cell>
          <cell r="S368">
            <v>2.84</v>
          </cell>
          <cell r="T368">
            <v>0.16</v>
          </cell>
          <cell r="U368">
            <v>963.42</v>
          </cell>
          <cell r="V368">
            <v>14870.24</v>
          </cell>
          <cell r="X368" t="str">
            <v>Shanghai Bestlink Textile Co., Ltd</v>
          </cell>
          <cell r="Y368" t="str">
            <v>заявка, за счет поставщика</v>
          </cell>
          <cell r="AA368" t="str">
            <v/>
          </cell>
        </row>
        <row r="369">
          <cell r="A369" t="str">
            <v>555-18203765</v>
          </cell>
          <cell r="C369">
            <v>43638</v>
          </cell>
          <cell r="E369">
            <v>43638</v>
          </cell>
          <cell r="F369">
            <v>43648</v>
          </cell>
          <cell r="H369">
            <v>43643</v>
          </cell>
          <cell r="I369">
            <v>43643</v>
          </cell>
          <cell r="J369">
            <v>43642</v>
          </cell>
          <cell r="K369">
            <v>43643</v>
          </cell>
          <cell r="L369">
            <v>43648</v>
          </cell>
          <cell r="M369" t="str">
            <v>доставлен</v>
          </cell>
          <cell r="N369" t="str">
            <v>GKT006392 серый</v>
          </cell>
          <cell r="O369" t="str">
            <v>China</v>
          </cell>
          <cell r="P369" t="str">
            <v>PVG</v>
          </cell>
          <cell r="Q369" t="str">
            <v>SVO</v>
          </cell>
          <cell r="R369">
            <v>8000</v>
          </cell>
          <cell r="S369">
            <v>2.84</v>
          </cell>
          <cell r="T369">
            <v>0.16</v>
          </cell>
          <cell r="U369">
            <v>963.42</v>
          </cell>
          <cell r="V369">
            <v>14870.24</v>
          </cell>
          <cell r="X369" t="str">
            <v>Shanghai Bestlink Textile Co., Ltd</v>
          </cell>
          <cell r="Y369" t="str">
            <v>заявка, за счет поставщика</v>
          </cell>
          <cell r="AA369" t="str">
            <v/>
          </cell>
        </row>
        <row r="370">
          <cell r="A370" t="str">
            <v>555-18203765</v>
          </cell>
          <cell r="C370">
            <v>43638</v>
          </cell>
          <cell r="E370">
            <v>43638</v>
          </cell>
          <cell r="F370">
            <v>43648</v>
          </cell>
          <cell r="H370">
            <v>43643</v>
          </cell>
          <cell r="I370">
            <v>43643</v>
          </cell>
          <cell r="J370">
            <v>43642</v>
          </cell>
          <cell r="K370">
            <v>43643</v>
          </cell>
          <cell r="L370">
            <v>43648</v>
          </cell>
          <cell r="M370" t="str">
            <v>доставлен</v>
          </cell>
          <cell r="N370" t="str">
            <v>GKT006392 хаки</v>
          </cell>
          <cell r="O370" t="str">
            <v>China</v>
          </cell>
          <cell r="P370" t="str">
            <v>PVG</v>
          </cell>
          <cell r="Q370" t="str">
            <v>SVO</v>
          </cell>
          <cell r="R370">
            <v>6000</v>
          </cell>
          <cell r="S370">
            <v>2.84</v>
          </cell>
          <cell r="T370">
            <v>0.16</v>
          </cell>
          <cell r="U370">
            <v>963.42</v>
          </cell>
          <cell r="V370">
            <v>14870.24</v>
          </cell>
          <cell r="X370" t="str">
            <v>Shanghai Bestlink Textile Co., Ltd</v>
          </cell>
          <cell r="Y370" t="str">
            <v>заявка, за счет поставщика</v>
          </cell>
          <cell r="AA370" t="str">
            <v/>
          </cell>
        </row>
        <row r="371">
          <cell r="A371" t="str">
            <v>176-77294943</v>
          </cell>
          <cell r="C371">
            <v>43642</v>
          </cell>
          <cell r="D371">
            <v>43642</v>
          </cell>
          <cell r="E371">
            <v>43642</v>
          </cell>
          <cell r="F371">
            <v>43655</v>
          </cell>
          <cell r="H371">
            <v>43643</v>
          </cell>
          <cell r="I371">
            <v>43645</v>
          </cell>
          <cell r="J371">
            <v>43643</v>
          </cell>
          <cell r="K371">
            <v>43644</v>
          </cell>
          <cell r="L371">
            <v>43649</v>
          </cell>
          <cell r="M371" t="str">
            <v>доставлен</v>
          </cell>
          <cell r="N371" t="str">
            <v>GDR018705 черный/разноцветный</v>
          </cell>
          <cell r="O371" t="str">
            <v>India</v>
          </cell>
          <cell r="P371" t="str">
            <v>DEL</v>
          </cell>
          <cell r="Q371" t="str">
            <v>DME</v>
          </cell>
          <cell r="R371">
            <v>6000</v>
          </cell>
          <cell r="S371">
            <v>5.58</v>
          </cell>
          <cell r="T371">
            <v>0.2</v>
          </cell>
          <cell r="U371">
            <v>1352.4</v>
          </cell>
          <cell r="V371">
            <v>33475.379999999997</v>
          </cell>
          <cell r="X371" t="str">
            <v>CAMPARI EXPORTS PVT., LTD.</v>
          </cell>
          <cell r="Y371" t="str">
            <v>заявка, за счет поставщика</v>
          </cell>
          <cell r="AA371" t="str">
            <v/>
          </cell>
        </row>
        <row r="372">
          <cell r="A372" t="str">
            <v>555-18203662</v>
          </cell>
          <cell r="C372">
            <v>43634</v>
          </cell>
          <cell r="D372">
            <v>43634</v>
          </cell>
          <cell r="E372">
            <v>43634</v>
          </cell>
          <cell r="F372">
            <v>43645</v>
          </cell>
          <cell r="H372">
            <v>43641</v>
          </cell>
          <cell r="I372">
            <v>43643</v>
          </cell>
          <cell r="J372">
            <v>43642</v>
          </cell>
          <cell r="K372">
            <v>43644</v>
          </cell>
          <cell r="L372">
            <v>43644</v>
          </cell>
          <cell r="M372" t="str">
            <v>доставлен</v>
          </cell>
          <cell r="N372" t="str">
            <v>сырье</v>
          </cell>
          <cell r="O372" t="str">
            <v>China</v>
          </cell>
          <cell r="P372" t="str">
            <v>PVG</v>
          </cell>
          <cell r="Q372" t="str">
            <v>ROV</v>
          </cell>
          <cell r="AA372" t="str">
            <v/>
          </cell>
        </row>
        <row r="373">
          <cell r="A373" t="str">
            <v>555-18203673</v>
          </cell>
          <cell r="C373">
            <v>43636</v>
          </cell>
          <cell r="D373">
            <v>43636</v>
          </cell>
          <cell r="E373">
            <v>43636</v>
          </cell>
          <cell r="F373">
            <v>43647</v>
          </cell>
          <cell r="H373">
            <v>43642</v>
          </cell>
          <cell r="I373">
            <v>43644</v>
          </cell>
          <cell r="J373">
            <v>43641</v>
          </cell>
          <cell r="K373">
            <v>43644</v>
          </cell>
          <cell r="L373">
            <v>43647</v>
          </cell>
          <cell r="M373" t="str">
            <v>доставлен</v>
          </cell>
          <cell r="N373" t="str">
            <v>сырье</v>
          </cell>
          <cell r="O373" t="str">
            <v>China</v>
          </cell>
          <cell r="P373" t="str">
            <v>PVG</v>
          </cell>
          <cell r="Q373" t="str">
            <v>ROV</v>
          </cell>
          <cell r="AA373" t="str">
            <v/>
          </cell>
        </row>
        <row r="374">
          <cell r="A374" t="str">
            <v>555-18203743</v>
          </cell>
          <cell r="C374">
            <v>43638</v>
          </cell>
          <cell r="D374">
            <v>43640</v>
          </cell>
          <cell r="E374">
            <v>43640</v>
          </cell>
          <cell r="F374">
            <v>43651</v>
          </cell>
          <cell r="H374">
            <v>43643</v>
          </cell>
          <cell r="I374">
            <v>43643</v>
          </cell>
          <cell r="J374">
            <v>43643</v>
          </cell>
          <cell r="K374">
            <v>43644</v>
          </cell>
          <cell r="L374">
            <v>43648</v>
          </cell>
          <cell r="M374" t="str">
            <v>доставлен</v>
          </cell>
          <cell r="N374" t="str">
            <v>GSW003635 белый/разноцветный</v>
          </cell>
          <cell r="O374" t="str">
            <v>China</v>
          </cell>
          <cell r="P374" t="str">
            <v>PVG</v>
          </cell>
          <cell r="Q374" t="str">
            <v>SVO</v>
          </cell>
          <cell r="R374">
            <v>7960</v>
          </cell>
          <cell r="S374">
            <v>4.5199999999999996</v>
          </cell>
          <cell r="T374">
            <v>0.36</v>
          </cell>
          <cell r="U374">
            <v>2840</v>
          </cell>
          <cell r="V374">
            <v>35979.199999999997</v>
          </cell>
          <cell r="X374" t="str">
            <v>SHANGHAI DRAGON CORPORATION</v>
          </cell>
          <cell r="Y374" t="str">
            <v>заявка, за счет поставщика</v>
          </cell>
          <cell r="AA374" t="str">
            <v/>
          </cell>
        </row>
        <row r="375">
          <cell r="A375" t="str">
            <v>555-19740066</v>
          </cell>
          <cell r="C375">
            <v>43663</v>
          </cell>
          <cell r="D375">
            <v>43670</v>
          </cell>
          <cell r="E375">
            <v>43670</v>
          </cell>
          <cell r="F375">
            <v>43681</v>
          </cell>
          <cell r="H375">
            <v>43677</v>
          </cell>
          <cell r="I375">
            <v>43648</v>
          </cell>
          <cell r="J375">
            <v>43677</v>
          </cell>
          <cell r="K375">
            <v>43648</v>
          </cell>
          <cell r="L375">
            <v>43679</v>
          </cell>
          <cell r="M375" t="str">
            <v>доставлен</v>
          </cell>
          <cell r="N375" t="str">
            <v>сырье</v>
          </cell>
          <cell r="O375" t="str">
            <v>China</v>
          </cell>
          <cell r="P375" t="str">
            <v>PVG</v>
          </cell>
          <cell r="Q375" t="str">
            <v>ROV</v>
          </cell>
          <cell r="AA375" t="str">
            <v/>
          </cell>
        </row>
        <row r="376">
          <cell r="A376" t="str">
            <v>176-77297474</v>
          </cell>
          <cell r="C376">
            <v>43674</v>
          </cell>
          <cell r="D376">
            <v>43674</v>
          </cell>
          <cell r="E376">
            <v>43674</v>
          </cell>
          <cell r="F376">
            <v>43687</v>
          </cell>
          <cell r="H376">
            <v>43648</v>
          </cell>
          <cell r="I376">
            <v>43650</v>
          </cell>
          <cell r="J376">
            <v>43648</v>
          </cell>
          <cell r="K376">
            <v>43649</v>
          </cell>
          <cell r="L376">
            <v>43653</v>
          </cell>
          <cell r="M376" t="str">
            <v>доставлен</v>
          </cell>
          <cell r="N376" t="str">
            <v>GDR018667 красный/разноцветный</v>
          </cell>
          <cell r="O376" t="str">
            <v>India</v>
          </cell>
          <cell r="P376" t="str">
            <v>DEL</v>
          </cell>
          <cell r="Q376" t="str">
            <v>DME</v>
          </cell>
          <cell r="R376">
            <v>6000</v>
          </cell>
          <cell r="S376">
            <v>5.64</v>
          </cell>
          <cell r="T376">
            <v>0.25</v>
          </cell>
          <cell r="U376">
            <v>1711.2</v>
          </cell>
          <cell r="V376">
            <v>33864.18</v>
          </cell>
          <cell r="X376" t="str">
            <v>CAMPARI EXPORTS PVT., LTD.</v>
          </cell>
          <cell r="Y376" t="str">
            <v>заявка, за счет поставщика</v>
          </cell>
          <cell r="AA376" t="str">
            <v/>
          </cell>
        </row>
        <row r="377">
          <cell r="A377" t="str">
            <v>176-77297474</v>
          </cell>
          <cell r="C377">
            <v>43674</v>
          </cell>
          <cell r="D377">
            <v>43674</v>
          </cell>
          <cell r="E377">
            <v>43674</v>
          </cell>
          <cell r="F377">
            <v>43687</v>
          </cell>
          <cell r="H377">
            <v>43648</v>
          </cell>
          <cell r="I377">
            <v>43650</v>
          </cell>
          <cell r="J377">
            <v>43648</v>
          </cell>
          <cell r="K377">
            <v>43649</v>
          </cell>
          <cell r="L377">
            <v>43653</v>
          </cell>
          <cell r="M377" t="str">
            <v>доставлен</v>
          </cell>
          <cell r="N377" t="str">
            <v>GDR018667 темно-синий/разноцветный</v>
          </cell>
          <cell r="O377" t="str">
            <v>India</v>
          </cell>
          <cell r="P377" t="str">
            <v>DEL</v>
          </cell>
          <cell r="Q377" t="str">
            <v>DME</v>
          </cell>
          <cell r="R377">
            <v>8000</v>
          </cell>
          <cell r="S377">
            <v>5.64</v>
          </cell>
          <cell r="T377">
            <v>0.25</v>
          </cell>
          <cell r="U377">
            <v>2281.6</v>
          </cell>
          <cell r="V377">
            <v>45152.24</v>
          </cell>
          <cell r="X377" t="str">
            <v>CAMPARI EXPORTS PVT., LTD.</v>
          </cell>
          <cell r="Y377" t="str">
            <v>заявка, за счет поставщика</v>
          </cell>
          <cell r="AA377" t="str">
            <v/>
          </cell>
        </row>
        <row r="378">
          <cell r="A378" t="str">
            <v>555-18203846</v>
          </cell>
          <cell r="C378">
            <v>43643</v>
          </cell>
          <cell r="D378">
            <v>43647</v>
          </cell>
          <cell r="E378">
            <v>43647</v>
          </cell>
          <cell r="F378">
            <v>43658</v>
          </cell>
          <cell r="H378">
            <v>43649</v>
          </cell>
          <cell r="I378">
            <v>43649</v>
          </cell>
          <cell r="J378">
            <v>43649</v>
          </cell>
          <cell r="K378">
            <v>43649</v>
          </cell>
          <cell r="L378">
            <v>43653</v>
          </cell>
          <cell r="M378" t="str">
            <v>доставлен</v>
          </cell>
          <cell r="N378" t="str">
            <v>сырье</v>
          </cell>
          <cell r="O378" t="str">
            <v>China</v>
          </cell>
          <cell r="P378" t="str">
            <v>PVG</v>
          </cell>
          <cell r="Q378" t="str">
            <v>SVO</v>
          </cell>
          <cell r="AA378" t="str">
            <v/>
          </cell>
        </row>
        <row r="379">
          <cell r="A379" t="str">
            <v>555-18203813</v>
          </cell>
          <cell r="C379">
            <v>43636</v>
          </cell>
          <cell r="D379">
            <v>43643</v>
          </cell>
          <cell r="E379">
            <v>43643</v>
          </cell>
          <cell r="F379">
            <v>43654</v>
          </cell>
          <cell r="H379">
            <v>43648</v>
          </cell>
          <cell r="I379">
            <v>43650</v>
          </cell>
          <cell r="J379">
            <v>43649</v>
          </cell>
          <cell r="K379">
            <v>43650</v>
          </cell>
          <cell r="L379">
            <v>43650</v>
          </cell>
          <cell r="M379" t="str">
            <v>доставлен</v>
          </cell>
          <cell r="N379" t="str">
            <v>сырье</v>
          </cell>
          <cell r="O379" t="str">
            <v>China</v>
          </cell>
          <cell r="P379" t="str">
            <v>PVG</v>
          </cell>
          <cell r="Q379" t="str">
            <v>ROV</v>
          </cell>
          <cell r="AA379" t="str">
            <v/>
          </cell>
        </row>
        <row r="380">
          <cell r="A380" t="str">
            <v>176-77297581</v>
          </cell>
          <cell r="C380">
            <v>43648</v>
          </cell>
          <cell r="E380">
            <v>43648</v>
          </cell>
          <cell r="F380">
            <v>43661</v>
          </cell>
          <cell r="H380">
            <v>43651</v>
          </cell>
          <cell r="I380">
            <v>43652</v>
          </cell>
          <cell r="J380">
            <v>43651</v>
          </cell>
          <cell r="K380">
            <v>43651</v>
          </cell>
          <cell r="L380">
            <v>43656</v>
          </cell>
          <cell r="M380" t="str">
            <v>доставлен</v>
          </cell>
          <cell r="N380" t="str">
            <v>GDR018812 черный/белый</v>
          </cell>
          <cell r="O380" t="str">
            <v>India</v>
          </cell>
          <cell r="P380" t="str">
            <v>DEL</v>
          </cell>
          <cell r="Q380" t="str">
            <v>DME</v>
          </cell>
          <cell r="R380">
            <v>6000</v>
          </cell>
          <cell r="S380">
            <v>6.56</v>
          </cell>
          <cell r="T380">
            <v>0.35</v>
          </cell>
          <cell r="U380">
            <v>2380.5</v>
          </cell>
          <cell r="V380">
            <v>39350.160000000003</v>
          </cell>
          <cell r="X380" t="str">
            <v>CAMPARI EXPORTS PVT., LTD.</v>
          </cell>
          <cell r="Y380" t="str">
            <v>заявка, за счет поставщика</v>
          </cell>
          <cell r="AA380" t="str">
            <v/>
          </cell>
        </row>
        <row r="381">
          <cell r="A381" t="str">
            <v>555-18203824</v>
          </cell>
          <cell r="C381">
            <v>43638</v>
          </cell>
          <cell r="D381">
            <v>43643</v>
          </cell>
          <cell r="E381">
            <v>43643</v>
          </cell>
          <cell r="F381">
            <v>43654</v>
          </cell>
          <cell r="H381">
            <v>43648</v>
          </cell>
          <cell r="I381">
            <v>43650</v>
          </cell>
          <cell r="J381">
            <v>43649</v>
          </cell>
          <cell r="K381">
            <v>43651</v>
          </cell>
          <cell r="L381">
            <v>43651</v>
          </cell>
          <cell r="M381" t="str">
            <v>доставлен</v>
          </cell>
          <cell r="N381" t="str">
            <v>сырье</v>
          </cell>
          <cell r="O381" t="str">
            <v>China</v>
          </cell>
          <cell r="P381" t="str">
            <v>PVG</v>
          </cell>
          <cell r="Q381" t="str">
            <v>ROV</v>
          </cell>
          <cell r="AA381" t="str">
            <v/>
          </cell>
        </row>
        <row r="382">
          <cell r="A382" t="str">
            <v>555-18203850</v>
          </cell>
          <cell r="C382">
            <v>43646</v>
          </cell>
          <cell r="D382">
            <v>43647</v>
          </cell>
          <cell r="E382">
            <v>43647</v>
          </cell>
          <cell r="F382">
            <v>43658</v>
          </cell>
          <cell r="H382">
            <v>43649</v>
          </cell>
          <cell r="I382">
            <v>43651</v>
          </cell>
          <cell r="J382">
            <v>43649</v>
          </cell>
          <cell r="K382">
            <v>43651</v>
          </cell>
          <cell r="L382">
            <v>43651</v>
          </cell>
          <cell r="M382" t="str">
            <v>доставлен</v>
          </cell>
          <cell r="N382" t="str">
            <v>сырье</v>
          </cell>
          <cell r="O382" t="str">
            <v>China</v>
          </cell>
          <cell r="P382" t="str">
            <v>PVG</v>
          </cell>
          <cell r="Q382" t="str">
            <v>ROV</v>
          </cell>
          <cell r="AA382" t="str">
            <v/>
          </cell>
        </row>
        <row r="383">
          <cell r="A383" t="str">
            <v>555-18203872</v>
          </cell>
          <cell r="C383">
            <v>43644</v>
          </cell>
          <cell r="D383">
            <v>43650</v>
          </cell>
          <cell r="E383">
            <v>43650</v>
          </cell>
          <cell r="F383">
            <v>43661</v>
          </cell>
          <cell r="H383">
            <v>43652</v>
          </cell>
          <cell r="I383">
            <v>43654</v>
          </cell>
          <cell r="J383">
            <v>43652</v>
          </cell>
          <cell r="K383">
            <v>43654</v>
          </cell>
          <cell r="L383">
            <v>43655</v>
          </cell>
          <cell r="M383" t="str">
            <v>доставлен</v>
          </cell>
          <cell r="N383" t="str">
            <v>сырье</v>
          </cell>
          <cell r="O383" t="str">
            <v>China</v>
          </cell>
          <cell r="P383" t="str">
            <v>PVG</v>
          </cell>
          <cell r="Q383" t="str">
            <v>ROV</v>
          </cell>
          <cell r="AA383" t="str">
            <v/>
          </cell>
        </row>
        <row r="384">
          <cell r="A384" t="str">
            <v>555-19739823</v>
          </cell>
          <cell r="C384">
            <v>43643</v>
          </cell>
          <cell r="D384">
            <v>43651</v>
          </cell>
          <cell r="E384">
            <v>43651</v>
          </cell>
          <cell r="F384">
            <v>43662</v>
          </cell>
          <cell r="H384">
            <v>43655</v>
          </cell>
          <cell r="I384">
            <v>43657</v>
          </cell>
          <cell r="J384">
            <v>43655</v>
          </cell>
          <cell r="K384">
            <v>43657</v>
          </cell>
          <cell r="L384">
            <v>43658</v>
          </cell>
          <cell r="M384" t="str">
            <v>доставлен</v>
          </cell>
          <cell r="N384" t="str">
            <v>сырье</v>
          </cell>
          <cell r="O384" t="str">
            <v>China</v>
          </cell>
          <cell r="P384" t="str">
            <v>PVG</v>
          </cell>
          <cell r="Q384" t="str">
            <v>ROV</v>
          </cell>
          <cell r="AA384" t="str">
            <v/>
          </cell>
        </row>
        <row r="385">
          <cell r="A385" t="str">
            <v>555-19739834</v>
          </cell>
          <cell r="C385">
            <v>43650</v>
          </cell>
          <cell r="D385">
            <v>43650</v>
          </cell>
          <cell r="E385">
            <v>43650</v>
          </cell>
          <cell r="F385">
            <v>43661</v>
          </cell>
          <cell r="H385">
            <v>43655</v>
          </cell>
          <cell r="I385">
            <v>43657</v>
          </cell>
          <cell r="J385">
            <v>43655</v>
          </cell>
          <cell r="K385">
            <v>43657</v>
          </cell>
          <cell r="L385">
            <v>43658</v>
          </cell>
          <cell r="M385" t="str">
            <v>доставлен</v>
          </cell>
          <cell r="N385" t="str">
            <v>сырье</v>
          </cell>
          <cell r="O385" t="str">
            <v>China</v>
          </cell>
          <cell r="P385" t="str">
            <v>PVG</v>
          </cell>
          <cell r="Q385" t="str">
            <v>ROV</v>
          </cell>
          <cell r="AA385" t="str">
            <v/>
          </cell>
        </row>
        <row r="386">
          <cell r="A386" t="str">
            <v>555-19739860</v>
          </cell>
          <cell r="C386">
            <v>43652</v>
          </cell>
          <cell r="D386">
            <v>43654</v>
          </cell>
          <cell r="E386">
            <v>43654</v>
          </cell>
          <cell r="F386">
            <v>43665</v>
          </cell>
          <cell r="H386">
            <v>43659</v>
          </cell>
          <cell r="I386">
            <v>43661</v>
          </cell>
          <cell r="J386">
            <v>43659</v>
          </cell>
          <cell r="K386">
            <v>43661</v>
          </cell>
          <cell r="L386">
            <v>43662</v>
          </cell>
          <cell r="M386" t="str">
            <v>доставлен</v>
          </cell>
          <cell r="N386" t="str">
            <v>сырье</v>
          </cell>
          <cell r="O386" t="str">
            <v>China</v>
          </cell>
          <cell r="P386" t="str">
            <v>PVG</v>
          </cell>
          <cell r="Q386" t="str">
            <v>ROV</v>
          </cell>
          <cell r="AA386" t="str">
            <v/>
          </cell>
        </row>
        <row r="387">
          <cell r="A387" t="str">
            <v>580-19506023</v>
          </cell>
          <cell r="C387">
            <v>43657</v>
          </cell>
          <cell r="D387">
            <v>43657</v>
          </cell>
          <cell r="E387">
            <v>43657</v>
          </cell>
          <cell r="F387">
            <v>43668</v>
          </cell>
          <cell r="H387">
            <v>43662</v>
          </cell>
          <cell r="I387">
            <v>43662</v>
          </cell>
          <cell r="J387">
            <v>43662</v>
          </cell>
          <cell r="K387">
            <v>43662</v>
          </cell>
          <cell r="L387">
            <v>43665</v>
          </cell>
          <cell r="M387" t="str">
            <v>доставлен</v>
          </cell>
          <cell r="N387" t="str">
            <v>GSW004097 белый</v>
          </cell>
          <cell r="O387" t="str">
            <v>China</v>
          </cell>
          <cell r="P387" t="str">
            <v>PEK</v>
          </cell>
          <cell r="Q387" t="str">
            <v>SVO</v>
          </cell>
          <cell r="R387">
            <v>634</v>
          </cell>
          <cell r="S387">
            <v>3.9</v>
          </cell>
          <cell r="T387">
            <v>0.22</v>
          </cell>
          <cell r="U387">
            <v>156.76</v>
          </cell>
          <cell r="V387">
            <v>2470.0300000000002</v>
          </cell>
          <cell r="X387" t="str">
            <v>SHANGHAI DRAGON CORPORATION</v>
          </cell>
          <cell r="Y387" t="str">
            <v>за счет навинии CPT</v>
          </cell>
          <cell r="AA387" t="str">
            <v/>
          </cell>
        </row>
        <row r="388">
          <cell r="A388" t="str">
            <v>555-09151122</v>
          </cell>
          <cell r="C388">
            <v>43659</v>
          </cell>
          <cell r="D388">
            <v>43661</v>
          </cell>
          <cell r="E388">
            <v>43661</v>
          </cell>
          <cell r="F388">
            <v>43674</v>
          </cell>
          <cell r="H388">
            <v>43663</v>
          </cell>
          <cell r="I388">
            <v>43663</v>
          </cell>
          <cell r="J388">
            <v>43663</v>
          </cell>
          <cell r="K388">
            <v>43663</v>
          </cell>
          <cell r="L388">
            <v>43666</v>
          </cell>
          <cell r="M388" t="str">
            <v>доставлен</v>
          </cell>
          <cell r="N388" t="str">
            <v>GWT000702 белый/синий</v>
          </cell>
          <cell r="O388" t="str">
            <v>India</v>
          </cell>
          <cell r="P388" t="str">
            <v>DEL</v>
          </cell>
          <cell r="Q388" t="str">
            <v>SVO</v>
          </cell>
          <cell r="R388">
            <v>6000</v>
          </cell>
          <cell r="S388">
            <v>4.4800000000000004</v>
          </cell>
          <cell r="T388">
            <v>0.17</v>
          </cell>
          <cell r="U388">
            <v>1159.2</v>
          </cell>
          <cell r="V388">
            <v>26879.16</v>
          </cell>
          <cell r="X388" t="str">
            <v>CAMPARI EXPORTS PVT., LTD.</v>
          </cell>
          <cell r="AA388" t="str">
            <v/>
          </cell>
        </row>
        <row r="389">
          <cell r="A389" t="str">
            <v>555-09159452</v>
          </cell>
          <cell r="C389">
            <v>43659</v>
          </cell>
          <cell r="D389">
            <v>43661</v>
          </cell>
          <cell r="E389">
            <v>43661</v>
          </cell>
          <cell r="F389">
            <v>43674</v>
          </cell>
          <cell r="H389">
            <v>43663</v>
          </cell>
          <cell r="I389">
            <v>43663</v>
          </cell>
          <cell r="J389">
            <v>43663</v>
          </cell>
          <cell r="K389">
            <v>43663</v>
          </cell>
          <cell r="L389">
            <v>43666</v>
          </cell>
          <cell r="M389" t="str">
            <v>доставлен (восточная часть)</v>
          </cell>
          <cell r="N389" t="str">
            <v>GWT000702 белый/синий</v>
          </cell>
          <cell r="O389" t="str">
            <v>India</v>
          </cell>
          <cell r="P389" t="str">
            <v>DEL</v>
          </cell>
          <cell r="Q389" t="str">
            <v>SVO</v>
          </cell>
          <cell r="R389">
            <v>6000</v>
          </cell>
          <cell r="S389">
            <v>4.4800000000000004</v>
          </cell>
          <cell r="T389">
            <v>0.17</v>
          </cell>
          <cell r="U389">
            <v>1159.2</v>
          </cell>
          <cell r="V389">
            <v>26879.16</v>
          </cell>
          <cell r="X389" t="str">
            <v>CAMPARI EXPORTS PVT., LTD.</v>
          </cell>
          <cell r="AA389" t="str">
            <v/>
          </cell>
        </row>
        <row r="390">
          <cell r="A390" t="str">
            <v>555-18203754</v>
          </cell>
          <cell r="C390">
            <v>43661</v>
          </cell>
          <cell r="D390">
            <v>43661</v>
          </cell>
          <cell r="E390">
            <v>43661</v>
          </cell>
          <cell r="F390">
            <v>43672</v>
          </cell>
          <cell r="H390">
            <v>43664</v>
          </cell>
          <cell r="I390">
            <v>43668</v>
          </cell>
          <cell r="J390">
            <v>43664</v>
          </cell>
          <cell r="K390">
            <v>43668</v>
          </cell>
          <cell r="L390">
            <v>43669</v>
          </cell>
          <cell r="M390" t="str">
            <v>доставлен</v>
          </cell>
          <cell r="N390" t="str">
            <v>BSW001333 синий меланж</v>
          </cell>
          <cell r="O390" t="str">
            <v>China</v>
          </cell>
          <cell r="P390" t="str">
            <v>PVG</v>
          </cell>
          <cell r="Q390" t="str">
            <v>ROV</v>
          </cell>
          <cell r="R390">
            <v>1137</v>
          </cell>
          <cell r="S390">
            <v>4.0599999999999996</v>
          </cell>
          <cell r="T390">
            <v>0.25</v>
          </cell>
          <cell r="U390">
            <v>326.89</v>
          </cell>
          <cell r="V390">
            <v>4614.3</v>
          </cell>
          <cell r="X390" t="str">
            <v>SHANGHAI DRAGON CORPORATION</v>
          </cell>
          <cell r="Y390" t="str">
            <v>заявка, за счет поставщика</v>
          </cell>
          <cell r="AA390" t="str">
            <v/>
          </cell>
        </row>
        <row r="391">
          <cell r="A391" t="str">
            <v>555-18203754</v>
          </cell>
          <cell r="C391">
            <v>43661</v>
          </cell>
          <cell r="D391">
            <v>43661</v>
          </cell>
          <cell r="E391">
            <v>43661</v>
          </cell>
          <cell r="F391">
            <v>43672</v>
          </cell>
          <cell r="H391">
            <v>43664</v>
          </cell>
          <cell r="I391">
            <v>43668</v>
          </cell>
          <cell r="J391">
            <v>43664</v>
          </cell>
          <cell r="K391">
            <v>43668</v>
          </cell>
          <cell r="L391">
            <v>43669</v>
          </cell>
          <cell r="M391" t="str">
            <v>доставлен</v>
          </cell>
          <cell r="N391" t="str">
            <v>BSW001333 темно-синий</v>
          </cell>
          <cell r="O391" t="str">
            <v>China</v>
          </cell>
          <cell r="P391" t="str">
            <v>PVG</v>
          </cell>
          <cell r="Q391" t="str">
            <v>ROV</v>
          </cell>
          <cell r="R391">
            <v>530</v>
          </cell>
          <cell r="S391">
            <v>4.0599999999999996</v>
          </cell>
          <cell r="T391">
            <v>0.25</v>
          </cell>
          <cell r="U391">
            <v>152.38</v>
          </cell>
          <cell r="V391">
            <v>2150.9</v>
          </cell>
          <cell r="X391" t="str">
            <v>SHANGHAI DRAGON CORPORATION</v>
          </cell>
          <cell r="Y391" t="str">
            <v>заявка, за счет поставщика</v>
          </cell>
          <cell r="AA391" t="str">
            <v/>
          </cell>
        </row>
        <row r="392">
          <cell r="A392" t="str">
            <v>555-18203754</v>
          </cell>
          <cell r="C392">
            <v>43661</v>
          </cell>
          <cell r="D392">
            <v>43661</v>
          </cell>
          <cell r="E392">
            <v>43661</v>
          </cell>
          <cell r="F392">
            <v>43672</v>
          </cell>
          <cell r="H392">
            <v>43664</v>
          </cell>
          <cell r="I392">
            <v>43668</v>
          </cell>
          <cell r="J392">
            <v>43664</v>
          </cell>
          <cell r="K392">
            <v>43668</v>
          </cell>
          <cell r="L392">
            <v>43669</v>
          </cell>
          <cell r="M392" t="str">
            <v>доставлен</v>
          </cell>
          <cell r="N392" t="str">
            <v>BSW001333 темно-желтый</v>
          </cell>
          <cell r="O392" t="str">
            <v>China</v>
          </cell>
          <cell r="P392" t="str">
            <v>PVG</v>
          </cell>
          <cell r="Q392" t="str">
            <v>ROV</v>
          </cell>
          <cell r="R392">
            <v>462</v>
          </cell>
          <cell r="S392">
            <v>4.0599999999999996</v>
          </cell>
          <cell r="T392">
            <v>0.25</v>
          </cell>
          <cell r="U392">
            <v>132.83000000000001</v>
          </cell>
          <cell r="V392">
            <v>1874.94</v>
          </cell>
          <cell r="X392" t="str">
            <v>SHANGHAI DRAGON CORPORATION</v>
          </cell>
          <cell r="Y392" t="str">
            <v>заявка, за счет поставщика</v>
          </cell>
          <cell r="AA392" t="str">
            <v/>
          </cell>
        </row>
        <row r="393">
          <cell r="A393" t="str">
            <v>555-19739952</v>
          </cell>
          <cell r="C393">
            <v>43659</v>
          </cell>
          <cell r="D393">
            <v>43662</v>
          </cell>
          <cell r="E393">
            <v>43662</v>
          </cell>
          <cell r="F393">
            <v>43673</v>
          </cell>
          <cell r="H393">
            <v>43664</v>
          </cell>
          <cell r="I393">
            <v>43668</v>
          </cell>
          <cell r="J393">
            <v>43664</v>
          </cell>
          <cell r="K393">
            <v>43668</v>
          </cell>
          <cell r="L393">
            <v>43669</v>
          </cell>
          <cell r="M393" t="str">
            <v>доставлен</v>
          </cell>
          <cell r="N393" t="str">
            <v>сырье</v>
          </cell>
          <cell r="O393" t="str">
            <v>China</v>
          </cell>
          <cell r="P393" t="str">
            <v>PVG</v>
          </cell>
          <cell r="Q393" t="str">
            <v>ROV</v>
          </cell>
          <cell r="AA393" t="str">
            <v/>
          </cell>
        </row>
        <row r="394">
          <cell r="A394" t="str">
            <v>555-19739985</v>
          </cell>
          <cell r="C394">
            <v>43659</v>
          </cell>
          <cell r="D394">
            <v>43662</v>
          </cell>
          <cell r="E394">
            <v>43662</v>
          </cell>
          <cell r="F394">
            <v>43673</v>
          </cell>
          <cell r="H394">
            <v>43670</v>
          </cell>
          <cell r="I394">
            <v>43672</v>
          </cell>
          <cell r="J394">
            <v>43670</v>
          </cell>
          <cell r="K394">
            <v>43672</v>
          </cell>
          <cell r="L394">
            <v>43672</v>
          </cell>
          <cell r="M394" t="str">
            <v>доставлен</v>
          </cell>
          <cell r="N394" t="str">
            <v>сырье</v>
          </cell>
          <cell r="O394" t="str">
            <v>China</v>
          </cell>
          <cell r="P394" t="str">
            <v>PVG</v>
          </cell>
          <cell r="Q394" t="str">
            <v>ROV</v>
          </cell>
          <cell r="AA394" t="str">
            <v/>
          </cell>
        </row>
        <row r="395">
          <cell r="A395" t="str">
            <v>555-19740114</v>
          </cell>
          <cell r="C395">
            <v>43672</v>
          </cell>
          <cell r="D395">
            <v>43676</v>
          </cell>
          <cell r="E395">
            <v>43676</v>
          </cell>
          <cell r="F395">
            <v>43687</v>
          </cell>
          <cell r="H395">
            <v>43679</v>
          </cell>
          <cell r="I395">
            <v>43682</v>
          </cell>
          <cell r="J395">
            <v>43679</v>
          </cell>
          <cell r="K395">
            <v>43682</v>
          </cell>
          <cell r="L395">
            <v>43683</v>
          </cell>
          <cell r="M395" t="str">
            <v>доставлен</v>
          </cell>
          <cell r="N395" t="str">
            <v>сырье</v>
          </cell>
          <cell r="O395" t="str">
            <v>China</v>
          </cell>
          <cell r="P395" t="str">
            <v>PVG</v>
          </cell>
          <cell r="Q395" t="str">
            <v>ROV</v>
          </cell>
          <cell r="AA395" t="str">
            <v/>
          </cell>
        </row>
        <row r="396">
          <cell r="A396" t="str">
            <v>555-09161784</v>
          </cell>
          <cell r="C396">
            <v>43685</v>
          </cell>
          <cell r="D396">
            <v>43685</v>
          </cell>
          <cell r="E396">
            <v>43685</v>
          </cell>
          <cell r="F396">
            <v>43698</v>
          </cell>
          <cell r="H396">
            <v>43687</v>
          </cell>
          <cell r="I396">
            <v>43688</v>
          </cell>
          <cell r="J396">
            <v>43688</v>
          </cell>
          <cell r="K396">
            <v>43688</v>
          </cell>
          <cell r="L396">
            <v>43691</v>
          </cell>
          <cell r="M396" t="str">
            <v>доставлен</v>
          </cell>
          <cell r="N396" t="str">
            <v>GWT000952 голубой/серебристый</v>
          </cell>
          <cell r="O396" t="str">
            <v>India</v>
          </cell>
          <cell r="P396" t="str">
            <v>DEL</v>
          </cell>
          <cell r="Q396" t="str">
            <v>SVO</v>
          </cell>
          <cell r="R396">
            <v>6000</v>
          </cell>
          <cell r="S396">
            <v>3.98</v>
          </cell>
          <cell r="T396">
            <v>0.1</v>
          </cell>
          <cell r="U396">
            <v>696.9</v>
          </cell>
          <cell r="V396">
            <v>23870.52</v>
          </cell>
          <cell r="X396" t="str">
            <v>CAMPARI EXPORTS PVT., LTD.</v>
          </cell>
          <cell r="Y396" t="str">
            <v>заявка, за счет поставщика</v>
          </cell>
          <cell r="AA396" t="str">
            <v/>
          </cell>
        </row>
        <row r="397">
          <cell r="A397" t="str">
            <v>555-19740151</v>
          </cell>
          <cell r="C397">
            <v>43676</v>
          </cell>
          <cell r="D397">
            <v>43682</v>
          </cell>
          <cell r="E397">
            <v>43682</v>
          </cell>
          <cell r="F397">
            <v>43693</v>
          </cell>
          <cell r="H397">
            <v>43685</v>
          </cell>
          <cell r="I397">
            <v>43689</v>
          </cell>
          <cell r="J397">
            <v>43685</v>
          </cell>
          <cell r="K397">
            <v>43689</v>
          </cell>
          <cell r="L397">
            <v>43690</v>
          </cell>
          <cell r="M397" t="str">
            <v>доставлен</v>
          </cell>
          <cell r="N397" t="str">
            <v>сырье</v>
          </cell>
          <cell r="O397" t="str">
            <v>China</v>
          </cell>
          <cell r="P397" t="str">
            <v>PVG</v>
          </cell>
          <cell r="Q397" t="str">
            <v>ROV</v>
          </cell>
          <cell r="AA397" t="str">
            <v/>
          </cell>
        </row>
        <row r="398">
          <cell r="A398" t="str">
            <v>555-19760366</v>
          </cell>
          <cell r="C398">
            <v>43680</v>
          </cell>
          <cell r="D398">
            <v>43686</v>
          </cell>
          <cell r="E398">
            <v>43686</v>
          </cell>
          <cell r="F398">
            <v>43697</v>
          </cell>
          <cell r="H398">
            <v>43691</v>
          </cell>
          <cell r="I398">
            <v>43693</v>
          </cell>
          <cell r="J398">
            <v>43691</v>
          </cell>
          <cell r="K398">
            <v>43696</v>
          </cell>
          <cell r="L398">
            <v>43696</v>
          </cell>
          <cell r="M398" t="str">
            <v>доставлен</v>
          </cell>
          <cell r="N398" t="str">
            <v>сырье</v>
          </cell>
          <cell r="O398" t="str">
            <v>China</v>
          </cell>
          <cell r="P398" t="str">
            <v>PVG</v>
          </cell>
          <cell r="Q398" t="str">
            <v>ROV</v>
          </cell>
          <cell r="AA398" t="str">
            <v/>
          </cell>
        </row>
        <row r="399">
          <cell r="A399" t="str">
            <v>555-13824042</v>
          </cell>
          <cell r="C399">
            <v>43698</v>
          </cell>
          <cell r="D399">
            <v>43698</v>
          </cell>
          <cell r="E399">
            <v>43698</v>
          </cell>
          <cell r="F399">
            <v>43708</v>
          </cell>
          <cell r="H399">
            <v>43699</v>
          </cell>
          <cell r="I399">
            <v>43699</v>
          </cell>
          <cell r="J399">
            <v>43699</v>
          </cell>
          <cell r="K399">
            <v>43699</v>
          </cell>
          <cell r="L399">
            <v>43713</v>
          </cell>
          <cell r="M399" t="str">
            <v>доставлен</v>
          </cell>
          <cell r="N399" t="str">
            <v>GOW002350 серебристый 1 отгрузка (рост + укр)</v>
          </cell>
          <cell r="O399" t="str">
            <v>Vietnam</v>
          </cell>
          <cell r="P399" t="str">
            <v>HAN</v>
          </cell>
          <cell r="Q399" t="str">
            <v>SVO</v>
          </cell>
          <cell r="R399">
            <v>2340</v>
          </cell>
          <cell r="S399">
            <v>11.95</v>
          </cell>
          <cell r="T399">
            <v>1.1000000000000001</v>
          </cell>
          <cell r="U399">
            <v>2960.1</v>
          </cell>
          <cell r="V399">
            <v>27963.23</v>
          </cell>
          <cell r="W399" t="str">
            <v>ждалиCO,былидосмотры</v>
          </cell>
          <cell r="X399" t="str">
            <v>BAO AN UNIFORM JOINT STOCK COMPANY</v>
          </cell>
          <cell r="Y399" t="str">
            <v>заявка, за счет поставщика</v>
          </cell>
          <cell r="AA399" t="str">
            <v/>
          </cell>
        </row>
        <row r="400">
          <cell r="A400" t="str">
            <v>555-13824053</v>
          </cell>
          <cell r="C400">
            <v>43698</v>
          </cell>
          <cell r="D400">
            <v>43698</v>
          </cell>
          <cell r="E400">
            <v>43698</v>
          </cell>
          <cell r="F400">
            <v>43708</v>
          </cell>
          <cell r="H400">
            <v>43699</v>
          </cell>
          <cell r="I400">
            <v>43699</v>
          </cell>
          <cell r="J400">
            <v>43699</v>
          </cell>
          <cell r="K400">
            <v>43699</v>
          </cell>
          <cell r="L400">
            <v>43713</v>
          </cell>
          <cell r="M400" t="str">
            <v>доставлен</v>
          </cell>
          <cell r="N400" t="str">
            <v>GOW002350 серебристый 1 отгрузка (восточная )</v>
          </cell>
          <cell r="O400" t="str">
            <v>Vietnam</v>
          </cell>
          <cell r="P400" t="str">
            <v>HAN</v>
          </cell>
          <cell r="Q400" t="str">
            <v>SVO</v>
          </cell>
          <cell r="R400">
            <v>668</v>
          </cell>
          <cell r="S400">
            <v>11.95</v>
          </cell>
          <cell r="T400">
            <v>1.1000000000000001</v>
          </cell>
          <cell r="U400">
            <v>845.02</v>
          </cell>
          <cell r="V400">
            <v>7982.67</v>
          </cell>
          <cell r="W400" t="str">
            <v>ждалиCO,былидосмотры</v>
          </cell>
          <cell r="X400" t="str">
            <v>BAO AN UNIFORM JOINT STOCK COMPANY</v>
          </cell>
          <cell r="Y400" t="str">
            <v>заявка, за счет поставщика</v>
          </cell>
          <cell r="AA400" t="str">
            <v/>
          </cell>
        </row>
        <row r="401">
          <cell r="A401" t="str">
            <v>555-19760392</v>
          </cell>
          <cell r="C401">
            <v>43680</v>
          </cell>
          <cell r="D401">
            <v>43692</v>
          </cell>
          <cell r="E401">
            <v>43692</v>
          </cell>
          <cell r="F401">
            <v>43703</v>
          </cell>
          <cell r="H401">
            <v>43697</v>
          </cell>
          <cell r="I401">
            <v>43699</v>
          </cell>
          <cell r="J401">
            <v>43697</v>
          </cell>
          <cell r="K401">
            <v>43700</v>
          </cell>
          <cell r="L401">
            <v>43703</v>
          </cell>
          <cell r="M401" t="str">
            <v>доставлен</v>
          </cell>
          <cell r="N401" t="str">
            <v>сырье</v>
          </cell>
          <cell r="O401" t="str">
            <v>China</v>
          </cell>
          <cell r="P401" t="str">
            <v>PVG</v>
          </cell>
          <cell r="Q401" t="str">
            <v>ROV</v>
          </cell>
          <cell r="AA401" t="str">
            <v/>
          </cell>
        </row>
        <row r="402">
          <cell r="A402" t="str">
            <v>555-13824624</v>
          </cell>
          <cell r="C402">
            <v>43706</v>
          </cell>
          <cell r="D402">
            <v>43705</v>
          </cell>
          <cell r="E402">
            <v>43706</v>
          </cell>
          <cell r="F402">
            <v>43716</v>
          </cell>
          <cell r="H402">
            <v>43707</v>
          </cell>
          <cell r="I402">
            <v>43707</v>
          </cell>
          <cell r="J402">
            <v>43707</v>
          </cell>
          <cell r="K402">
            <v>43707</v>
          </cell>
          <cell r="L402">
            <v>43712</v>
          </cell>
          <cell r="M402" t="str">
            <v>доставлен</v>
          </cell>
          <cell r="N402" t="str">
            <v>GOW002350 серебристый 2 отгрузка (рост + укр)</v>
          </cell>
          <cell r="O402" t="str">
            <v>Vietnam</v>
          </cell>
          <cell r="P402" t="str">
            <v>HAN</v>
          </cell>
          <cell r="Q402" t="str">
            <v>SVO</v>
          </cell>
          <cell r="R402">
            <v>1793</v>
          </cell>
          <cell r="S402">
            <v>11.95</v>
          </cell>
          <cell r="T402">
            <v>1.1000000000000001</v>
          </cell>
          <cell r="U402">
            <v>2268.15</v>
          </cell>
          <cell r="V402">
            <v>21426.53</v>
          </cell>
          <cell r="X402" t="str">
            <v>BAO AN UNIFORM JOINT STOCK COMPANY</v>
          </cell>
          <cell r="AA402" t="str">
            <v/>
          </cell>
        </row>
        <row r="403">
          <cell r="A403" t="str">
            <v>555-13824635</v>
          </cell>
          <cell r="C403">
            <v>43706</v>
          </cell>
          <cell r="D403">
            <v>43705</v>
          </cell>
          <cell r="E403">
            <v>43706</v>
          </cell>
          <cell r="F403">
            <v>43716</v>
          </cell>
          <cell r="H403">
            <v>43707</v>
          </cell>
          <cell r="I403">
            <v>43707</v>
          </cell>
          <cell r="J403">
            <v>43707</v>
          </cell>
          <cell r="K403">
            <v>43707</v>
          </cell>
          <cell r="L403">
            <v>43713</v>
          </cell>
          <cell r="M403" t="str">
            <v>доставлен</v>
          </cell>
          <cell r="N403" t="str">
            <v>GOW002350 серебристый 2 отгрузка (восточная )</v>
          </cell>
          <cell r="O403" t="str">
            <v>Vietnam</v>
          </cell>
          <cell r="P403" t="str">
            <v>HAN</v>
          </cell>
          <cell r="Q403" t="str">
            <v>SVO</v>
          </cell>
          <cell r="R403">
            <v>457</v>
          </cell>
          <cell r="S403">
            <v>11.95</v>
          </cell>
          <cell r="T403">
            <v>1.1000000000000001</v>
          </cell>
          <cell r="U403">
            <v>578.11</v>
          </cell>
          <cell r="V403">
            <v>5461.2</v>
          </cell>
          <cell r="X403" t="str">
            <v>BAO AN UNIFORM JOINT STOCK COMPANY</v>
          </cell>
          <cell r="AA403" t="str">
            <v/>
          </cell>
        </row>
        <row r="404">
          <cell r="A404" t="str">
            <v>555-19760532</v>
          </cell>
          <cell r="C404">
            <v>43697</v>
          </cell>
          <cell r="D404">
            <v>43700</v>
          </cell>
          <cell r="E404">
            <v>43700</v>
          </cell>
          <cell r="F404">
            <v>43711</v>
          </cell>
          <cell r="H404">
            <v>43705</v>
          </cell>
          <cell r="I404">
            <v>43707</v>
          </cell>
          <cell r="J404">
            <v>43705</v>
          </cell>
          <cell r="K404">
            <v>43707</v>
          </cell>
          <cell r="L404">
            <v>43707</v>
          </cell>
          <cell r="M404" t="str">
            <v>доставлен</v>
          </cell>
          <cell r="N404" t="str">
            <v>сырье</v>
          </cell>
          <cell r="O404" t="str">
            <v>China</v>
          </cell>
          <cell r="P404" t="str">
            <v>PVG</v>
          </cell>
          <cell r="Q404" t="str">
            <v>ROV</v>
          </cell>
          <cell r="AA404" t="str">
            <v/>
          </cell>
        </row>
        <row r="405">
          <cell r="A405" t="str">
            <v>555-19760646</v>
          </cell>
          <cell r="C405">
            <v>43700</v>
          </cell>
          <cell r="D405">
            <v>43711</v>
          </cell>
          <cell r="E405">
            <v>43711</v>
          </cell>
          <cell r="F405">
            <v>43722</v>
          </cell>
          <cell r="H405">
            <v>43714</v>
          </cell>
          <cell r="I405">
            <v>43717</v>
          </cell>
          <cell r="J405">
            <v>43714</v>
          </cell>
          <cell r="K405">
            <v>43717</v>
          </cell>
          <cell r="L405">
            <v>43718</v>
          </cell>
          <cell r="M405" t="str">
            <v>доставлен</v>
          </cell>
          <cell r="N405" t="str">
            <v>сырье</v>
          </cell>
          <cell r="O405" t="str">
            <v>China</v>
          </cell>
          <cell r="P405" t="str">
            <v>PVG</v>
          </cell>
          <cell r="Q405" t="str">
            <v>ROV</v>
          </cell>
          <cell r="AA405" t="str">
            <v/>
          </cell>
        </row>
        <row r="406">
          <cell r="A406" t="str">
            <v>555-13825335</v>
          </cell>
          <cell r="C406">
            <v>43686</v>
          </cell>
          <cell r="D406">
            <v>43714</v>
          </cell>
          <cell r="E406">
            <v>43714</v>
          </cell>
          <cell r="F406">
            <v>43724</v>
          </cell>
          <cell r="H406">
            <v>43718</v>
          </cell>
          <cell r="I406">
            <v>43718</v>
          </cell>
          <cell r="J406">
            <v>43718</v>
          </cell>
          <cell r="K406">
            <v>43718</v>
          </cell>
          <cell r="L406">
            <v>43721</v>
          </cell>
          <cell r="M406" t="str">
            <v>доставлен</v>
          </cell>
          <cell r="N406" t="str">
            <v>GOW002350серебристый3отгрузка</v>
          </cell>
          <cell r="O406" t="str">
            <v>Vietnam</v>
          </cell>
          <cell r="P406" t="str">
            <v>HAN</v>
          </cell>
          <cell r="Q406" t="str">
            <v>SVO</v>
          </cell>
          <cell r="R406">
            <v>1793</v>
          </cell>
          <cell r="S406">
            <v>11.95</v>
          </cell>
          <cell r="T406">
            <v>1.1000000000000001</v>
          </cell>
          <cell r="U406">
            <v>2268.15</v>
          </cell>
          <cell r="V406">
            <v>21426.53</v>
          </cell>
          <cell r="X406" t="str">
            <v>BAOANUNIFORMJOINTSTOCKCOMPANY</v>
          </cell>
          <cell r="AA406" t="str">
            <v/>
          </cell>
        </row>
        <row r="407">
          <cell r="A407" t="str">
            <v>566-14857231</v>
          </cell>
          <cell r="C407">
            <v>43713</v>
          </cell>
          <cell r="D407">
            <v>43712</v>
          </cell>
          <cell r="E407">
            <v>43713</v>
          </cell>
          <cell r="F407">
            <v>43724</v>
          </cell>
          <cell r="H407">
            <v>43720</v>
          </cell>
          <cell r="I407">
            <v>43720</v>
          </cell>
          <cell r="J407">
            <v>43720</v>
          </cell>
          <cell r="K407">
            <v>43720</v>
          </cell>
          <cell r="M407" t="str">
            <v>доставлен</v>
          </cell>
          <cell r="N407" t="str">
            <v>GSW004145голубой(украина)</v>
          </cell>
          <cell r="O407" t="str">
            <v>China</v>
          </cell>
          <cell r="P407" t="str">
            <v>TAO</v>
          </cell>
          <cell r="Q407" t="str">
            <v>KBP</v>
          </cell>
          <cell r="R407">
            <v>256</v>
          </cell>
          <cell r="S407">
            <v>3.11</v>
          </cell>
          <cell r="T407">
            <v>0.19</v>
          </cell>
          <cell r="U407">
            <v>56.82</v>
          </cell>
          <cell r="V407">
            <v>796.16</v>
          </cell>
          <cell r="X407" t="str">
            <v>ShanghaiLanshengLightIndustrialProductsImp.&amp;Exp.Corp.,Ltd.</v>
          </cell>
          <cell r="Y407" t="str">
            <v>заявка,засчетпоставщика</v>
          </cell>
          <cell r="AA407" t="str">
            <v/>
          </cell>
        </row>
        <row r="408">
          <cell r="A408" t="str">
            <v>566-14857231</v>
          </cell>
          <cell r="C408">
            <v>43713</v>
          </cell>
          <cell r="D408">
            <v>43712</v>
          </cell>
          <cell r="E408">
            <v>43713</v>
          </cell>
          <cell r="F408">
            <v>43724</v>
          </cell>
          <cell r="H408">
            <v>43720</v>
          </cell>
          <cell r="I408">
            <v>43720</v>
          </cell>
          <cell r="J408">
            <v>43720</v>
          </cell>
          <cell r="K408">
            <v>43720</v>
          </cell>
          <cell r="M408" t="str">
            <v>доставлен</v>
          </cell>
          <cell r="N408" t="str">
            <v>GSW004145красный(украина)</v>
          </cell>
          <cell r="O408" t="str">
            <v>China</v>
          </cell>
          <cell r="P408" t="str">
            <v>TAO</v>
          </cell>
          <cell r="Q408" t="str">
            <v>KBP</v>
          </cell>
          <cell r="R408">
            <v>256</v>
          </cell>
          <cell r="S408">
            <v>3.11</v>
          </cell>
          <cell r="T408">
            <v>0.19</v>
          </cell>
          <cell r="U408">
            <v>56.82</v>
          </cell>
          <cell r="V408">
            <v>796.16</v>
          </cell>
          <cell r="X408" t="str">
            <v>ShanghaiLanshengLightIndustrialProductsImp.&amp;Exp.Corp.,Ltd.</v>
          </cell>
          <cell r="Y408" t="str">
            <v>заявка,засчетпоставщика</v>
          </cell>
          <cell r="AA408" t="str">
            <v/>
          </cell>
        </row>
        <row r="409">
          <cell r="A409" t="str">
            <v>566-14857231</v>
          </cell>
          <cell r="C409">
            <v>43713</v>
          </cell>
          <cell r="D409">
            <v>43712</v>
          </cell>
          <cell r="E409">
            <v>43713</v>
          </cell>
          <cell r="F409">
            <v>43724</v>
          </cell>
          <cell r="H409">
            <v>43720</v>
          </cell>
          <cell r="I409">
            <v>43720</v>
          </cell>
          <cell r="J409">
            <v>43720</v>
          </cell>
          <cell r="K409">
            <v>43720</v>
          </cell>
          <cell r="M409" t="str">
            <v>доставлен</v>
          </cell>
          <cell r="N409" t="str">
            <v>GSW004145серыймеланж(украина)</v>
          </cell>
          <cell r="O409" t="str">
            <v>China</v>
          </cell>
          <cell r="P409" t="str">
            <v>TAO</v>
          </cell>
          <cell r="Q409" t="str">
            <v>KBP</v>
          </cell>
          <cell r="R409">
            <v>256</v>
          </cell>
          <cell r="S409">
            <v>3.11</v>
          </cell>
          <cell r="T409">
            <v>0.19</v>
          </cell>
          <cell r="U409">
            <v>56.82</v>
          </cell>
          <cell r="V409">
            <v>796.16</v>
          </cell>
          <cell r="X409" t="str">
            <v>ShanghaiLanshengLightIndustrialProductsImp.&amp;Exp.Corp.,Ltd.</v>
          </cell>
          <cell r="Y409" t="str">
            <v>заявка,засчетпоставщика</v>
          </cell>
          <cell r="AA409" t="str">
            <v/>
          </cell>
        </row>
        <row r="410">
          <cell r="A410" t="str">
            <v>580-21142251</v>
          </cell>
          <cell r="C410">
            <v>43713</v>
          </cell>
          <cell r="D410">
            <v>43712</v>
          </cell>
          <cell r="E410">
            <v>43713</v>
          </cell>
          <cell r="F410">
            <v>43724</v>
          </cell>
          <cell r="H410">
            <v>43718</v>
          </cell>
          <cell r="I410">
            <v>43718</v>
          </cell>
          <cell r="J410">
            <v>43720</v>
          </cell>
          <cell r="K410">
            <v>43720</v>
          </cell>
          <cell r="L410">
            <v>43724</v>
          </cell>
          <cell r="M410" t="str">
            <v>доставлен</v>
          </cell>
          <cell r="N410" t="str">
            <v>GSW004145серыймеланж</v>
          </cell>
          <cell r="O410" t="str">
            <v>China</v>
          </cell>
          <cell r="P410" t="str">
            <v>TAO</v>
          </cell>
          <cell r="Q410" t="str">
            <v>SVO</v>
          </cell>
          <cell r="R410">
            <v>5966</v>
          </cell>
          <cell r="S410">
            <v>3.11</v>
          </cell>
          <cell r="T410">
            <v>0.19</v>
          </cell>
          <cell r="U410">
            <v>1324.15</v>
          </cell>
          <cell r="V410">
            <v>18554.259999999998</v>
          </cell>
          <cell r="X410" t="str">
            <v>ShanghaiLanshengLightIndustrialProductsImp.&amp;Exp.Corp.,Ltd.</v>
          </cell>
          <cell r="Y410" t="str">
            <v>заявка,засчетпоставщика</v>
          </cell>
          <cell r="AA410" t="str">
            <v/>
          </cell>
        </row>
        <row r="411">
          <cell r="A411" t="str">
            <v>580-21142262</v>
          </cell>
          <cell r="C411">
            <v>43713</v>
          </cell>
          <cell r="D411">
            <v>43712</v>
          </cell>
          <cell r="E411">
            <v>43713</v>
          </cell>
          <cell r="F411">
            <v>43724</v>
          </cell>
          <cell r="H411">
            <v>43718</v>
          </cell>
          <cell r="I411">
            <v>43718</v>
          </cell>
          <cell r="J411">
            <v>43720</v>
          </cell>
          <cell r="K411">
            <v>43720</v>
          </cell>
          <cell r="L411">
            <v>43724</v>
          </cell>
          <cell r="M411" t="str">
            <v>доставлен</v>
          </cell>
          <cell r="N411" t="str">
            <v>GSW004145голубой</v>
          </cell>
          <cell r="O411" t="str">
            <v>China</v>
          </cell>
          <cell r="P411" t="str">
            <v>TAO</v>
          </cell>
          <cell r="Q411" t="str">
            <v>SVO</v>
          </cell>
          <cell r="R411">
            <v>5976</v>
          </cell>
          <cell r="S411">
            <v>3.11</v>
          </cell>
          <cell r="T411">
            <v>0.19</v>
          </cell>
          <cell r="U411">
            <v>1326.37</v>
          </cell>
          <cell r="V411">
            <v>18585.36</v>
          </cell>
          <cell r="X411" t="str">
            <v>ShanghaiLanshengLightIndustrialProductsImp.&amp;Exp.Corp.,Ltd.</v>
          </cell>
          <cell r="Y411" t="str">
            <v>заявка,засчетпоставщика</v>
          </cell>
          <cell r="AA411" t="str">
            <v/>
          </cell>
        </row>
        <row r="412">
          <cell r="A412" t="str">
            <v>580-21142273</v>
          </cell>
          <cell r="C412">
            <v>43713</v>
          </cell>
          <cell r="D412">
            <v>43712</v>
          </cell>
          <cell r="E412">
            <v>43713</v>
          </cell>
          <cell r="F412">
            <v>43724</v>
          </cell>
          <cell r="H412">
            <v>43718</v>
          </cell>
          <cell r="I412">
            <v>43718</v>
          </cell>
          <cell r="J412">
            <v>43720</v>
          </cell>
          <cell r="K412">
            <v>43720</v>
          </cell>
          <cell r="L412">
            <v>43724</v>
          </cell>
          <cell r="M412" t="str">
            <v>доставлен</v>
          </cell>
          <cell r="N412" t="str">
            <v>GSW004145красный</v>
          </cell>
          <cell r="O412" t="str">
            <v>China</v>
          </cell>
          <cell r="P412" t="str">
            <v>TAO</v>
          </cell>
          <cell r="Q412" t="str">
            <v>SVO</v>
          </cell>
          <cell r="R412">
            <v>5966</v>
          </cell>
          <cell r="S412">
            <v>3.11</v>
          </cell>
          <cell r="T412">
            <v>0.19</v>
          </cell>
          <cell r="U412">
            <v>1324.15</v>
          </cell>
          <cell r="V412">
            <v>18554.259999999998</v>
          </cell>
          <cell r="X412" t="str">
            <v>ShanghaiLanshengLightIndustrialProductsImp.&amp;Exp.Corp.,Ltd.</v>
          </cell>
          <cell r="Y412" t="str">
            <v>заявка,засчетпоставщика</v>
          </cell>
          <cell r="AA412" t="str">
            <v/>
          </cell>
        </row>
        <row r="413">
          <cell r="A413" t="str">
            <v>580-21142284</v>
          </cell>
          <cell r="C413">
            <v>43713</v>
          </cell>
          <cell r="D413">
            <v>43712</v>
          </cell>
          <cell r="E413">
            <v>43713</v>
          </cell>
          <cell r="F413">
            <v>43724</v>
          </cell>
          <cell r="H413">
            <v>43718</v>
          </cell>
          <cell r="I413">
            <v>43718</v>
          </cell>
          <cell r="J413">
            <v>43720</v>
          </cell>
          <cell r="K413">
            <v>43720</v>
          </cell>
          <cell r="L413">
            <v>43722</v>
          </cell>
          <cell r="M413" t="str">
            <v>доставлен</v>
          </cell>
          <cell r="N413" t="str">
            <v>GSW004145голубой(новосиб)</v>
          </cell>
          <cell r="O413" t="str">
            <v>China</v>
          </cell>
          <cell r="P413" t="str">
            <v>TAO</v>
          </cell>
          <cell r="Q413" t="str">
            <v>SVO</v>
          </cell>
          <cell r="R413">
            <v>1728</v>
          </cell>
          <cell r="S413">
            <v>3.11</v>
          </cell>
          <cell r="T413">
            <v>0.19</v>
          </cell>
          <cell r="U413">
            <v>383.53</v>
          </cell>
          <cell r="V413">
            <v>5374.08</v>
          </cell>
          <cell r="X413" t="str">
            <v>ShanghaiLanshengLightIndustrialProductsImp.&amp;Exp.Corp.,Ltd.</v>
          </cell>
          <cell r="Y413" t="str">
            <v>заявка,засчетпоставщика</v>
          </cell>
          <cell r="AA413" t="str">
            <v/>
          </cell>
        </row>
        <row r="414">
          <cell r="A414" t="str">
            <v>580-21142284</v>
          </cell>
          <cell r="C414">
            <v>43713</v>
          </cell>
          <cell r="D414">
            <v>43712</v>
          </cell>
          <cell r="E414">
            <v>43713</v>
          </cell>
          <cell r="F414">
            <v>43724</v>
          </cell>
          <cell r="H414">
            <v>43718</v>
          </cell>
          <cell r="I414">
            <v>43718</v>
          </cell>
          <cell r="J414">
            <v>43720</v>
          </cell>
          <cell r="K414">
            <v>43720</v>
          </cell>
          <cell r="L414">
            <v>43722</v>
          </cell>
          <cell r="M414" t="str">
            <v>доставлен</v>
          </cell>
          <cell r="N414" t="str">
            <v>GSW004145красный(новосиб)</v>
          </cell>
          <cell r="O414" t="str">
            <v>China</v>
          </cell>
          <cell r="P414" t="str">
            <v>TAO</v>
          </cell>
          <cell r="Q414" t="str">
            <v>SVO</v>
          </cell>
          <cell r="R414">
            <v>1728</v>
          </cell>
          <cell r="S414">
            <v>3.11</v>
          </cell>
          <cell r="T414">
            <v>0.19</v>
          </cell>
          <cell r="U414">
            <v>383.53</v>
          </cell>
          <cell r="V414">
            <v>5374.08</v>
          </cell>
          <cell r="X414" t="str">
            <v>ShanghaiLanshengLightIndustrialProductsImp.&amp;Exp.Corp.,Ltd.</v>
          </cell>
          <cell r="Y414" t="str">
            <v>заявка,засчетпоставщика</v>
          </cell>
          <cell r="AA414" t="str">
            <v/>
          </cell>
        </row>
        <row r="415">
          <cell r="A415" t="str">
            <v>580-21142284</v>
          </cell>
          <cell r="C415">
            <v>43713</v>
          </cell>
          <cell r="D415">
            <v>43712</v>
          </cell>
          <cell r="E415">
            <v>43713</v>
          </cell>
          <cell r="F415">
            <v>43724</v>
          </cell>
          <cell r="H415">
            <v>43718</v>
          </cell>
          <cell r="I415">
            <v>43718</v>
          </cell>
          <cell r="J415">
            <v>43720</v>
          </cell>
          <cell r="K415">
            <v>43720</v>
          </cell>
          <cell r="L415">
            <v>43722</v>
          </cell>
          <cell r="M415" t="str">
            <v>доставлен</v>
          </cell>
          <cell r="N415" t="str">
            <v>GSW004145серыймеланж(новосиб)</v>
          </cell>
          <cell r="O415" t="str">
            <v>China</v>
          </cell>
          <cell r="P415" t="str">
            <v>TAO</v>
          </cell>
          <cell r="Q415" t="str">
            <v>SVO</v>
          </cell>
          <cell r="R415">
            <v>1728</v>
          </cell>
          <cell r="S415">
            <v>3.11</v>
          </cell>
          <cell r="T415">
            <v>0.19</v>
          </cell>
          <cell r="U415">
            <v>383.53</v>
          </cell>
          <cell r="V415">
            <v>5374.08</v>
          </cell>
          <cell r="X415" t="str">
            <v>ShanghaiLanshengLightIndustrialProductsImp.&amp;Exp.Corp.,Ltd.</v>
          </cell>
          <cell r="Y415" t="str">
            <v>заявка,засчетпоставщика</v>
          </cell>
          <cell r="AA415" t="str">
            <v/>
          </cell>
        </row>
        <row r="416">
          <cell r="A416" t="str">
            <v>555-19760742</v>
          </cell>
          <cell r="C416">
            <v>43720</v>
          </cell>
          <cell r="D416">
            <v>43720</v>
          </cell>
          <cell r="E416">
            <v>43720</v>
          </cell>
          <cell r="F416">
            <v>43731</v>
          </cell>
          <cell r="H416">
            <v>43726</v>
          </cell>
          <cell r="I416">
            <v>43726</v>
          </cell>
          <cell r="J416">
            <v>43726</v>
          </cell>
          <cell r="K416">
            <v>43728</v>
          </cell>
          <cell r="L416">
            <v>43728</v>
          </cell>
          <cell r="M416" t="str">
            <v>доставлен</v>
          </cell>
          <cell r="N416" t="str">
            <v>сырье</v>
          </cell>
          <cell r="O416" t="str">
            <v>China</v>
          </cell>
          <cell r="P416" t="str">
            <v>PVG</v>
          </cell>
          <cell r="Q416" t="str">
            <v>ROV</v>
          </cell>
          <cell r="AA416" t="str">
            <v/>
          </cell>
        </row>
        <row r="417">
          <cell r="A417" t="str">
            <v>555-21957121</v>
          </cell>
          <cell r="C417">
            <v>43728</v>
          </cell>
          <cell r="D417">
            <v>43731</v>
          </cell>
          <cell r="E417">
            <v>43731</v>
          </cell>
          <cell r="F417">
            <v>43742</v>
          </cell>
          <cell r="H417">
            <v>43733</v>
          </cell>
          <cell r="I417">
            <v>43733</v>
          </cell>
          <cell r="J417">
            <v>43733</v>
          </cell>
          <cell r="K417">
            <v>43733</v>
          </cell>
          <cell r="L417">
            <v>43738</v>
          </cell>
          <cell r="M417" t="str">
            <v>доставлен</v>
          </cell>
          <cell r="N417" t="str">
            <v>GWT001074сиреневый(ростчасть)</v>
          </cell>
          <cell r="O417" t="str">
            <v>China</v>
          </cell>
          <cell r="P417" t="str">
            <v>PVG</v>
          </cell>
          <cell r="Q417" t="str">
            <v>SVO</v>
          </cell>
          <cell r="R417">
            <v>4227</v>
          </cell>
          <cell r="S417">
            <v>1.77</v>
          </cell>
          <cell r="T417">
            <v>0.13</v>
          </cell>
          <cell r="U417">
            <v>660.84</v>
          </cell>
          <cell r="V417">
            <v>7481.79</v>
          </cell>
          <cell r="X417" t="str">
            <v>WuxiYCVTextileScientificLimitedCompany</v>
          </cell>
          <cell r="Y417" t="str">
            <v>заявка,засчетпоставщика</v>
          </cell>
          <cell r="AA417" t="str">
            <v/>
          </cell>
        </row>
        <row r="418">
          <cell r="A418" t="str">
            <v>555-21957121</v>
          </cell>
          <cell r="C418">
            <v>43728</v>
          </cell>
          <cell r="D418">
            <v>43731</v>
          </cell>
          <cell r="E418">
            <v>43731</v>
          </cell>
          <cell r="F418">
            <v>43742</v>
          </cell>
          <cell r="H418">
            <v>43733</v>
          </cell>
          <cell r="I418">
            <v>43733</v>
          </cell>
          <cell r="J418">
            <v>43733</v>
          </cell>
          <cell r="K418">
            <v>43733</v>
          </cell>
          <cell r="L418">
            <v>43738</v>
          </cell>
          <cell r="M418" t="str">
            <v>доставлен</v>
          </cell>
          <cell r="N418" t="str">
            <v>GWT001074темно-синий(ростчасть)</v>
          </cell>
          <cell r="O418" t="str">
            <v>China</v>
          </cell>
          <cell r="P418" t="str">
            <v>PVG</v>
          </cell>
          <cell r="Q418" t="str">
            <v>SVO</v>
          </cell>
          <cell r="R418">
            <v>4813</v>
          </cell>
          <cell r="S418">
            <v>1.77</v>
          </cell>
          <cell r="T418">
            <v>0.13</v>
          </cell>
          <cell r="U418">
            <v>749.16</v>
          </cell>
          <cell r="V418">
            <v>8519.01</v>
          </cell>
          <cell r="X418" t="str">
            <v>WuxiYCVTextileScientificLimitedCompany</v>
          </cell>
          <cell r="Y418" t="str">
            <v>заявка,засчетпоставщика</v>
          </cell>
          <cell r="AA418" t="str">
            <v/>
          </cell>
        </row>
        <row r="419">
          <cell r="A419" t="str">
            <v>555-21957132</v>
          </cell>
          <cell r="C419">
            <v>43728</v>
          </cell>
          <cell r="D419">
            <v>43731</v>
          </cell>
          <cell r="E419">
            <v>43731</v>
          </cell>
          <cell r="F419">
            <v>43742</v>
          </cell>
          <cell r="H419">
            <v>43733</v>
          </cell>
          <cell r="I419">
            <v>43733</v>
          </cell>
          <cell r="J419">
            <v>43733</v>
          </cell>
          <cell r="K419">
            <v>43733</v>
          </cell>
          <cell r="L419">
            <v>43738</v>
          </cell>
          <cell r="M419" t="str">
            <v>доставлен</v>
          </cell>
          <cell r="N419" t="str">
            <v>GWT001074сиреневый(новосибчасть)</v>
          </cell>
          <cell r="O419" t="str">
            <v>China</v>
          </cell>
          <cell r="P419" t="str">
            <v>PVG</v>
          </cell>
          <cell r="Q419" t="str">
            <v>SVO</v>
          </cell>
          <cell r="R419">
            <v>1248</v>
          </cell>
          <cell r="S419">
            <v>1.77</v>
          </cell>
          <cell r="T419">
            <v>0.13</v>
          </cell>
          <cell r="U419">
            <v>196.08</v>
          </cell>
          <cell r="V419">
            <v>2208.96</v>
          </cell>
          <cell r="X419" t="str">
            <v>WuxiYCVTextileScientificLimitedCompany</v>
          </cell>
          <cell r="Y419" t="str">
            <v>заявка,засчетпоставщика</v>
          </cell>
          <cell r="AA419" t="str">
            <v/>
          </cell>
        </row>
        <row r="420">
          <cell r="A420" t="str">
            <v>555-21957132</v>
          </cell>
          <cell r="C420">
            <v>43728</v>
          </cell>
          <cell r="D420">
            <v>43731</v>
          </cell>
          <cell r="E420">
            <v>43731</v>
          </cell>
          <cell r="F420">
            <v>43742</v>
          </cell>
          <cell r="H420">
            <v>43733</v>
          </cell>
          <cell r="I420">
            <v>43733</v>
          </cell>
          <cell r="J420">
            <v>43733</v>
          </cell>
          <cell r="K420">
            <v>43733</v>
          </cell>
          <cell r="L420">
            <v>43738</v>
          </cell>
          <cell r="M420" t="str">
            <v>доставлен</v>
          </cell>
          <cell r="N420" t="str">
            <v>GWT001074темно-синий(новосибчасть)</v>
          </cell>
          <cell r="O420" t="str">
            <v>China</v>
          </cell>
          <cell r="P420" t="str">
            <v>PVG</v>
          </cell>
          <cell r="Q420" t="str">
            <v>SVO</v>
          </cell>
          <cell r="R420">
            <v>1664</v>
          </cell>
          <cell r="S420">
            <v>1.77</v>
          </cell>
          <cell r="T420">
            <v>0.13</v>
          </cell>
          <cell r="U420">
            <v>261.92</v>
          </cell>
          <cell r="V420">
            <v>2945.28</v>
          </cell>
          <cell r="X420" t="str">
            <v>WuxiYCVTextileScientificLimitedCompany</v>
          </cell>
          <cell r="Y420" t="str">
            <v>заявка,засчетпоставщика</v>
          </cell>
          <cell r="AA420" t="str">
            <v/>
          </cell>
        </row>
        <row r="421">
          <cell r="A421" t="str">
            <v>555-21957084</v>
          </cell>
          <cell r="C421">
            <v>43727</v>
          </cell>
          <cell r="D421">
            <v>43727</v>
          </cell>
          <cell r="E421">
            <v>43727</v>
          </cell>
          <cell r="F421">
            <v>43738</v>
          </cell>
          <cell r="H421">
            <v>43732</v>
          </cell>
          <cell r="I421">
            <v>43732</v>
          </cell>
          <cell r="J421">
            <v>43732</v>
          </cell>
          <cell r="K421">
            <v>43734</v>
          </cell>
          <cell r="L421">
            <v>43735</v>
          </cell>
          <cell r="M421" t="str">
            <v>доставлен</v>
          </cell>
          <cell r="N421" t="str">
            <v>сырье</v>
          </cell>
          <cell r="O421" t="str">
            <v>China</v>
          </cell>
          <cell r="P421" t="str">
            <v>PVG</v>
          </cell>
          <cell r="Q421" t="str">
            <v>ROV</v>
          </cell>
          <cell r="AA421" t="str">
            <v/>
          </cell>
        </row>
        <row r="422">
          <cell r="A422" t="str">
            <v>555-21957095</v>
          </cell>
          <cell r="C422">
            <v>43726</v>
          </cell>
          <cell r="D422">
            <v>43727</v>
          </cell>
          <cell r="E422">
            <v>43727</v>
          </cell>
          <cell r="F422">
            <v>43738</v>
          </cell>
          <cell r="H422">
            <v>43732</v>
          </cell>
          <cell r="I422">
            <v>43732</v>
          </cell>
          <cell r="J422">
            <v>43732</v>
          </cell>
          <cell r="K422">
            <v>43734</v>
          </cell>
          <cell r="L422">
            <v>43735</v>
          </cell>
          <cell r="M422" t="str">
            <v>доставлен</v>
          </cell>
          <cell r="N422" t="str">
            <v>сырье</v>
          </cell>
          <cell r="O422" t="str">
            <v>China</v>
          </cell>
          <cell r="P422" t="str">
            <v>PVG</v>
          </cell>
          <cell r="Q422" t="str">
            <v>ROV</v>
          </cell>
          <cell r="AA422" t="str">
            <v/>
          </cell>
        </row>
        <row r="423">
          <cell r="A423" t="str">
            <v>235-77156914</v>
          </cell>
          <cell r="C423">
            <v>43733</v>
          </cell>
          <cell r="D423">
            <v>43733</v>
          </cell>
          <cell r="E423">
            <v>43733</v>
          </cell>
          <cell r="F423">
            <v>43744</v>
          </cell>
          <cell r="H423">
            <v>43733</v>
          </cell>
          <cell r="I423">
            <v>43733</v>
          </cell>
          <cell r="J423">
            <v>43733</v>
          </cell>
          <cell r="K423">
            <v>43735</v>
          </cell>
          <cell r="L423">
            <v>43735</v>
          </cell>
          <cell r="M423" t="str">
            <v>доставлен</v>
          </cell>
          <cell r="N423" t="str">
            <v>сырье</v>
          </cell>
          <cell r="O423" t="str">
            <v>Turkey</v>
          </cell>
          <cell r="P423" t="str">
            <v>IST</v>
          </cell>
          <cell r="Q423" t="str">
            <v>ROV</v>
          </cell>
          <cell r="U423">
            <v>300</v>
          </cell>
          <cell r="AA423" t="str">
            <v/>
          </cell>
        </row>
        <row r="424">
          <cell r="A424" t="str">
            <v>555-21957213</v>
          </cell>
          <cell r="C424">
            <v>43734</v>
          </cell>
          <cell r="D424">
            <v>43734</v>
          </cell>
          <cell r="E424">
            <v>43734</v>
          </cell>
          <cell r="F424">
            <v>43745</v>
          </cell>
          <cell r="H424">
            <v>43738</v>
          </cell>
          <cell r="I424">
            <v>43738</v>
          </cell>
          <cell r="J424">
            <v>43738</v>
          </cell>
          <cell r="K424">
            <v>43738</v>
          </cell>
          <cell r="L424">
            <v>43742</v>
          </cell>
          <cell r="M424" t="str">
            <v>доставлен</v>
          </cell>
          <cell r="N424" t="str">
            <v>GHS003980черный(рост+укр)</v>
          </cell>
          <cell r="O424" t="str">
            <v>China</v>
          </cell>
          <cell r="P424" t="str">
            <v>PVG</v>
          </cell>
          <cell r="Q424" t="str">
            <v>SVO</v>
          </cell>
          <cell r="R424">
            <v>4824</v>
          </cell>
          <cell r="S424">
            <v>1.74</v>
          </cell>
          <cell r="T424">
            <v>0.17184908789386399</v>
          </cell>
          <cell r="U424">
            <v>829</v>
          </cell>
          <cell r="V424">
            <v>8393.76</v>
          </cell>
          <cell r="X424" t="str">
            <v>WuxiYCVTextileScientificLimitedCompany</v>
          </cell>
          <cell r="Y424" t="str">
            <v>заявка,засчетпоставщика</v>
          </cell>
          <cell r="AA424" t="str">
            <v/>
          </cell>
        </row>
        <row r="425">
          <cell r="A425" t="str">
            <v>555-21957224</v>
          </cell>
          <cell r="C425">
            <v>43734</v>
          </cell>
          <cell r="D425">
            <v>43734</v>
          </cell>
          <cell r="E425">
            <v>43734</v>
          </cell>
          <cell r="F425">
            <v>43745</v>
          </cell>
          <cell r="H425">
            <v>43738</v>
          </cell>
          <cell r="I425">
            <v>43738</v>
          </cell>
          <cell r="J425">
            <v>43738</v>
          </cell>
          <cell r="K425">
            <v>43738</v>
          </cell>
          <cell r="L425">
            <v>43742</v>
          </cell>
          <cell r="M425" t="str">
            <v>доставлен</v>
          </cell>
          <cell r="N425" t="str">
            <v>GHS003980черный(новосиб)</v>
          </cell>
          <cell r="O425" t="str">
            <v>China</v>
          </cell>
          <cell r="P425" t="str">
            <v>PVG</v>
          </cell>
          <cell r="Q425" t="str">
            <v>SVO</v>
          </cell>
          <cell r="R425">
            <v>1296</v>
          </cell>
          <cell r="S425">
            <v>1.74</v>
          </cell>
          <cell r="T425">
            <v>0.172839506172839</v>
          </cell>
          <cell r="U425">
            <v>224</v>
          </cell>
          <cell r="V425">
            <v>2255.04</v>
          </cell>
          <cell r="X425" t="str">
            <v>WuxiYCVTextileScientificLimitedCompany</v>
          </cell>
          <cell r="Y425" t="str">
            <v>заявка,засчетпоставщика</v>
          </cell>
          <cell r="AA425" t="str">
            <v/>
          </cell>
        </row>
        <row r="426">
          <cell r="A426" t="str">
            <v>555-21957235</v>
          </cell>
          <cell r="C426">
            <v>43733</v>
          </cell>
          <cell r="D426">
            <v>43734</v>
          </cell>
          <cell r="E426">
            <v>43734</v>
          </cell>
          <cell r="F426">
            <v>43745</v>
          </cell>
          <cell r="H426">
            <v>43738</v>
          </cell>
          <cell r="I426">
            <v>43738</v>
          </cell>
          <cell r="J426">
            <v>43738</v>
          </cell>
          <cell r="K426">
            <v>43740</v>
          </cell>
          <cell r="L426">
            <v>43741</v>
          </cell>
          <cell r="M426" t="str">
            <v>доставлен</v>
          </cell>
          <cell r="N426" t="str">
            <v>сырье</v>
          </cell>
          <cell r="O426" t="str">
            <v>China</v>
          </cell>
          <cell r="P426" t="str">
            <v>PVG</v>
          </cell>
          <cell r="Q426" t="str">
            <v>ROV</v>
          </cell>
          <cell r="AA426" t="str">
            <v/>
          </cell>
        </row>
        <row r="427">
          <cell r="A427" t="str">
            <v>555-21957246</v>
          </cell>
          <cell r="C427">
            <v>43734</v>
          </cell>
          <cell r="D427">
            <v>43734</v>
          </cell>
          <cell r="E427">
            <v>43734</v>
          </cell>
          <cell r="F427">
            <v>43745</v>
          </cell>
          <cell r="H427">
            <v>43739</v>
          </cell>
          <cell r="I427">
            <v>43739</v>
          </cell>
          <cell r="J427">
            <v>43739</v>
          </cell>
          <cell r="K427">
            <v>43741</v>
          </cell>
          <cell r="L427">
            <v>43741</v>
          </cell>
          <cell r="M427" t="str">
            <v>доставлен</v>
          </cell>
          <cell r="N427" t="str">
            <v>сырье</v>
          </cell>
          <cell r="O427" t="str">
            <v>China</v>
          </cell>
          <cell r="P427" t="str">
            <v>PVG</v>
          </cell>
          <cell r="Q427" t="str">
            <v>ROV</v>
          </cell>
          <cell r="AA427" t="str">
            <v/>
          </cell>
        </row>
        <row r="428">
          <cell r="A428" t="str">
            <v>555-21957305</v>
          </cell>
          <cell r="C428">
            <v>43734</v>
          </cell>
          <cell r="D428">
            <v>43746</v>
          </cell>
          <cell r="E428">
            <v>43746</v>
          </cell>
          <cell r="F428">
            <v>43757</v>
          </cell>
          <cell r="H428">
            <v>43748</v>
          </cell>
          <cell r="I428">
            <v>43752</v>
          </cell>
          <cell r="J428">
            <v>43748</v>
          </cell>
          <cell r="K428">
            <v>43752</v>
          </cell>
          <cell r="L428">
            <v>43754</v>
          </cell>
          <cell r="M428" t="str">
            <v>доставлен</v>
          </cell>
          <cell r="N428" t="str">
            <v>сырье</v>
          </cell>
          <cell r="O428" t="str">
            <v>China</v>
          </cell>
          <cell r="P428" t="str">
            <v>PVG</v>
          </cell>
          <cell r="Q428" t="str">
            <v>ROV</v>
          </cell>
          <cell r="W428" t="str">
            <v>праздникивКитаес1по8.10</v>
          </cell>
          <cell r="AA428" t="str">
            <v/>
          </cell>
        </row>
        <row r="429">
          <cell r="A429" t="str">
            <v>555-21957342</v>
          </cell>
          <cell r="C429">
            <v>43735</v>
          </cell>
          <cell r="D429">
            <v>43747</v>
          </cell>
          <cell r="E429">
            <v>43747</v>
          </cell>
          <cell r="F429">
            <v>43758</v>
          </cell>
          <cell r="H429">
            <v>43752</v>
          </cell>
          <cell r="I429">
            <v>43752</v>
          </cell>
          <cell r="J429">
            <v>43752</v>
          </cell>
          <cell r="K429">
            <v>43752</v>
          </cell>
          <cell r="L429">
            <v>43755</v>
          </cell>
          <cell r="M429" t="str">
            <v>доставлен</v>
          </cell>
          <cell r="N429" t="str">
            <v>GHS003979 черный</v>
          </cell>
          <cell r="O429" t="str">
            <v>China</v>
          </cell>
          <cell r="P429" t="str">
            <v>PVG</v>
          </cell>
          <cell r="Q429" t="str">
            <v>SVO</v>
          </cell>
          <cell r="R429">
            <v>5808</v>
          </cell>
          <cell r="S429">
            <v>1.77</v>
          </cell>
          <cell r="T429">
            <v>0.18</v>
          </cell>
          <cell r="U429">
            <v>1084</v>
          </cell>
          <cell r="V429">
            <v>10620</v>
          </cell>
          <cell r="X429" t="str">
            <v>Wuxi YCV Textile Scientific Limited Company</v>
          </cell>
          <cell r="Y429" t="str">
            <v>заявка,засчетпоставщика</v>
          </cell>
          <cell r="AA429" t="str">
            <v/>
          </cell>
        </row>
        <row r="430">
          <cell r="A430" t="str">
            <v>235-50583805</v>
          </cell>
          <cell r="C430">
            <v>43735</v>
          </cell>
          <cell r="D430">
            <v>43747</v>
          </cell>
          <cell r="E430">
            <v>43747</v>
          </cell>
          <cell r="F430">
            <v>43758</v>
          </cell>
          <cell r="H430">
            <v>43752</v>
          </cell>
          <cell r="I430">
            <v>43754</v>
          </cell>
          <cell r="J430">
            <v>43752</v>
          </cell>
          <cell r="K430">
            <v>43754</v>
          </cell>
          <cell r="M430" t="str">
            <v>доставлен</v>
          </cell>
          <cell r="N430" t="str">
            <v>GHS003979 черный урк</v>
          </cell>
          <cell r="O430" t="str">
            <v>China</v>
          </cell>
          <cell r="P430" t="str">
            <v>PVG</v>
          </cell>
          <cell r="Q430" t="str">
            <v>KBP</v>
          </cell>
          <cell r="R430">
            <v>192</v>
          </cell>
          <cell r="S430">
            <v>1.77</v>
          </cell>
          <cell r="T430">
            <v>0.18</v>
          </cell>
          <cell r="U430">
            <v>1084</v>
          </cell>
          <cell r="V430">
            <v>10620</v>
          </cell>
          <cell r="X430" t="str">
            <v>Wuxi YCV Textile Scientific Limited Company</v>
          </cell>
          <cell r="AA430" t="str">
            <v/>
          </cell>
        </row>
        <row r="431">
          <cell r="A431" t="str">
            <v>555-21957375</v>
          </cell>
          <cell r="C431">
            <v>43472</v>
          </cell>
          <cell r="D431">
            <v>43748</v>
          </cell>
          <cell r="E431">
            <v>43748</v>
          </cell>
          <cell r="F431">
            <v>43759</v>
          </cell>
          <cell r="H431">
            <v>43752</v>
          </cell>
          <cell r="I431">
            <v>43754</v>
          </cell>
          <cell r="J431">
            <v>43752</v>
          </cell>
          <cell r="K431">
            <v>43754</v>
          </cell>
          <cell r="L431">
            <v>43754</v>
          </cell>
          <cell r="M431" t="str">
            <v>доставлен</v>
          </cell>
          <cell r="N431" t="str">
            <v>сырье</v>
          </cell>
          <cell r="O431" t="str">
            <v>China</v>
          </cell>
          <cell r="P431" t="str">
            <v>PVG</v>
          </cell>
          <cell r="Q431" t="str">
            <v>ROV</v>
          </cell>
          <cell r="AA431" t="str">
            <v/>
          </cell>
        </row>
        <row r="432">
          <cell r="A432" t="str">
            <v>064-16856206</v>
          </cell>
          <cell r="C432">
            <v>43742</v>
          </cell>
          <cell r="D432">
            <v>43742</v>
          </cell>
          <cell r="E432">
            <v>43742</v>
          </cell>
          <cell r="F432">
            <v>43752</v>
          </cell>
          <cell r="H432">
            <v>43744</v>
          </cell>
          <cell r="I432">
            <v>43752</v>
          </cell>
          <cell r="J432">
            <v>43746</v>
          </cell>
          <cell r="K432">
            <v>43755</v>
          </cell>
          <cell r="L432">
            <v>43756</v>
          </cell>
          <cell r="M432" t="str">
            <v>доставлен</v>
          </cell>
          <cell r="N432" t="str">
            <v>оборудование</v>
          </cell>
          <cell r="O432" t="str">
            <v>Taiwan</v>
          </cell>
          <cell r="P432" t="str">
            <v>TWN</v>
          </cell>
          <cell r="Q432" t="str">
            <v>ROV</v>
          </cell>
          <cell r="AA432" t="str">
            <v/>
          </cell>
        </row>
        <row r="433">
          <cell r="A433" t="str">
            <v>555-21957423</v>
          </cell>
          <cell r="C433">
            <v>43735</v>
          </cell>
          <cell r="D433">
            <v>43749</v>
          </cell>
          <cell r="E433">
            <v>43749</v>
          </cell>
          <cell r="F433">
            <v>43760</v>
          </cell>
          <cell r="H433">
            <v>43754</v>
          </cell>
          <cell r="I433">
            <v>43756</v>
          </cell>
          <cell r="J433">
            <v>43754</v>
          </cell>
          <cell r="K433">
            <v>43756</v>
          </cell>
          <cell r="L433">
            <v>43759</v>
          </cell>
          <cell r="M433" t="str">
            <v>доставлен</v>
          </cell>
          <cell r="N433" t="str">
            <v>сырье</v>
          </cell>
          <cell r="O433" t="str">
            <v>China</v>
          </cell>
          <cell r="P433" t="str">
            <v>PVG</v>
          </cell>
          <cell r="Q433" t="str">
            <v>ROV</v>
          </cell>
          <cell r="AA433" t="str">
            <v/>
          </cell>
        </row>
        <row r="434">
          <cell r="A434" t="str">
            <v>555-21957434</v>
          </cell>
          <cell r="C434">
            <v>43749</v>
          </cell>
          <cell r="D434">
            <v>43752</v>
          </cell>
          <cell r="E434">
            <v>43752</v>
          </cell>
          <cell r="F434">
            <v>43763</v>
          </cell>
          <cell r="H434">
            <v>43755</v>
          </cell>
          <cell r="I434">
            <v>43759</v>
          </cell>
          <cell r="J434">
            <v>43755</v>
          </cell>
          <cell r="K434">
            <v>43759</v>
          </cell>
          <cell r="L434">
            <v>43759</v>
          </cell>
          <cell r="M434" t="str">
            <v>доставлен</v>
          </cell>
          <cell r="N434" t="str">
            <v>сырье</v>
          </cell>
          <cell r="O434" t="str">
            <v>China</v>
          </cell>
          <cell r="P434" t="str">
            <v>PVG</v>
          </cell>
          <cell r="Q434" t="str">
            <v>ROV</v>
          </cell>
          <cell r="AA434" t="str">
            <v/>
          </cell>
        </row>
        <row r="435">
          <cell r="A435" t="str">
            <v>555-21976393</v>
          </cell>
          <cell r="C435">
            <v>43749</v>
          </cell>
          <cell r="D435">
            <v>43759</v>
          </cell>
          <cell r="E435">
            <v>43759</v>
          </cell>
          <cell r="F435">
            <v>43770</v>
          </cell>
          <cell r="H435">
            <v>43763</v>
          </cell>
          <cell r="I435">
            <v>43766</v>
          </cell>
          <cell r="J435">
            <v>43764</v>
          </cell>
          <cell r="K435">
            <v>43767</v>
          </cell>
          <cell r="L435">
            <v>43768</v>
          </cell>
          <cell r="M435" t="str">
            <v>доставлен</v>
          </cell>
          <cell r="N435" t="str">
            <v>сырье</v>
          </cell>
          <cell r="O435" t="str">
            <v>China</v>
          </cell>
          <cell r="P435" t="str">
            <v>PVG</v>
          </cell>
          <cell r="Q435" t="str">
            <v>ROV</v>
          </cell>
          <cell r="W435" t="str">
            <v>вШанхаенетместанарейсы</v>
          </cell>
          <cell r="AA435" t="str">
            <v/>
          </cell>
        </row>
        <row r="436">
          <cell r="A436" t="str">
            <v>555-21976430</v>
          </cell>
          <cell r="C436">
            <v>43750</v>
          </cell>
          <cell r="D436">
            <v>43763</v>
          </cell>
          <cell r="E436">
            <v>43763</v>
          </cell>
          <cell r="F436">
            <v>43774</v>
          </cell>
          <cell r="H436">
            <v>43768</v>
          </cell>
          <cell r="I436">
            <v>43770</v>
          </cell>
          <cell r="J436">
            <v>43768</v>
          </cell>
          <cell r="K436">
            <v>43770</v>
          </cell>
          <cell r="L436">
            <v>43770</v>
          </cell>
          <cell r="M436" t="str">
            <v>доставлен</v>
          </cell>
          <cell r="N436" t="str">
            <v>сырье</v>
          </cell>
          <cell r="O436" t="str">
            <v>China</v>
          </cell>
          <cell r="P436" t="str">
            <v>PVG</v>
          </cell>
          <cell r="Q436" t="str">
            <v>ROV</v>
          </cell>
          <cell r="AA436" t="str">
            <v/>
          </cell>
        </row>
        <row r="437">
          <cell r="A437" t="str">
            <v>555-21976500</v>
          </cell>
          <cell r="C437">
            <v>43764</v>
          </cell>
          <cell r="D437">
            <v>43770</v>
          </cell>
          <cell r="E437">
            <v>43770</v>
          </cell>
          <cell r="F437">
            <v>43781</v>
          </cell>
          <cell r="H437">
            <v>43773</v>
          </cell>
          <cell r="I437">
            <v>43775</v>
          </cell>
          <cell r="J437">
            <v>43773</v>
          </cell>
          <cell r="K437">
            <v>43775</v>
          </cell>
          <cell r="L437">
            <v>43776</v>
          </cell>
          <cell r="M437" t="str">
            <v>доставлен</v>
          </cell>
          <cell r="N437" t="str">
            <v>сырье</v>
          </cell>
          <cell r="O437" t="str">
            <v>China</v>
          </cell>
          <cell r="P437" t="str">
            <v>PVG</v>
          </cell>
          <cell r="Q437" t="str">
            <v>ROV</v>
          </cell>
          <cell r="AA437" t="str">
            <v/>
          </cell>
        </row>
        <row r="438">
          <cell r="A438" t="str">
            <v>176-77194876</v>
          </cell>
          <cell r="C438">
            <v>43780</v>
          </cell>
          <cell r="D438">
            <v>43777</v>
          </cell>
          <cell r="E438">
            <v>43780</v>
          </cell>
          <cell r="F438">
            <v>43793</v>
          </cell>
          <cell r="H438">
            <v>43778</v>
          </cell>
          <cell r="I438">
            <v>43781</v>
          </cell>
          <cell r="J438">
            <v>43782</v>
          </cell>
          <cell r="K438">
            <v>43784</v>
          </cell>
          <cell r="L438">
            <v>43788</v>
          </cell>
          <cell r="M438" t="str">
            <v>доставлен</v>
          </cell>
          <cell r="N438" t="str">
            <v>GWT001187 белый/черный</v>
          </cell>
          <cell r="O438" t="str">
            <v>India</v>
          </cell>
          <cell r="P438" t="str">
            <v>BOM</v>
          </cell>
          <cell r="Q438" t="str">
            <v>DME</v>
          </cell>
          <cell r="R438">
            <v>8000</v>
          </cell>
          <cell r="S438">
            <v>3.52</v>
          </cell>
          <cell r="T438">
            <v>0.1</v>
          </cell>
          <cell r="U438">
            <v>920</v>
          </cell>
          <cell r="V438">
            <v>28125.52</v>
          </cell>
          <cell r="X438" t="str">
            <v>HINDUSTAN APPAREL INDUSTRIES</v>
          </cell>
          <cell r="Y438" t="str">
            <v>заявка,засчетпоставщика</v>
          </cell>
          <cell r="AA438" t="str">
            <v/>
          </cell>
        </row>
        <row r="439">
          <cell r="A439" t="str">
            <v>176-77194876</v>
          </cell>
          <cell r="C439">
            <v>43780</v>
          </cell>
          <cell r="D439">
            <v>43777</v>
          </cell>
          <cell r="E439">
            <v>43780</v>
          </cell>
          <cell r="F439">
            <v>43793</v>
          </cell>
          <cell r="H439">
            <v>43778</v>
          </cell>
          <cell r="I439">
            <v>43781</v>
          </cell>
          <cell r="J439">
            <v>43782</v>
          </cell>
          <cell r="K439">
            <v>43784</v>
          </cell>
          <cell r="L439">
            <v>43788</v>
          </cell>
          <cell r="M439" t="str">
            <v>доставлен</v>
          </cell>
          <cell r="N439" t="str">
            <v>GWT001187 темно-синий</v>
          </cell>
          <cell r="O439" t="str">
            <v>India</v>
          </cell>
          <cell r="P439" t="str">
            <v>BOM</v>
          </cell>
          <cell r="Q439" t="str">
            <v>DME</v>
          </cell>
          <cell r="R439">
            <v>8000</v>
          </cell>
          <cell r="S439">
            <v>3.52</v>
          </cell>
          <cell r="T439">
            <v>0.1</v>
          </cell>
          <cell r="U439">
            <v>920</v>
          </cell>
          <cell r="V439">
            <v>28125.52</v>
          </cell>
          <cell r="X439" t="str">
            <v>HINDUSTAN APPAREL INDUSTRIES</v>
          </cell>
          <cell r="Y439" t="str">
            <v>заявка,засчетпоставщика</v>
          </cell>
          <cell r="AA439" t="str">
            <v/>
          </cell>
        </row>
        <row r="440">
          <cell r="A440" t="str">
            <v>555-21976544</v>
          </cell>
          <cell r="C440">
            <v>43777</v>
          </cell>
          <cell r="D440">
            <v>43777</v>
          </cell>
          <cell r="E440">
            <v>43777</v>
          </cell>
          <cell r="F440">
            <v>43788</v>
          </cell>
          <cell r="H440">
            <v>43783</v>
          </cell>
          <cell r="I440">
            <v>43787</v>
          </cell>
          <cell r="J440">
            <v>43782</v>
          </cell>
          <cell r="K440">
            <v>43784</v>
          </cell>
          <cell r="L440">
            <v>43787</v>
          </cell>
          <cell r="M440" t="str">
            <v>доставлен</v>
          </cell>
          <cell r="N440" t="str">
            <v>GHS003975 черный</v>
          </cell>
          <cell r="O440" t="str">
            <v>China</v>
          </cell>
          <cell r="P440" t="str">
            <v>PVG</v>
          </cell>
          <cell r="Q440" t="str">
            <v>ROV</v>
          </cell>
          <cell r="R440">
            <v>6000</v>
          </cell>
          <cell r="S440">
            <v>2.97</v>
          </cell>
          <cell r="T440">
            <v>0.15</v>
          </cell>
          <cell r="U440">
            <v>1035</v>
          </cell>
          <cell r="V440">
            <v>17807.16</v>
          </cell>
          <cell r="X440" t="str">
            <v>Wuxi YCV Textile Scientific Limited Company</v>
          </cell>
          <cell r="Y440" t="str">
            <v>заявка,засчетпоставщика</v>
          </cell>
          <cell r="AA440" t="str">
            <v/>
          </cell>
        </row>
        <row r="441">
          <cell r="A441" t="str">
            <v>176-97559582</v>
          </cell>
          <cell r="C441">
            <v>43781</v>
          </cell>
          <cell r="D441">
            <v>43781</v>
          </cell>
          <cell r="E441">
            <v>43781</v>
          </cell>
          <cell r="F441">
            <v>43794</v>
          </cell>
          <cell r="H441">
            <v>43783</v>
          </cell>
          <cell r="I441">
            <v>43785</v>
          </cell>
          <cell r="J441">
            <v>43784</v>
          </cell>
          <cell r="K441">
            <v>43787</v>
          </cell>
          <cell r="L441">
            <v>43790</v>
          </cell>
          <cell r="M441" t="str">
            <v>доставлен</v>
          </cell>
          <cell r="N441" t="str">
            <v>GKT008333 светло-розовый</v>
          </cell>
          <cell r="O441" t="str">
            <v>Bangladesh</v>
          </cell>
          <cell r="P441" t="str">
            <v>DAC</v>
          </cell>
          <cell r="Q441" t="str">
            <v>DME</v>
          </cell>
          <cell r="R441">
            <v>7000</v>
          </cell>
          <cell r="S441">
            <v>1.49</v>
          </cell>
          <cell r="T441">
            <v>0.06</v>
          </cell>
          <cell r="U441">
            <v>483</v>
          </cell>
          <cell r="V441">
            <v>10415.02</v>
          </cell>
          <cell r="X441" t="str">
            <v>SUPROV COMPOSITE KNIT LTD.</v>
          </cell>
          <cell r="AA441" t="str">
            <v/>
          </cell>
        </row>
        <row r="442">
          <cell r="A442" t="str">
            <v>555-21976581</v>
          </cell>
          <cell r="C442">
            <v>43781</v>
          </cell>
          <cell r="D442">
            <v>43781</v>
          </cell>
          <cell r="E442">
            <v>43781</v>
          </cell>
          <cell r="F442">
            <v>43792</v>
          </cell>
          <cell r="H442">
            <v>43783</v>
          </cell>
          <cell r="I442">
            <v>43787</v>
          </cell>
          <cell r="J442">
            <v>43783</v>
          </cell>
          <cell r="K442">
            <v>43787</v>
          </cell>
          <cell r="L442">
            <v>43789</v>
          </cell>
          <cell r="M442" t="str">
            <v>доставлен</v>
          </cell>
          <cell r="N442" t="str">
            <v>сырье</v>
          </cell>
          <cell r="O442" t="str">
            <v>China</v>
          </cell>
          <cell r="P442" t="str">
            <v>PVG</v>
          </cell>
          <cell r="Q442" t="str">
            <v>ROV</v>
          </cell>
          <cell r="AA442" t="str">
            <v/>
          </cell>
        </row>
        <row r="443">
          <cell r="A443" t="str">
            <v>555-21976614</v>
          </cell>
          <cell r="C443">
            <v>43782</v>
          </cell>
          <cell r="D443">
            <v>43782</v>
          </cell>
          <cell r="E443">
            <v>43782</v>
          </cell>
          <cell r="F443">
            <v>43793</v>
          </cell>
          <cell r="H443">
            <v>43785</v>
          </cell>
          <cell r="I443">
            <v>43787</v>
          </cell>
          <cell r="J443">
            <v>43785</v>
          </cell>
          <cell r="K443">
            <v>43788</v>
          </cell>
          <cell r="L443">
            <v>43789</v>
          </cell>
          <cell r="M443" t="str">
            <v>доставлен</v>
          </cell>
          <cell r="N443" t="str">
            <v>сырье</v>
          </cell>
          <cell r="O443" t="str">
            <v>China</v>
          </cell>
          <cell r="P443" t="str">
            <v>PVG</v>
          </cell>
          <cell r="Q443" t="str">
            <v>ROV</v>
          </cell>
          <cell r="AA443" t="str">
            <v/>
          </cell>
        </row>
        <row r="444">
          <cell r="A444" t="str">
            <v>555-22456711</v>
          </cell>
          <cell r="C444">
            <v>43777</v>
          </cell>
          <cell r="D444">
            <v>43789</v>
          </cell>
          <cell r="E444">
            <v>43789</v>
          </cell>
          <cell r="F444">
            <v>43800</v>
          </cell>
          <cell r="H444">
            <v>43792</v>
          </cell>
          <cell r="I444">
            <v>43794</v>
          </cell>
          <cell r="J444">
            <v>43792</v>
          </cell>
          <cell r="K444">
            <v>43795</v>
          </cell>
          <cell r="L444">
            <v>43797</v>
          </cell>
          <cell r="M444" t="str">
            <v>доставлен</v>
          </cell>
          <cell r="N444" t="str">
            <v>сырье</v>
          </cell>
          <cell r="O444" t="str">
            <v>China</v>
          </cell>
          <cell r="P444" t="str">
            <v>PVG</v>
          </cell>
          <cell r="Q444" t="str">
            <v>ROV</v>
          </cell>
          <cell r="AA444" t="str">
            <v/>
          </cell>
        </row>
        <row r="445">
          <cell r="A445" t="str">
            <v>176-97559593</v>
          </cell>
          <cell r="C445">
            <v>43797</v>
          </cell>
          <cell r="D445">
            <v>43797</v>
          </cell>
          <cell r="E445">
            <v>43797</v>
          </cell>
          <cell r="F445">
            <v>43810</v>
          </cell>
          <cell r="H445">
            <v>43799</v>
          </cell>
          <cell r="I445">
            <v>43802</v>
          </cell>
          <cell r="J445">
            <v>43799</v>
          </cell>
          <cell r="K445">
            <v>43801</v>
          </cell>
          <cell r="L445">
            <v>43804</v>
          </cell>
          <cell r="M445" t="str">
            <v>доставлен</v>
          </cell>
          <cell r="N445" t="str">
            <v>BSF008420белый</v>
          </cell>
          <cell r="O445" t="str">
            <v>Bangladesh</v>
          </cell>
          <cell r="P445" t="str">
            <v>DAC</v>
          </cell>
          <cell r="Q445" t="str">
            <v>DME</v>
          </cell>
          <cell r="R445">
            <v>8000</v>
          </cell>
          <cell r="S445">
            <v>1.69</v>
          </cell>
          <cell r="T445">
            <v>0.14000000000000001</v>
          </cell>
          <cell r="U445">
            <v>1273.28</v>
          </cell>
          <cell r="V445">
            <v>13520</v>
          </cell>
          <cell r="X445" t="str">
            <v>SUPROV COMPOSITE KNIT LTD.</v>
          </cell>
          <cell r="Y445" t="str">
            <v>заявка,засчетпоставщика</v>
          </cell>
          <cell r="AA445" t="str">
            <v/>
          </cell>
        </row>
        <row r="446">
          <cell r="A446" t="str">
            <v>555-22456803</v>
          </cell>
          <cell r="C446">
            <v>43790</v>
          </cell>
          <cell r="D446">
            <v>43794</v>
          </cell>
          <cell r="E446">
            <v>43794</v>
          </cell>
          <cell r="F446">
            <v>43805</v>
          </cell>
          <cell r="H446">
            <v>43798</v>
          </cell>
          <cell r="I446">
            <v>43801</v>
          </cell>
          <cell r="J446">
            <v>43798</v>
          </cell>
          <cell r="K446">
            <v>43802</v>
          </cell>
          <cell r="L446">
            <v>43803</v>
          </cell>
          <cell r="M446" t="str">
            <v>доставлен</v>
          </cell>
          <cell r="N446" t="str">
            <v>сырье</v>
          </cell>
          <cell r="O446" t="str">
            <v>China</v>
          </cell>
          <cell r="P446" t="str">
            <v>PVG</v>
          </cell>
          <cell r="Q446" t="str">
            <v>ROV</v>
          </cell>
          <cell r="AA446" t="str">
            <v/>
          </cell>
        </row>
        <row r="447">
          <cell r="A447" t="str">
            <v>555-22456906</v>
          </cell>
          <cell r="C447">
            <v>43797</v>
          </cell>
          <cell r="D447">
            <v>43797</v>
          </cell>
          <cell r="E447">
            <v>43797</v>
          </cell>
          <cell r="F447">
            <v>43808</v>
          </cell>
          <cell r="H447">
            <v>43802</v>
          </cell>
          <cell r="I447">
            <v>43804</v>
          </cell>
          <cell r="J447">
            <v>43802</v>
          </cell>
          <cell r="K447">
            <v>43804</v>
          </cell>
          <cell r="L447">
            <v>43805</v>
          </cell>
          <cell r="M447" t="str">
            <v>доставлен</v>
          </cell>
          <cell r="N447" t="str">
            <v>сырье</v>
          </cell>
          <cell r="O447" t="str">
            <v>China</v>
          </cell>
          <cell r="P447" t="str">
            <v>PVG</v>
          </cell>
          <cell r="Q447" t="str">
            <v>ROV</v>
          </cell>
          <cell r="AA447" t="str">
            <v/>
          </cell>
        </row>
        <row r="448">
          <cell r="A448" t="str">
            <v>555-22457013</v>
          </cell>
          <cell r="C448">
            <v>43790</v>
          </cell>
          <cell r="D448">
            <v>43802</v>
          </cell>
          <cell r="E448">
            <v>43802</v>
          </cell>
          <cell r="F448">
            <v>43813</v>
          </cell>
          <cell r="H448">
            <v>43805</v>
          </cell>
          <cell r="I448">
            <v>43808</v>
          </cell>
          <cell r="J448">
            <v>43805</v>
          </cell>
          <cell r="K448">
            <v>43808</v>
          </cell>
          <cell r="L448">
            <v>43810</v>
          </cell>
          <cell r="M448" t="str">
            <v>доставлен</v>
          </cell>
          <cell r="N448" t="str">
            <v>сырье</v>
          </cell>
          <cell r="O448" t="str">
            <v>China</v>
          </cell>
          <cell r="P448" t="str">
            <v>PVG</v>
          </cell>
          <cell r="Q448" t="str">
            <v>ROV</v>
          </cell>
          <cell r="AA448" t="str">
            <v/>
          </cell>
        </row>
        <row r="449">
          <cell r="A449" t="str">
            <v>555-22456851</v>
          </cell>
          <cell r="C449">
            <v>43799</v>
          </cell>
          <cell r="D449">
            <v>43804</v>
          </cell>
          <cell r="E449">
            <v>43804</v>
          </cell>
          <cell r="F449">
            <v>43815</v>
          </cell>
          <cell r="H449">
            <v>43809</v>
          </cell>
          <cell r="I449">
            <v>43811</v>
          </cell>
          <cell r="J449">
            <v>43809</v>
          </cell>
          <cell r="K449">
            <v>43812</v>
          </cell>
          <cell r="L449">
            <v>43812</v>
          </cell>
          <cell r="M449" t="str">
            <v>доставлен</v>
          </cell>
          <cell r="N449" t="str">
            <v>сырье</v>
          </cell>
          <cell r="O449" t="str">
            <v>China</v>
          </cell>
          <cell r="P449" t="str">
            <v>PVG</v>
          </cell>
          <cell r="Q449" t="str">
            <v>ROV</v>
          </cell>
          <cell r="AA449" t="str">
            <v/>
          </cell>
        </row>
        <row r="450">
          <cell r="A450" t="str">
            <v>141-04294500</v>
          </cell>
          <cell r="C450">
            <v>43811</v>
          </cell>
          <cell r="D450">
            <v>43810</v>
          </cell>
          <cell r="E450">
            <v>43811</v>
          </cell>
          <cell r="F450">
            <v>43821</v>
          </cell>
          <cell r="H450">
            <v>43812</v>
          </cell>
          <cell r="I450">
            <v>43813</v>
          </cell>
          <cell r="J450">
            <v>43812</v>
          </cell>
          <cell r="K450">
            <v>43813</v>
          </cell>
          <cell r="L450">
            <v>43815</v>
          </cell>
          <cell r="M450" t="str">
            <v>доставлен</v>
          </cell>
          <cell r="N450" t="str">
            <v>сырье</v>
          </cell>
          <cell r="O450" t="str">
            <v>Turkey</v>
          </cell>
          <cell r="P450" t="str">
            <v>IST</v>
          </cell>
          <cell r="Q450" t="str">
            <v>ROV</v>
          </cell>
          <cell r="AA450" t="str">
            <v/>
          </cell>
        </row>
        <row r="451">
          <cell r="A451" t="str">
            <v>555-22457120</v>
          </cell>
          <cell r="C451">
            <v>43502</v>
          </cell>
          <cell r="D451">
            <v>43808</v>
          </cell>
          <cell r="E451">
            <v>43808</v>
          </cell>
          <cell r="F451">
            <v>43819</v>
          </cell>
          <cell r="H451">
            <v>43811</v>
          </cell>
          <cell r="I451">
            <v>43815</v>
          </cell>
          <cell r="J451">
            <v>43811</v>
          </cell>
          <cell r="K451">
            <v>43815</v>
          </cell>
          <cell r="L451">
            <v>43816</v>
          </cell>
          <cell r="M451" t="str">
            <v>доставлен</v>
          </cell>
          <cell r="N451" t="str">
            <v>сырье</v>
          </cell>
          <cell r="O451" t="str">
            <v>China</v>
          </cell>
          <cell r="P451" t="str">
            <v>PVG</v>
          </cell>
          <cell r="Q451" t="str">
            <v>ROV</v>
          </cell>
          <cell r="AA451" t="str">
            <v/>
          </cell>
        </row>
        <row r="452">
          <cell r="A452" t="str">
            <v>555-22457131</v>
          </cell>
          <cell r="C452">
            <v>43502</v>
          </cell>
          <cell r="D452">
            <v>43808</v>
          </cell>
          <cell r="E452">
            <v>43808</v>
          </cell>
          <cell r="F452">
            <v>43819</v>
          </cell>
          <cell r="H452">
            <v>43811</v>
          </cell>
          <cell r="I452">
            <v>43815</v>
          </cell>
          <cell r="J452">
            <v>43811</v>
          </cell>
          <cell r="K452">
            <v>43815</v>
          </cell>
          <cell r="L452">
            <v>43817</v>
          </cell>
          <cell r="M452" t="str">
            <v>доставлен</v>
          </cell>
          <cell r="N452" t="str">
            <v>сырье</v>
          </cell>
          <cell r="O452" t="str">
            <v>China</v>
          </cell>
          <cell r="P452" t="str">
            <v>PVG</v>
          </cell>
          <cell r="Q452" t="str">
            <v>ROV</v>
          </cell>
          <cell r="AA452" t="str">
            <v/>
          </cell>
        </row>
        <row r="453">
          <cell r="A453" t="str">
            <v>555-23702420</v>
          </cell>
          <cell r="C453">
            <v>43804</v>
          </cell>
          <cell r="D453">
            <v>43810</v>
          </cell>
          <cell r="E453">
            <v>43810</v>
          </cell>
          <cell r="F453">
            <v>43821</v>
          </cell>
          <cell r="H453">
            <v>43814</v>
          </cell>
          <cell r="I453">
            <v>43816</v>
          </cell>
          <cell r="J453">
            <v>43814</v>
          </cell>
          <cell r="K453">
            <v>43815</v>
          </cell>
          <cell r="L453">
            <v>43816</v>
          </cell>
          <cell r="M453" t="str">
            <v>доставлен</v>
          </cell>
          <cell r="N453" t="str">
            <v>сырье</v>
          </cell>
          <cell r="O453" t="str">
            <v>China</v>
          </cell>
          <cell r="P453" t="str">
            <v>PVG</v>
          </cell>
          <cell r="Q453" t="str">
            <v>ROV</v>
          </cell>
          <cell r="AA453" t="str">
            <v/>
          </cell>
        </row>
        <row r="454">
          <cell r="A454" t="str">
            <v>555-23702431</v>
          </cell>
          <cell r="C454">
            <v>43809</v>
          </cell>
          <cell r="D454">
            <v>43810</v>
          </cell>
          <cell r="E454">
            <v>43810</v>
          </cell>
          <cell r="F454">
            <v>43821</v>
          </cell>
          <cell r="H454">
            <v>43813</v>
          </cell>
          <cell r="I454">
            <v>43815</v>
          </cell>
          <cell r="J454">
            <v>43813</v>
          </cell>
          <cell r="K454">
            <v>43815</v>
          </cell>
          <cell r="L454">
            <v>43816</v>
          </cell>
          <cell r="M454" t="str">
            <v>доставлен</v>
          </cell>
          <cell r="N454" t="str">
            <v>сырье</v>
          </cell>
          <cell r="O454" t="str">
            <v>China</v>
          </cell>
          <cell r="P454" t="str">
            <v>PVG</v>
          </cell>
          <cell r="Q454" t="str">
            <v>ROV</v>
          </cell>
          <cell r="AA454" t="str">
            <v/>
          </cell>
        </row>
        <row r="455">
          <cell r="A455" t="str">
            <v>555-23702556</v>
          </cell>
          <cell r="C455">
            <v>43811</v>
          </cell>
          <cell r="D455">
            <v>43816</v>
          </cell>
          <cell r="E455">
            <v>43816</v>
          </cell>
          <cell r="F455">
            <v>43827</v>
          </cell>
          <cell r="H455">
            <v>43820</v>
          </cell>
          <cell r="I455">
            <v>43822</v>
          </cell>
          <cell r="J455">
            <v>43820</v>
          </cell>
          <cell r="K455">
            <v>43822</v>
          </cell>
          <cell r="L455">
            <v>43823</v>
          </cell>
          <cell r="M455" t="str">
            <v>доставлен</v>
          </cell>
          <cell r="N455" t="str">
            <v>сырье</v>
          </cell>
          <cell r="O455" t="str">
            <v>China</v>
          </cell>
          <cell r="P455" t="str">
            <v>PVG</v>
          </cell>
          <cell r="Q455" t="str">
            <v>ROV</v>
          </cell>
          <cell r="AA455" t="str">
            <v/>
          </cell>
        </row>
        <row r="456">
          <cell r="A456" t="str">
            <v>555-23702593</v>
          </cell>
          <cell r="C456">
            <v>43815</v>
          </cell>
          <cell r="D456">
            <v>43817</v>
          </cell>
          <cell r="E456">
            <v>43817</v>
          </cell>
          <cell r="F456">
            <v>43828</v>
          </cell>
          <cell r="H456">
            <v>43820</v>
          </cell>
          <cell r="I456">
            <v>43822</v>
          </cell>
          <cell r="J456">
            <v>43820</v>
          </cell>
          <cell r="K456">
            <v>43822</v>
          </cell>
          <cell r="L456">
            <v>43823</v>
          </cell>
          <cell r="M456" t="str">
            <v>доставлен</v>
          </cell>
          <cell r="N456" t="str">
            <v>сырье</v>
          </cell>
          <cell r="O456" t="str">
            <v>China</v>
          </cell>
          <cell r="P456" t="str">
            <v>PVG</v>
          </cell>
          <cell r="Q456" t="str">
            <v>ROV</v>
          </cell>
          <cell r="AA456" t="str">
            <v/>
          </cell>
        </row>
        <row r="457">
          <cell r="A457" t="str">
            <v>555-22457083</v>
          </cell>
          <cell r="C457">
            <v>43819</v>
          </cell>
          <cell r="D457">
            <v>43823</v>
          </cell>
          <cell r="E457">
            <v>43823</v>
          </cell>
          <cell r="F457">
            <v>43834</v>
          </cell>
          <cell r="H457">
            <v>43825</v>
          </cell>
          <cell r="I457">
            <v>43829</v>
          </cell>
          <cell r="J457">
            <v>43825</v>
          </cell>
          <cell r="K457">
            <v>43830</v>
          </cell>
          <cell r="L457">
            <v>43840</v>
          </cell>
          <cell r="M457" t="str">
            <v>доставлен</v>
          </cell>
          <cell r="N457" t="str">
            <v>сырье</v>
          </cell>
          <cell r="O457" t="str">
            <v>China</v>
          </cell>
          <cell r="P457" t="str">
            <v>PVG</v>
          </cell>
          <cell r="Q457" t="str">
            <v>ROV</v>
          </cell>
          <cell r="AA457" t="str">
            <v/>
          </cell>
        </row>
        <row r="458">
          <cell r="A458" t="str">
            <v>235-54241552</v>
          </cell>
          <cell r="C458">
            <v>43833</v>
          </cell>
          <cell r="D458">
            <v>43833</v>
          </cell>
          <cell r="E458">
            <v>43833</v>
          </cell>
          <cell r="F458">
            <v>43844</v>
          </cell>
          <cell r="H458">
            <v>43836</v>
          </cell>
          <cell r="I458">
            <v>43837</v>
          </cell>
          <cell r="J458">
            <v>43836</v>
          </cell>
          <cell r="K458">
            <v>43837</v>
          </cell>
          <cell r="L458">
            <v>43844</v>
          </cell>
          <cell r="M458" t="str">
            <v>доставлен</v>
          </cell>
          <cell r="N458" t="str">
            <v>сырье</v>
          </cell>
          <cell r="O458" t="str">
            <v>Pakistan</v>
          </cell>
          <cell r="P458" t="str">
            <v>LHE</v>
          </cell>
          <cell r="Q458" t="str">
            <v>ROV</v>
          </cell>
          <cell r="W458" t="str">
            <v>Поставщикотправилгрузбезподтверждения,невернаянакладнаяиформаА.Ждемписьмоотлиниииисправленныедокументы.</v>
          </cell>
          <cell r="Y458" t="str">
            <v>CPT Rostov-on-Don</v>
          </cell>
          <cell r="AA458" t="str">
            <v/>
          </cell>
        </row>
        <row r="459">
          <cell r="A459" t="str">
            <v>555-23702630</v>
          </cell>
          <cell r="C459">
            <v>43824</v>
          </cell>
          <cell r="D459">
            <v>43825</v>
          </cell>
          <cell r="E459">
            <v>43825</v>
          </cell>
          <cell r="F459">
            <v>43836</v>
          </cell>
          <cell r="H459">
            <v>43834</v>
          </cell>
          <cell r="I459">
            <v>43837</v>
          </cell>
          <cell r="J459">
            <v>43835</v>
          </cell>
          <cell r="K459">
            <v>43839</v>
          </cell>
          <cell r="L459">
            <v>43840</v>
          </cell>
          <cell r="M459" t="str">
            <v>доставлен</v>
          </cell>
          <cell r="N459" t="str">
            <v>сырье</v>
          </cell>
          <cell r="O459" t="str">
            <v>China</v>
          </cell>
          <cell r="P459" t="str">
            <v>PVG</v>
          </cell>
          <cell r="Q459" t="str">
            <v>ROV</v>
          </cell>
          <cell r="AA459" t="str">
            <v/>
          </cell>
        </row>
        <row r="460">
          <cell r="A460" t="str">
            <v>555-23702711</v>
          </cell>
          <cell r="C460">
            <v>43828</v>
          </cell>
          <cell r="D460">
            <v>43836</v>
          </cell>
          <cell r="E460">
            <v>43836</v>
          </cell>
          <cell r="F460">
            <v>43847</v>
          </cell>
          <cell r="H460">
            <v>43838</v>
          </cell>
          <cell r="I460">
            <v>43840</v>
          </cell>
          <cell r="J460">
            <v>43838</v>
          </cell>
          <cell r="K460">
            <v>43840</v>
          </cell>
          <cell r="L460">
            <v>43840</v>
          </cell>
          <cell r="M460" t="str">
            <v>доставлен</v>
          </cell>
          <cell r="N460" t="str">
            <v>сырье</v>
          </cell>
          <cell r="O460" t="str">
            <v>China</v>
          </cell>
          <cell r="P460" t="str">
            <v>PVG</v>
          </cell>
          <cell r="Q460" t="str">
            <v>ROV</v>
          </cell>
          <cell r="AA460" t="str">
            <v/>
          </cell>
        </row>
        <row r="461">
          <cell r="A461" t="str">
            <v>555-23702722</v>
          </cell>
          <cell r="C461">
            <v>43828</v>
          </cell>
          <cell r="D461">
            <v>43836</v>
          </cell>
          <cell r="E461">
            <v>43836</v>
          </cell>
          <cell r="F461">
            <v>43847</v>
          </cell>
          <cell r="H461">
            <v>43838</v>
          </cell>
          <cell r="I461">
            <v>43840</v>
          </cell>
          <cell r="J461">
            <v>43838</v>
          </cell>
          <cell r="K461">
            <v>43840</v>
          </cell>
          <cell r="L461">
            <v>43843</v>
          </cell>
          <cell r="M461" t="str">
            <v>доставлен</v>
          </cell>
          <cell r="N461" t="str">
            <v>сырье</v>
          </cell>
          <cell r="O461" t="str">
            <v>China</v>
          </cell>
          <cell r="P461" t="str">
            <v>PVG</v>
          </cell>
          <cell r="Q461" t="str">
            <v>ROV</v>
          </cell>
          <cell r="AA461" t="str">
            <v/>
          </cell>
        </row>
        <row r="462">
          <cell r="A462" t="str">
            <v>555-23702744</v>
          </cell>
          <cell r="C462">
            <v>43836</v>
          </cell>
          <cell r="D462">
            <v>43840</v>
          </cell>
          <cell r="E462">
            <v>43840</v>
          </cell>
          <cell r="F462">
            <v>43851</v>
          </cell>
          <cell r="H462">
            <v>43844</v>
          </cell>
          <cell r="I462">
            <v>43846</v>
          </cell>
          <cell r="J462">
            <v>43844</v>
          </cell>
          <cell r="K462">
            <v>43846</v>
          </cell>
          <cell r="L462">
            <v>43846</v>
          </cell>
          <cell r="M462" t="str">
            <v>доставлен</v>
          </cell>
          <cell r="N462" t="str">
            <v>сырье</v>
          </cell>
          <cell r="O462" t="str">
            <v>China</v>
          </cell>
          <cell r="P462" t="str">
            <v>PVG</v>
          </cell>
          <cell r="Q462" t="str">
            <v>ROV</v>
          </cell>
          <cell r="AA462" t="str">
            <v/>
          </cell>
        </row>
        <row r="463">
          <cell r="A463" t="str">
            <v>555-23702755</v>
          </cell>
          <cell r="C463">
            <v>43836</v>
          </cell>
          <cell r="D463">
            <v>43840</v>
          </cell>
          <cell r="E463">
            <v>43840</v>
          </cell>
          <cell r="F463">
            <v>43851</v>
          </cell>
          <cell r="H463">
            <v>43844</v>
          </cell>
          <cell r="I463">
            <v>43846</v>
          </cell>
          <cell r="J463">
            <v>43844</v>
          </cell>
          <cell r="K463">
            <v>43846</v>
          </cell>
          <cell r="L463">
            <v>43847</v>
          </cell>
          <cell r="M463" t="str">
            <v>доставлен</v>
          </cell>
          <cell r="N463" t="str">
            <v>сырье</v>
          </cell>
          <cell r="O463" t="str">
            <v>China</v>
          </cell>
          <cell r="P463" t="str">
            <v>PVG</v>
          </cell>
          <cell r="Q463" t="str">
            <v>ROV</v>
          </cell>
          <cell r="AA463" t="str">
            <v/>
          </cell>
        </row>
        <row r="464">
          <cell r="A464" t="str">
            <v>141-04329721</v>
          </cell>
          <cell r="C464">
            <v>43843</v>
          </cell>
          <cell r="D464">
            <v>43844</v>
          </cell>
          <cell r="E464">
            <v>43844</v>
          </cell>
          <cell r="F464">
            <v>43854</v>
          </cell>
          <cell r="H464">
            <v>43844</v>
          </cell>
          <cell r="I464">
            <v>43845</v>
          </cell>
          <cell r="J464">
            <v>43845</v>
          </cell>
          <cell r="K464">
            <v>43849</v>
          </cell>
          <cell r="L464">
            <v>43851</v>
          </cell>
          <cell r="M464" t="str">
            <v>доставлен</v>
          </cell>
          <cell r="N464" t="str">
            <v>сырье</v>
          </cell>
          <cell r="O464" t="str">
            <v>Turkey</v>
          </cell>
          <cell r="P464" t="str">
            <v>IST</v>
          </cell>
          <cell r="Q464" t="str">
            <v>ROV</v>
          </cell>
          <cell r="W464" t="str">
            <v>поставщикнеуспелзавершитьТОвуказанныйсрок,сорвалбукинг</v>
          </cell>
          <cell r="AA464" t="str">
            <v/>
          </cell>
        </row>
        <row r="465">
          <cell r="A465" t="str">
            <v>555-23702792</v>
          </cell>
          <cell r="C465">
            <v>43840</v>
          </cell>
          <cell r="D465">
            <v>43843</v>
          </cell>
          <cell r="E465">
            <v>43843</v>
          </cell>
          <cell r="F465">
            <v>43854</v>
          </cell>
          <cell r="H465">
            <v>43846</v>
          </cell>
          <cell r="I465">
            <v>43850</v>
          </cell>
          <cell r="J465">
            <v>43846</v>
          </cell>
          <cell r="K465">
            <v>43850</v>
          </cell>
          <cell r="L465">
            <v>43852</v>
          </cell>
          <cell r="M465" t="str">
            <v>доставлен</v>
          </cell>
          <cell r="N465" t="str">
            <v>сырье</v>
          </cell>
          <cell r="O465" t="str">
            <v>China</v>
          </cell>
          <cell r="P465" t="str">
            <v>PVG</v>
          </cell>
          <cell r="Q465" t="str">
            <v>ROV</v>
          </cell>
          <cell r="AA465" t="str">
            <v/>
          </cell>
        </row>
        <row r="466">
          <cell r="A466" t="str">
            <v>555-23702803</v>
          </cell>
          <cell r="C466">
            <v>43840</v>
          </cell>
          <cell r="D466">
            <v>43843</v>
          </cell>
          <cell r="E466">
            <v>43843</v>
          </cell>
          <cell r="F466">
            <v>43854</v>
          </cell>
          <cell r="H466">
            <v>43846</v>
          </cell>
          <cell r="I466">
            <v>43850</v>
          </cell>
          <cell r="J466">
            <v>43847</v>
          </cell>
          <cell r="K466">
            <v>43850</v>
          </cell>
          <cell r="L466">
            <v>43851</v>
          </cell>
          <cell r="M466" t="str">
            <v>доставлен</v>
          </cell>
          <cell r="N466" t="str">
            <v>сырье</v>
          </cell>
          <cell r="O466" t="str">
            <v>China</v>
          </cell>
          <cell r="P466" t="str">
            <v>PVG</v>
          </cell>
          <cell r="Q466" t="str">
            <v>ROV</v>
          </cell>
          <cell r="AA466" t="str">
            <v/>
          </cell>
        </row>
        <row r="467">
          <cell r="A467" t="str">
            <v>555-23718866</v>
          </cell>
          <cell r="C467">
            <v>43845</v>
          </cell>
          <cell r="D467">
            <v>43846</v>
          </cell>
          <cell r="E467">
            <v>43846</v>
          </cell>
          <cell r="F467">
            <v>43857</v>
          </cell>
          <cell r="H467">
            <v>43851</v>
          </cell>
          <cell r="I467">
            <v>43851</v>
          </cell>
          <cell r="J467">
            <v>43851</v>
          </cell>
          <cell r="K467">
            <v>43851</v>
          </cell>
          <cell r="L467">
            <v>43855</v>
          </cell>
          <cell r="M467" t="str">
            <v>доставлен</v>
          </cell>
          <cell r="N467" t="str">
            <v>GDR022121 черный/разноцветный</v>
          </cell>
          <cell r="O467" t="str">
            <v>China</v>
          </cell>
          <cell r="P467" t="str">
            <v>PVG</v>
          </cell>
          <cell r="Q467" t="str">
            <v>SVO</v>
          </cell>
          <cell r="R467">
            <v>2000</v>
          </cell>
          <cell r="S467">
            <v>5.76</v>
          </cell>
          <cell r="T467">
            <v>0.21</v>
          </cell>
          <cell r="U467">
            <v>489.9</v>
          </cell>
          <cell r="V467">
            <v>11513.6</v>
          </cell>
          <cell r="X467" t="str">
            <v>ZHANGJIAGANG KINGSUN IMP. &amp; EXP. TRADING CO., LTD</v>
          </cell>
          <cell r="AA467" t="str">
            <v/>
          </cell>
        </row>
        <row r="468">
          <cell r="A468" t="str">
            <v>555-23718925</v>
          </cell>
          <cell r="C468">
            <v>43844</v>
          </cell>
          <cell r="D468">
            <v>43850</v>
          </cell>
          <cell r="E468">
            <v>43850</v>
          </cell>
          <cell r="F468">
            <v>43861</v>
          </cell>
          <cell r="H468">
            <v>43853</v>
          </cell>
          <cell r="I468">
            <v>43857</v>
          </cell>
          <cell r="J468">
            <v>43853</v>
          </cell>
          <cell r="K468">
            <v>43857</v>
          </cell>
          <cell r="L468">
            <v>43858</v>
          </cell>
          <cell r="M468" t="str">
            <v>доставлен</v>
          </cell>
          <cell r="N468" t="str">
            <v>сырье</v>
          </cell>
          <cell r="O468" t="str">
            <v>China</v>
          </cell>
          <cell r="P468" t="str">
            <v>PVG</v>
          </cell>
          <cell r="Q468" t="str">
            <v>ROV</v>
          </cell>
          <cell r="AA468" t="str">
            <v/>
          </cell>
        </row>
        <row r="469">
          <cell r="A469" t="str">
            <v>555-23718936</v>
          </cell>
          <cell r="C469">
            <v>43844</v>
          </cell>
          <cell r="D469">
            <v>43850</v>
          </cell>
          <cell r="E469">
            <v>43850</v>
          </cell>
          <cell r="F469">
            <v>43861</v>
          </cell>
          <cell r="H469">
            <v>43853</v>
          </cell>
          <cell r="I469">
            <v>43857</v>
          </cell>
          <cell r="J469">
            <v>43853</v>
          </cell>
          <cell r="K469">
            <v>43857</v>
          </cell>
          <cell r="L469">
            <v>43859</v>
          </cell>
          <cell r="M469" t="str">
            <v>доставлен</v>
          </cell>
          <cell r="N469" t="str">
            <v>сырье</v>
          </cell>
          <cell r="O469" t="str">
            <v>China</v>
          </cell>
          <cell r="P469" t="str">
            <v>PVG</v>
          </cell>
          <cell r="Q469" t="str">
            <v>ROV</v>
          </cell>
          <cell r="AA469" t="str">
            <v/>
          </cell>
        </row>
        <row r="470">
          <cell r="A470" t="str">
            <v>555-23718940</v>
          </cell>
          <cell r="C470">
            <v>43848</v>
          </cell>
          <cell r="D470">
            <v>43851</v>
          </cell>
          <cell r="E470">
            <v>43851</v>
          </cell>
          <cell r="F470">
            <v>43862</v>
          </cell>
          <cell r="H470">
            <v>43853</v>
          </cell>
          <cell r="I470">
            <v>43857</v>
          </cell>
          <cell r="J470">
            <v>43853</v>
          </cell>
          <cell r="K470">
            <v>43857</v>
          </cell>
          <cell r="L470">
            <v>43859</v>
          </cell>
          <cell r="M470" t="str">
            <v>доставлен</v>
          </cell>
          <cell r="N470" t="str">
            <v>сырье</v>
          </cell>
          <cell r="O470" t="str">
            <v>China</v>
          </cell>
          <cell r="P470" t="str">
            <v>PVG</v>
          </cell>
          <cell r="Q470" t="str">
            <v>ROV</v>
          </cell>
          <cell r="AA470" t="str">
            <v/>
          </cell>
        </row>
        <row r="471">
          <cell r="A471" t="str">
            <v>555-26112811</v>
          </cell>
          <cell r="C471">
            <v>43883</v>
          </cell>
          <cell r="E471">
            <v>43883</v>
          </cell>
          <cell r="F471">
            <v>43894</v>
          </cell>
          <cell r="H471">
            <v>43888</v>
          </cell>
          <cell r="I471">
            <v>43888</v>
          </cell>
          <cell r="J471">
            <v>43888</v>
          </cell>
          <cell r="K471">
            <v>43888</v>
          </cell>
          <cell r="L471">
            <v>43896</v>
          </cell>
          <cell r="M471" t="str">
            <v>доставлен</v>
          </cell>
          <cell r="N471" t="str">
            <v>GSK012667 розовый/белый</v>
          </cell>
          <cell r="O471" t="str">
            <v>China</v>
          </cell>
          <cell r="P471" t="str">
            <v>PVG</v>
          </cell>
          <cell r="Q471" t="str">
            <v>SVO</v>
          </cell>
          <cell r="R471">
            <v>6000</v>
          </cell>
          <cell r="S471">
            <v>5.0999999999999996</v>
          </cell>
          <cell r="T471">
            <v>0.16</v>
          </cell>
          <cell r="U471">
            <v>1104</v>
          </cell>
          <cell r="V471">
            <v>30600</v>
          </cell>
          <cell r="W471">
            <v>8.56</v>
          </cell>
          <cell r="X471" t="str">
            <v>ZHANGJIAGANG NANYO IMPORT &amp; EXPORT CO., LTD.</v>
          </cell>
          <cell r="Y471" t="str">
            <v>есть заявка, за счет GJ</v>
          </cell>
          <cell r="AA471" t="str">
            <v/>
          </cell>
        </row>
        <row r="472">
          <cell r="A472" t="str">
            <v>141-04409602</v>
          </cell>
          <cell r="C472">
            <v>43889</v>
          </cell>
          <cell r="D472">
            <v>43888</v>
          </cell>
          <cell r="E472">
            <v>43889</v>
          </cell>
          <cell r="F472">
            <v>43899</v>
          </cell>
          <cell r="H472">
            <v>43890</v>
          </cell>
          <cell r="I472">
            <v>43891</v>
          </cell>
          <cell r="J472">
            <v>43890</v>
          </cell>
          <cell r="K472">
            <v>43891</v>
          </cell>
          <cell r="L472">
            <v>43892</v>
          </cell>
          <cell r="M472" t="str">
            <v>доставлен</v>
          </cell>
          <cell r="N472" t="str">
            <v>сырье</v>
          </cell>
          <cell r="O472" t="str">
            <v>Turkey</v>
          </cell>
          <cell r="P472" t="str">
            <v>IST</v>
          </cell>
          <cell r="Q472" t="str">
            <v>ROV</v>
          </cell>
          <cell r="AA472" t="str">
            <v/>
          </cell>
        </row>
        <row r="473">
          <cell r="A473" t="str">
            <v>555-26112855</v>
          </cell>
          <cell r="C473">
            <v>43886</v>
          </cell>
          <cell r="D473">
            <v>43887</v>
          </cell>
          <cell r="E473">
            <v>43887</v>
          </cell>
          <cell r="F473">
            <v>43898</v>
          </cell>
          <cell r="H473">
            <v>43891</v>
          </cell>
          <cell r="I473">
            <v>43893</v>
          </cell>
          <cell r="J473">
            <v>43891</v>
          </cell>
          <cell r="K473">
            <v>43892</v>
          </cell>
          <cell r="L473">
            <v>43893</v>
          </cell>
          <cell r="M473" t="str">
            <v>доставлен</v>
          </cell>
          <cell r="N473" t="str">
            <v>сырье</v>
          </cell>
          <cell r="O473" t="str">
            <v>China</v>
          </cell>
          <cell r="P473" t="str">
            <v>PVG</v>
          </cell>
          <cell r="Q473" t="str">
            <v>ROV</v>
          </cell>
          <cell r="AA473" t="str">
            <v/>
          </cell>
        </row>
        <row r="474">
          <cell r="A474" t="str">
            <v>176-75161214</v>
          </cell>
          <cell r="C474">
            <v>43888</v>
          </cell>
          <cell r="D474">
            <v>43888</v>
          </cell>
          <cell r="E474">
            <v>43888</v>
          </cell>
          <cell r="F474">
            <v>43901</v>
          </cell>
          <cell r="H474">
            <v>43891</v>
          </cell>
          <cell r="I474">
            <v>43894</v>
          </cell>
          <cell r="J474">
            <v>43891</v>
          </cell>
          <cell r="K474">
            <v>43893</v>
          </cell>
          <cell r="L474">
            <v>43896</v>
          </cell>
          <cell r="M474" t="str">
            <v>доставлен</v>
          </cell>
          <cell r="N474" t="str">
            <v>GJC004980 медиум-лайт</v>
          </cell>
          <cell r="O474" t="str">
            <v>Bangladesh</v>
          </cell>
          <cell r="P474" t="str">
            <v>DAC</v>
          </cell>
          <cell r="Q474" t="str">
            <v>DME</v>
          </cell>
          <cell r="R474">
            <v>7945</v>
          </cell>
          <cell r="S474">
            <v>7.65</v>
          </cell>
          <cell r="T474">
            <v>0.45</v>
          </cell>
          <cell r="U474">
            <v>4111.54</v>
          </cell>
          <cell r="V474">
            <v>60779.25</v>
          </cell>
          <cell r="X474" t="str">
            <v>Baraka Fashions Limited</v>
          </cell>
          <cell r="Y474" t="str">
            <v>за счет поставщика</v>
          </cell>
          <cell r="AA474" t="str">
            <v/>
          </cell>
        </row>
        <row r="475">
          <cell r="A475" t="str">
            <v>555-13841936</v>
          </cell>
          <cell r="C475">
            <v>43892</v>
          </cell>
          <cell r="D475">
            <v>43888</v>
          </cell>
          <cell r="E475">
            <v>43892</v>
          </cell>
          <cell r="F475">
            <v>43902</v>
          </cell>
          <cell r="H475">
            <v>43891</v>
          </cell>
          <cell r="I475">
            <v>43891</v>
          </cell>
          <cell r="J475">
            <v>43894</v>
          </cell>
          <cell r="K475">
            <v>43894</v>
          </cell>
          <cell r="L475">
            <v>43899</v>
          </cell>
          <cell r="M475" t="str">
            <v>доставлен</v>
          </cell>
          <cell r="N475" t="str">
            <v>GWT001452 белый/черный</v>
          </cell>
          <cell r="O475" t="str">
            <v>Vietnam</v>
          </cell>
          <cell r="P475" t="str">
            <v>HAN</v>
          </cell>
          <cell r="Q475" t="str">
            <v>SVO</v>
          </cell>
          <cell r="R475">
            <v>7783</v>
          </cell>
          <cell r="S475">
            <v>3.73</v>
          </cell>
          <cell r="T475">
            <v>0.12</v>
          </cell>
          <cell r="U475">
            <v>1038.25</v>
          </cell>
          <cell r="V475">
            <v>28993.93</v>
          </cell>
          <cell r="W475">
            <v>6.54</v>
          </cell>
          <cell r="X475" t="str">
            <v>VEROVALS GARMENT JOINT STOCK COMPANY</v>
          </cell>
          <cell r="Y475" t="str">
            <v>есть заявка, за счет GJ</v>
          </cell>
          <cell r="AA475" t="str">
            <v/>
          </cell>
        </row>
        <row r="476">
          <cell r="A476" t="str">
            <v>555-13841936</v>
          </cell>
          <cell r="C476">
            <v>43892</v>
          </cell>
          <cell r="D476">
            <v>43889</v>
          </cell>
          <cell r="E476">
            <v>43892</v>
          </cell>
          <cell r="F476">
            <v>43902</v>
          </cell>
          <cell r="H476">
            <v>43891</v>
          </cell>
          <cell r="I476">
            <v>43891</v>
          </cell>
          <cell r="J476">
            <v>43894</v>
          </cell>
          <cell r="K476">
            <v>43894</v>
          </cell>
          <cell r="L476">
            <v>43899</v>
          </cell>
          <cell r="M476" t="str">
            <v>доставлен</v>
          </cell>
          <cell r="N476" t="str">
            <v>GWT001452 голубой/разноцветный</v>
          </cell>
          <cell r="O476" t="str">
            <v>Vietnam</v>
          </cell>
          <cell r="P476" t="str">
            <v>HAN</v>
          </cell>
          <cell r="Q476" t="str">
            <v>SVO</v>
          </cell>
          <cell r="R476">
            <v>7746</v>
          </cell>
          <cell r="S476">
            <v>3.73</v>
          </cell>
          <cell r="T476">
            <v>0.12</v>
          </cell>
          <cell r="U476">
            <v>1033.32</v>
          </cell>
          <cell r="V476">
            <v>28856.1</v>
          </cell>
          <cell r="W476">
            <v>6.51</v>
          </cell>
          <cell r="X476" t="str">
            <v>VEROVALS GARMENT JOINT STOCK COMPANY</v>
          </cell>
          <cell r="Y476" t="str">
            <v>есть заявка, за счет GJ</v>
          </cell>
          <cell r="AA476" t="str">
            <v/>
          </cell>
        </row>
        <row r="477">
          <cell r="A477" t="str">
            <v>141-04424280</v>
          </cell>
          <cell r="C477">
            <v>43892</v>
          </cell>
          <cell r="D477">
            <v>43892</v>
          </cell>
          <cell r="E477">
            <v>43892</v>
          </cell>
          <cell r="F477">
            <v>43902</v>
          </cell>
          <cell r="H477">
            <v>43893</v>
          </cell>
          <cell r="I477">
            <v>43894</v>
          </cell>
          <cell r="J477">
            <v>43893</v>
          </cell>
          <cell r="K477">
            <v>43895</v>
          </cell>
          <cell r="L477">
            <v>43895</v>
          </cell>
          <cell r="M477" t="str">
            <v>доставлен</v>
          </cell>
          <cell r="N477" t="str">
            <v>сырье</v>
          </cell>
          <cell r="O477" t="str">
            <v>Turkey</v>
          </cell>
          <cell r="P477" t="str">
            <v>IST</v>
          </cell>
          <cell r="Q477" t="str">
            <v>ROV</v>
          </cell>
          <cell r="AA477" t="str">
            <v/>
          </cell>
        </row>
        <row r="478">
          <cell r="A478" t="str">
            <v>555-26112914</v>
          </cell>
          <cell r="C478">
            <v>43892</v>
          </cell>
          <cell r="D478">
            <v>43892</v>
          </cell>
          <cell r="E478">
            <v>43892</v>
          </cell>
          <cell r="F478">
            <v>43903</v>
          </cell>
          <cell r="H478">
            <v>43895</v>
          </cell>
          <cell r="I478">
            <v>43895</v>
          </cell>
          <cell r="J478">
            <v>43896</v>
          </cell>
          <cell r="K478">
            <v>43896</v>
          </cell>
          <cell r="L478">
            <v>43900</v>
          </cell>
          <cell r="M478" t="str">
            <v>доставлен</v>
          </cell>
          <cell r="N478" t="str">
            <v>GSK013185 красный/разноцветный</v>
          </cell>
          <cell r="O478" t="str">
            <v>China</v>
          </cell>
          <cell r="P478" t="str">
            <v>PVG</v>
          </cell>
          <cell r="Q478" t="str">
            <v>SVO</v>
          </cell>
          <cell r="R478">
            <v>8558</v>
          </cell>
          <cell r="S478">
            <v>4.46</v>
          </cell>
          <cell r="T478">
            <v>0.16</v>
          </cell>
          <cell r="U478">
            <v>1574.67</v>
          </cell>
          <cell r="V478">
            <v>38168.68</v>
          </cell>
          <cell r="W478">
            <v>12.21</v>
          </cell>
          <cell r="X478" t="str">
            <v>SHAOXING JIUYA TRADING CO., LTD</v>
          </cell>
          <cell r="Y478" t="str">
            <v>есть заявка, за счет GJ</v>
          </cell>
          <cell r="AA478" t="str">
            <v/>
          </cell>
        </row>
        <row r="479">
          <cell r="A479" t="str">
            <v>176-75161203</v>
          </cell>
          <cell r="C479">
            <v>43895</v>
          </cell>
          <cell r="D479">
            <v>43895</v>
          </cell>
          <cell r="E479">
            <v>43895</v>
          </cell>
          <cell r="F479">
            <v>43908</v>
          </cell>
          <cell r="H479">
            <v>43897</v>
          </cell>
          <cell r="I479">
            <v>43900</v>
          </cell>
          <cell r="J479">
            <v>43899</v>
          </cell>
          <cell r="K479">
            <v>43900</v>
          </cell>
          <cell r="L479">
            <v>43903</v>
          </cell>
          <cell r="M479" t="str">
            <v>доставлен</v>
          </cell>
          <cell r="N479" t="str">
            <v>BTN001608 хаки</v>
          </cell>
          <cell r="O479" t="str">
            <v>Bangladesh</v>
          </cell>
          <cell r="P479" t="str">
            <v>DAC</v>
          </cell>
          <cell r="Q479" t="str">
            <v>DME</v>
          </cell>
          <cell r="R479">
            <v>10000</v>
          </cell>
          <cell r="S479">
            <v>1.29</v>
          </cell>
          <cell r="T479">
            <v>7.0000000000000007E-2</v>
          </cell>
          <cell r="U479">
            <v>805</v>
          </cell>
          <cell r="V479">
            <v>12900</v>
          </cell>
          <cell r="X479" t="str">
            <v>LES PULLS D’ALEX LTD.</v>
          </cell>
          <cell r="Y479" t="str">
            <v>за счет поставщика CPT</v>
          </cell>
          <cell r="AA479" t="str">
            <v/>
          </cell>
        </row>
        <row r="480">
          <cell r="A480" t="str">
            <v>555-26112925</v>
          </cell>
          <cell r="C480">
            <v>43892</v>
          </cell>
          <cell r="D480">
            <v>43892</v>
          </cell>
          <cell r="E480">
            <v>43892</v>
          </cell>
          <cell r="F480">
            <v>43903</v>
          </cell>
          <cell r="H480">
            <v>43896</v>
          </cell>
          <cell r="I480">
            <v>43899</v>
          </cell>
          <cell r="J480">
            <v>43896</v>
          </cell>
          <cell r="K480">
            <v>43900</v>
          </cell>
          <cell r="L480">
            <v>43902</v>
          </cell>
          <cell r="M480" t="str">
            <v>доставлен</v>
          </cell>
          <cell r="N480" t="str">
            <v>сырье</v>
          </cell>
          <cell r="O480" t="str">
            <v>China</v>
          </cell>
          <cell r="P480" t="str">
            <v>PVG</v>
          </cell>
          <cell r="Q480" t="str">
            <v>ROV</v>
          </cell>
          <cell r="AA480" t="str">
            <v/>
          </cell>
        </row>
        <row r="481">
          <cell r="A481" t="str">
            <v>738-79364913</v>
          </cell>
          <cell r="C481">
            <v>43901</v>
          </cell>
          <cell r="D481">
            <v>43901</v>
          </cell>
          <cell r="E481">
            <v>43901</v>
          </cell>
          <cell r="F481">
            <v>43911</v>
          </cell>
          <cell r="H481">
            <v>43902</v>
          </cell>
          <cell r="I481">
            <v>43902</v>
          </cell>
          <cell r="J481">
            <v>43902</v>
          </cell>
          <cell r="K481">
            <v>43902</v>
          </cell>
          <cell r="L481">
            <v>43911</v>
          </cell>
          <cell r="M481" t="str">
            <v>доставлен</v>
          </cell>
          <cell r="N481" t="str">
            <v>GWT001358 разноцветный</v>
          </cell>
          <cell r="O481" t="str">
            <v>Vietnam</v>
          </cell>
          <cell r="P481" t="str">
            <v>SGN</v>
          </cell>
          <cell r="Q481" t="str">
            <v>SVO</v>
          </cell>
          <cell r="R481">
            <v>10007</v>
          </cell>
          <cell r="S481">
            <v>2.62</v>
          </cell>
          <cell r="T481">
            <v>0.1</v>
          </cell>
          <cell r="U481">
            <v>1150.81</v>
          </cell>
          <cell r="V481">
            <v>26218.34</v>
          </cell>
          <cell r="W481">
            <v>6.28</v>
          </cell>
          <cell r="X481" t="str">
            <v>Lai Vung Garment &amp; Embroidery Joint Stock Company</v>
          </cell>
          <cell r="AA481" t="str">
            <v/>
          </cell>
        </row>
        <row r="482">
          <cell r="A482" t="str">
            <v>738-79364913</v>
          </cell>
          <cell r="C482">
            <v>43901</v>
          </cell>
          <cell r="D482">
            <v>43901</v>
          </cell>
          <cell r="E482">
            <v>43901</v>
          </cell>
          <cell r="F482">
            <v>43911</v>
          </cell>
          <cell r="H482">
            <v>43902</v>
          </cell>
          <cell r="I482">
            <v>43902</v>
          </cell>
          <cell r="J482">
            <v>43902</v>
          </cell>
          <cell r="K482">
            <v>43902</v>
          </cell>
          <cell r="L482">
            <v>43911</v>
          </cell>
          <cell r="M482" t="str">
            <v>доставлен</v>
          </cell>
          <cell r="N482" t="str">
            <v>GWT001358 темно-синий/белый</v>
          </cell>
          <cell r="O482" t="str">
            <v>Vietnam</v>
          </cell>
          <cell r="P482" t="str">
            <v>SGN</v>
          </cell>
          <cell r="Q482" t="str">
            <v>SVO</v>
          </cell>
          <cell r="R482">
            <v>9950</v>
          </cell>
          <cell r="S482">
            <v>2.62</v>
          </cell>
          <cell r="T482">
            <v>0.1</v>
          </cell>
          <cell r="U482">
            <v>1144.25</v>
          </cell>
          <cell r="V482">
            <v>26069</v>
          </cell>
          <cell r="W482">
            <v>6.24</v>
          </cell>
          <cell r="X482" t="str">
            <v>Lai Vung Garment &amp; Embroidery Joint Stock Company</v>
          </cell>
          <cell r="AA482" t="str">
            <v/>
          </cell>
        </row>
        <row r="483">
          <cell r="A483" t="str">
            <v>738-79364924</v>
          </cell>
          <cell r="C483">
            <v>43900</v>
          </cell>
          <cell r="D483">
            <v>43901</v>
          </cell>
          <cell r="E483">
            <v>43901</v>
          </cell>
          <cell r="F483">
            <v>43911</v>
          </cell>
          <cell r="H483">
            <v>43902</v>
          </cell>
          <cell r="I483">
            <v>43902</v>
          </cell>
          <cell r="J483">
            <v>43902</v>
          </cell>
          <cell r="K483">
            <v>43902</v>
          </cell>
          <cell r="L483">
            <v>43912</v>
          </cell>
          <cell r="M483" t="str">
            <v>доставлен</v>
          </cell>
          <cell r="N483" t="str">
            <v>GDR021567 голубой</v>
          </cell>
          <cell r="O483" t="str">
            <v>Vietnam</v>
          </cell>
          <cell r="P483" t="str">
            <v>SGN</v>
          </cell>
          <cell r="Q483" t="str">
            <v>SVO</v>
          </cell>
          <cell r="R483">
            <v>10123</v>
          </cell>
          <cell r="S483">
            <v>4.0199999999999996</v>
          </cell>
          <cell r="T483">
            <v>0.26</v>
          </cell>
          <cell r="U483">
            <v>3026.78</v>
          </cell>
          <cell r="V483">
            <v>40694.46</v>
          </cell>
          <cell r="W483">
            <v>14.65</v>
          </cell>
          <cell r="X483" t="str">
            <v>KHANH QUOC GARMENT TRADING SERVICES IMPORT EXPORT COMPANY LIMITED</v>
          </cell>
          <cell r="Y483" t="str">
            <v>есть заявка, за счет GJ</v>
          </cell>
          <cell r="AA483" t="str">
            <v/>
          </cell>
        </row>
        <row r="484">
          <cell r="A484" t="str">
            <v>141-04440391</v>
          </cell>
          <cell r="C484">
            <v>43901</v>
          </cell>
          <cell r="D484">
            <v>43901</v>
          </cell>
          <cell r="E484">
            <v>43901</v>
          </cell>
          <cell r="F484">
            <v>43911</v>
          </cell>
          <cell r="H484">
            <v>43902</v>
          </cell>
          <cell r="I484">
            <v>43904</v>
          </cell>
          <cell r="J484">
            <v>43902</v>
          </cell>
          <cell r="K484">
            <v>43905</v>
          </cell>
          <cell r="L484">
            <v>43906</v>
          </cell>
          <cell r="M484" t="str">
            <v>доставлен</v>
          </cell>
          <cell r="N484" t="str">
            <v>сырье</v>
          </cell>
          <cell r="O484" t="str">
            <v>Turkey</v>
          </cell>
          <cell r="P484" t="str">
            <v>IST</v>
          </cell>
          <cell r="Q484" t="str">
            <v>ROV</v>
          </cell>
          <cell r="AA484" t="str">
            <v/>
          </cell>
        </row>
        <row r="485">
          <cell r="A485" t="str">
            <v>555-26113010</v>
          </cell>
          <cell r="C485">
            <v>43900</v>
          </cell>
          <cell r="D485">
            <v>43900</v>
          </cell>
          <cell r="E485">
            <v>43900</v>
          </cell>
          <cell r="F485">
            <v>43911</v>
          </cell>
          <cell r="H485">
            <v>43903</v>
          </cell>
          <cell r="I485">
            <v>43906</v>
          </cell>
          <cell r="J485">
            <v>43903</v>
          </cell>
          <cell r="K485">
            <v>43906</v>
          </cell>
          <cell r="L485">
            <v>43908</v>
          </cell>
          <cell r="M485" t="str">
            <v>доставлен</v>
          </cell>
          <cell r="N485" t="str">
            <v>сырье</v>
          </cell>
          <cell r="O485" t="str">
            <v>China</v>
          </cell>
          <cell r="P485" t="str">
            <v>PVG</v>
          </cell>
          <cell r="Q485" t="str">
            <v>ROV</v>
          </cell>
          <cell r="AA485" t="str">
            <v/>
          </cell>
        </row>
        <row r="486">
          <cell r="A486" t="str">
            <v>555-26113021</v>
          </cell>
          <cell r="C486">
            <v>43900</v>
          </cell>
          <cell r="D486">
            <v>43900</v>
          </cell>
          <cell r="E486">
            <v>43900</v>
          </cell>
          <cell r="F486">
            <v>43911</v>
          </cell>
          <cell r="H486">
            <v>43903</v>
          </cell>
          <cell r="I486">
            <v>43906</v>
          </cell>
          <cell r="J486">
            <v>43903</v>
          </cell>
          <cell r="K486">
            <v>43907</v>
          </cell>
          <cell r="L486">
            <v>43908</v>
          </cell>
          <cell r="M486" t="str">
            <v>доставлен</v>
          </cell>
          <cell r="N486" t="str">
            <v>сырье</v>
          </cell>
          <cell r="O486" t="str">
            <v>China</v>
          </cell>
          <cell r="P486" t="str">
            <v>PVG</v>
          </cell>
          <cell r="Q486" t="str">
            <v>ROV</v>
          </cell>
          <cell r="AA486" t="str">
            <v/>
          </cell>
        </row>
        <row r="487">
          <cell r="A487" t="str">
            <v>555-26025731</v>
          </cell>
          <cell r="C487">
            <v>43907</v>
          </cell>
          <cell r="D487">
            <v>43907</v>
          </cell>
          <cell r="E487">
            <v>43907</v>
          </cell>
          <cell r="F487">
            <v>43917</v>
          </cell>
          <cell r="H487">
            <v>43907</v>
          </cell>
          <cell r="I487">
            <v>43908</v>
          </cell>
          <cell r="J487">
            <v>43907</v>
          </cell>
          <cell r="K487">
            <v>43908</v>
          </cell>
          <cell r="M487" t="str">
            <v>доставлен</v>
          </cell>
          <cell r="N487" t="str">
            <v>манекены</v>
          </cell>
          <cell r="O487" t="str">
            <v>Russia</v>
          </cell>
          <cell r="P487" t="str">
            <v>ROV</v>
          </cell>
          <cell r="Q487" t="str">
            <v>PVG</v>
          </cell>
          <cell r="AA487" t="str">
            <v/>
          </cell>
        </row>
        <row r="488">
          <cell r="A488" t="str">
            <v>235-56713672</v>
          </cell>
          <cell r="C488">
            <v>43908</v>
          </cell>
          <cell r="D488">
            <v>43908</v>
          </cell>
          <cell r="E488">
            <v>43908</v>
          </cell>
          <cell r="F488">
            <v>43918</v>
          </cell>
          <cell r="H488">
            <v>43909</v>
          </cell>
          <cell r="I488">
            <v>43909</v>
          </cell>
          <cell r="J488">
            <v>43909</v>
          </cell>
          <cell r="K488">
            <v>43909</v>
          </cell>
          <cell r="L488">
            <v>43910</v>
          </cell>
          <cell r="M488" t="str">
            <v>доставлен</v>
          </cell>
          <cell r="N488" t="str">
            <v>сырье</v>
          </cell>
          <cell r="O488" t="str">
            <v>Turkey</v>
          </cell>
          <cell r="P488" t="str">
            <v>IST</v>
          </cell>
          <cell r="Q488" t="str">
            <v>ROV</v>
          </cell>
          <cell r="AA488" t="str">
            <v/>
          </cell>
        </row>
        <row r="489">
          <cell r="A489" t="str">
            <v>176-75161236</v>
          </cell>
          <cell r="C489">
            <v>43903</v>
          </cell>
          <cell r="D489">
            <v>43906</v>
          </cell>
          <cell r="E489">
            <v>43906</v>
          </cell>
          <cell r="F489">
            <v>43919</v>
          </cell>
          <cell r="H489">
            <v>43908</v>
          </cell>
          <cell r="I489">
            <v>43910</v>
          </cell>
          <cell r="J489">
            <v>43908</v>
          </cell>
          <cell r="K489">
            <v>43910</v>
          </cell>
          <cell r="L489">
            <v>43914</v>
          </cell>
          <cell r="M489" t="str">
            <v>доставлен</v>
          </cell>
          <cell r="N489" t="str">
            <v>BKT005118 желтый/белый</v>
          </cell>
          <cell r="O489" t="str">
            <v>Bangladesh</v>
          </cell>
          <cell r="P489" t="str">
            <v>DAC</v>
          </cell>
          <cell r="Q489" t="str">
            <v>DME</v>
          </cell>
          <cell r="R489">
            <v>10000</v>
          </cell>
          <cell r="S489">
            <v>1.47</v>
          </cell>
          <cell r="T489">
            <v>0.08</v>
          </cell>
          <cell r="U489">
            <v>920</v>
          </cell>
          <cell r="V489">
            <v>14700</v>
          </cell>
          <cell r="X489" t="str">
            <v>LES PULLS D’ALEX LTD.</v>
          </cell>
          <cell r="Y489" t="str">
            <v>за счет поставщика</v>
          </cell>
          <cell r="AA489" t="str">
            <v/>
          </cell>
        </row>
        <row r="490">
          <cell r="A490" t="str">
            <v>555-13843922</v>
          </cell>
          <cell r="C490">
            <v>43908</v>
          </cell>
          <cell r="D490">
            <v>43908</v>
          </cell>
          <cell r="E490">
            <v>43908</v>
          </cell>
          <cell r="F490">
            <v>43918</v>
          </cell>
          <cell r="H490">
            <v>43909</v>
          </cell>
          <cell r="I490">
            <v>43909</v>
          </cell>
          <cell r="J490">
            <v>43910</v>
          </cell>
          <cell r="K490">
            <v>43910</v>
          </cell>
          <cell r="L490">
            <v>43916</v>
          </cell>
          <cell r="M490" t="str">
            <v>доставлен</v>
          </cell>
          <cell r="N490" t="str">
            <v>GWT001457 белый/голубой</v>
          </cell>
          <cell r="O490" t="str">
            <v>Vietnam</v>
          </cell>
          <cell r="P490" t="str">
            <v>HAN</v>
          </cell>
          <cell r="Q490" t="str">
            <v>SVO</v>
          </cell>
          <cell r="R490">
            <v>10000</v>
          </cell>
          <cell r="S490">
            <v>2.69</v>
          </cell>
          <cell r="T490">
            <v>0.1</v>
          </cell>
          <cell r="U490">
            <v>1150</v>
          </cell>
          <cell r="V490">
            <v>26900</v>
          </cell>
          <cell r="W490">
            <v>7.77</v>
          </cell>
          <cell r="X490" t="str">
            <v>VEROVALS GARMENT JOINT STOCK COMPANY</v>
          </cell>
          <cell r="Y490" t="str">
            <v>есть заявка, за счет GJ</v>
          </cell>
          <cell r="AA490" t="str">
            <v/>
          </cell>
        </row>
        <row r="491">
          <cell r="A491" t="str">
            <v>555-13843922</v>
          </cell>
          <cell r="C491">
            <v>43908</v>
          </cell>
          <cell r="D491">
            <v>43908</v>
          </cell>
          <cell r="E491">
            <v>43908</v>
          </cell>
          <cell r="F491">
            <v>43918</v>
          </cell>
          <cell r="H491">
            <v>43909</v>
          </cell>
          <cell r="I491">
            <v>43909</v>
          </cell>
          <cell r="J491">
            <v>43910</v>
          </cell>
          <cell r="K491">
            <v>43910</v>
          </cell>
          <cell r="L491">
            <v>43916</v>
          </cell>
          <cell r="M491" t="str">
            <v>доставлен</v>
          </cell>
          <cell r="N491" t="str">
            <v>GWT001457 белый/розовый</v>
          </cell>
          <cell r="O491" t="str">
            <v>Vietnam</v>
          </cell>
          <cell r="P491" t="str">
            <v>HAN</v>
          </cell>
          <cell r="Q491" t="str">
            <v>SVO</v>
          </cell>
          <cell r="R491">
            <v>8000</v>
          </cell>
          <cell r="S491">
            <v>2.69</v>
          </cell>
          <cell r="T491">
            <v>0.1</v>
          </cell>
          <cell r="U491">
            <v>920</v>
          </cell>
          <cell r="V491">
            <v>21520</v>
          </cell>
          <cell r="W491">
            <v>6.22</v>
          </cell>
          <cell r="X491" t="str">
            <v>VEROVALS GARMENT JOINT STOCK COMPANY</v>
          </cell>
          <cell r="Y491" t="str">
            <v>есть заявка, за счет GJ</v>
          </cell>
          <cell r="AA491" t="str">
            <v/>
          </cell>
        </row>
        <row r="492">
          <cell r="A492" t="str">
            <v>555-22320546</v>
          </cell>
          <cell r="C492">
            <v>43914</v>
          </cell>
          <cell r="D492">
            <v>43914</v>
          </cell>
          <cell r="E492">
            <v>43914</v>
          </cell>
          <cell r="F492">
            <v>43924</v>
          </cell>
          <cell r="H492">
            <v>43916</v>
          </cell>
          <cell r="I492">
            <v>43916</v>
          </cell>
          <cell r="J492">
            <v>43915</v>
          </cell>
          <cell r="K492">
            <v>43915</v>
          </cell>
          <cell r="L492">
            <v>43919</v>
          </cell>
          <cell r="M492" t="str">
            <v>доставлен</v>
          </cell>
          <cell r="N492" t="str">
            <v>сырье</v>
          </cell>
          <cell r="O492" t="str">
            <v>Turkey</v>
          </cell>
          <cell r="P492" t="str">
            <v>IST</v>
          </cell>
          <cell r="Q492" t="str">
            <v>SVO</v>
          </cell>
          <cell r="AA492" t="str">
            <v/>
          </cell>
        </row>
        <row r="493">
          <cell r="A493" t="str">
            <v>555-26125385</v>
          </cell>
          <cell r="C493">
            <v>43909</v>
          </cell>
          <cell r="D493">
            <v>43909</v>
          </cell>
          <cell r="E493">
            <v>43909</v>
          </cell>
          <cell r="F493">
            <v>43920</v>
          </cell>
          <cell r="H493">
            <v>43914</v>
          </cell>
          <cell r="I493">
            <v>43916</v>
          </cell>
          <cell r="J493">
            <v>43911</v>
          </cell>
          <cell r="K493">
            <v>43915</v>
          </cell>
          <cell r="L493">
            <v>43917</v>
          </cell>
          <cell r="M493" t="str">
            <v>доставлен</v>
          </cell>
          <cell r="N493" t="str">
            <v>сырье</v>
          </cell>
          <cell r="O493" t="str">
            <v>China</v>
          </cell>
          <cell r="P493" t="str">
            <v>PVG</v>
          </cell>
          <cell r="Q493" t="str">
            <v>ROV</v>
          </cell>
          <cell r="AA493" t="str">
            <v/>
          </cell>
        </row>
        <row r="494">
          <cell r="A494" t="str">
            <v>216-77007162</v>
          </cell>
          <cell r="C494">
            <v>43914</v>
          </cell>
          <cell r="E494">
            <v>43914</v>
          </cell>
          <cell r="F494">
            <v>43924</v>
          </cell>
          <cell r="H494">
            <v>43916</v>
          </cell>
          <cell r="I494">
            <v>43916</v>
          </cell>
          <cell r="J494">
            <v>43916</v>
          </cell>
          <cell r="K494">
            <v>43916</v>
          </cell>
          <cell r="L494">
            <v>43920</v>
          </cell>
          <cell r="M494" t="str">
            <v>доставлен</v>
          </cell>
          <cell r="N494" t="str">
            <v>GDR021567 синий/белый</v>
          </cell>
          <cell r="O494" t="str">
            <v>Vietnam</v>
          </cell>
          <cell r="P494" t="str">
            <v>SGN</v>
          </cell>
          <cell r="Q494" t="str">
            <v>SVO</v>
          </cell>
          <cell r="R494">
            <v>11984</v>
          </cell>
          <cell r="S494">
            <v>3.85</v>
          </cell>
          <cell r="T494">
            <v>0.26</v>
          </cell>
          <cell r="U494">
            <v>3583.22</v>
          </cell>
          <cell r="V494">
            <v>46138.400000000001</v>
          </cell>
          <cell r="W494" t="str">
            <v>отменили рейс из за короновируса</v>
          </cell>
          <cell r="X494" t="str">
            <v>KHANH QUOC GARMENT TRADING SERVICES IMPORT EXPORT COMPANY LIMITED</v>
          </cell>
          <cell r="Y494" t="str">
            <v>есть заявка, за счет GJ</v>
          </cell>
          <cell r="AA494" t="str">
            <v/>
          </cell>
        </row>
        <row r="495">
          <cell r="A495" t="str">
            <v>216-77007173</v>
          </cell>
          <cell r="C495">
            <v>43908</v>
          </cell>
          <cell r="E495">
            <v>43908</v>
          </cell>
          <cell r="F495">
            <v>43918</v>
          </cell>
          <cell r="J495">
            <v>43916</v>
          </cell>
          <cell r="K495">
            <v>43916</v>
          </cell>
          <cell r="L495">
            <v>43920</v>
          </cell>
          <cell r="M495" t="str">
            <v>доставлен</v>
          </cell>
          <cell r="N495" t="str">
            <v>GDR021559 синий/белый</v>
          </cell>
          <cell r="O495" t="str">
            <v>Vietnam</v>
          </cell>
          <cell r="P495" t="str">
            <v>SGN</v>
          </cell>
          <cell r="Q495" t="str">
            <v>SVO</v>
          </cell>
          <cell r="R495">
            <v>11384</v>
          </cell>
          <cell r="S495">
            <v>3.84</v>
          </cell>
          <cell r="T495">
            <v>0.19</v>
          </cell>
          <cell r="U495">
            <v>2487.4</v>
          </cell>
          <cell r="V495">
            <v>43714.559999999998</v>
          </cell>
          <cell r="W495" t="str">
            <v>отменили рейс из за короновируса</v>
          </cell>
          <cell r="X495" t="str">
            <v>VIET MY GARMENT JOINT STOCK COMPANY</v>
          </cell>
          <cell r="Y495" t="str">
            <v>есть заявка, за счет GJ</v>
          </cell>
          <cell r="AA495" t="str">
            <v/>
          </cell>
        </row>
        <row r="496">
          <cell r="A496" t="str">
            <v>216-77007173</v>
          </cell>
          <cell r="C496">
            <v>43908</v>
          </cell>
          <cell r="E496">
            <v>43908</v>
          </cell>
          <cell r="F496">
            <v>43918</v>
          </cell>
          <cell r="J496">
            <v>43916</v>
          </cell>
          <cell r="K496">
            <v>43916</v>
          </cell>
          <cell r="L496">
            <v>43920</v>
          </cell>
          <cell r="M496" t="str">
            <v>доставлен</v>
          </cell>
          <cell r="N496" t="str">
            <v>GDR021561 голубой/белый</v>
          </cell>
          <cell r="O496" t="str">
            <v>Vietnam</v>
          </cell>
          <cell r="P496" t="str">
            <v>SGN</v>
          </cell>
          <cell r="Q496" t="str">
            <v>SVO</v>
          </cell>
          <cell r="R496">
            <v>11198</v>
          </cell>
          <cell r="S496">
            <v>3.8</v>
          </cell>
          <cell r="T496">
            <v>0.18</v>
          </cell>
          <cell r="U496">
            <v>2317.9899999999998</v>
          </cell>
          <cell r="V496">
            <v>42552.4</v>
          </cell>
          <cell r="W496" t="str">
            <v>отменили рейс из за короновируса</v>
          </cell>
          <cell r="X496" t="str">
            <v>VIET MY GARMENT JOINT STOCK COMPANY</v>
          </cell>
          <cell r="Y496" t="str">
            <v>есть заявка, за счет GJ</v>
          </cell>
          <cell r="AA496" t="str">
            <v/>
          </cell>
        </row>
        <row r="497">
          <cell r="A497" t="str">
            <v>555-13837401</v>
          </cell>
          <cell r="E497" t="str">
            <v/>
          </cell>
          <cell r="F497" t="str">
            <v/>
          </cell>
          <cell r="H497">
            <v>43916</v>
          </cell>
          <cell r="I497">
            <v>43916</v>
          </cell>
          <cell r="J497">
            <v>43916</v>
          </cell>
          <cell r="K497">
            <v>43916</v>
          </cell>
          <cell r="L497">
            <v>43920</v>
          </cell>
          <cell r="M497" t="str">
            <v>доставлен</v>
          </cell>
          <cell r="N497" t="str">
            <v>GDR021559 розовый/белый</v>
          </cell>
          <cell r="O497" t="str">
            <v>Vietnam</v>
          </cell>
          <cell r="P497" t="str">
            <v>SGN</v>
          </cell>
          <cell r="Q497" t="str">
            <v>SVO</v>
          </cell>
          <cell r="R497">
            <v>9350</v>
          </cell>
          <cell r="S497">
            <v>3.84</v>
          </cell>
          <cell r="T497">
            <v>0.19</v>
          </cell>
          <cell r="U497">
            <v>2042.98</v>
          </cell>
          <cell r="V497">
            <v>35904</v>
          </cell>
          <cell r="W497" t="str">
            <v>отменили рейс из за короновируса</v>
          </cell>
          <cell r="X497" t="str">
            <v>VIET MY GARMENT JOINT STOCK COMPANY</v>
          </cell>
          <cell r="Y497" t="str">
            <v>есть заявка, за счет GJ</v>
          </cell>
          <cell r="AA497" t="str">
            <v/>
          </cell>
        </row>
        <row r="498">
          <cell r="A498" t="str">
            <v>555-26125433</v>
          </cell>
          <cell r="C498">
            <v>43909</v>
          </cell>
          <cell r="D498">
            <v>43914</v>
          </cell>
          <cell r="E498">
            <v>43914</v>
          </cell>
          <cell r="F498">
            <v>43925</v>
          </cell>
          <cell r="H498">
            <v>43917</v>
          </cell>
          <cell r="I498">
            <v>43917</v>
          </cell>
          <cell r="J498">
            <v>43916</v>
          </cell>
          <cell r="K498">
            <v>43916</v>
          </cell>
          <cell r="L498">
            <v>43919</v>
          </cell>
          <cell r="M498" t="str">
            <v>доставлен</v>
          </cell>
          <cell r="N498" t="str">
            <v>сырье</v>
          </cell>
          <cell r="O498" t="str">
            <v>China</v>
          </cell>
          <cell r="P498" t="str">
            <v>PVG</v>
          </cell>
          <cell r="Q498" t="str">
            <v>SVO</v>
          </cell>
          <cell r="AA498" t="str">
            <v/>
          </cell>
        </row>
        <row r="499">
          <cell r="A499" t="str">
            <v>555-13837526</v>
          </cell>
          <cell r="C499">
            <v>43908</v>
          </cell>
          <cell r="E499">
            <v>43908</v>
          </cell>
          <cell r="F499">
            <v>43918</v>
          </cell>
          <cell r="H499">
            <v>43916</v>
          </cell>
          <cell r="I499">
            <v>43916</v>
          </cell>
          <cell r="J499">
            <v>43918</v>
          </cell>
          <cell r="K499">
            <v>43918</v>
          </cell>
          <cell r="L499">
            <v>43924</v>
          </cell>
          <cell r="M499" t="str">
            <v>доставлен</v>
          </cell>
          <cell r="N499" t="str">
            <v>GDR021561 желтый/белый</v>
          </cell>
          <cell r="O499" t="str">
            <v>Vietnam</v>
          </cell>
          <cell r="P499" t="str">
            <v>SGN</v>
          </cell>
          <cell r="Q499" t="str">
            <v>SVO</v>
          </cell>
          <cell r="R499">
            <v>9697</v>
          </cell>
          <cell r="S499">
            <v>3.8</v>
          </cell>
          <cell r="T499">
            <v>0.18</v>
          </cell>
          <cell r="U499">
            <v>2007.28</v>
          </cell>
          <cell r="V499">
            <v>36848.6</v>
          </cell>
          <cell r="W499" t="str">
            <v>отменили рейс из за короновируса, ждали серт ЕАВ, назначили осмотр опсур</v>
          </cell>
          <cell r="X499" t="str">
            <v>VIET MY GARMENT JOINT STOCK COMPANY</v>
          </cell>
          <cell r="Y499" t="str">
            <v>есть заявка, за счет GJ</v>
          </cell>
          <cell r="AA499" t="str">
            <v/>
          </cell>
        </row>
        <row r="500">
          <cell r="A500" t="str">
            <v>501-07419016</v>
          </cell>
          <cell r="C500">
            <v>43915</v>
          </cell>
          <cell r="D500">
            <v>43915</v>
          </cell>
          <cell r="E500">
            <v>43915</v>
          </cell>
          <cell r="F500">
            <v>43928</v>
          </cell>
          <cell r="H500">
            <v>43917</v>
          </cell>
          <cell r="I500">
            <v>43921</v>
          </cell>
          <cell r="J500">
            <v>43917</v>
          </cell>
          <cell r="K500">
            <v>43921</v>
          </cell>
          <cell r="L500">
            <v>43923</v>
          </cell>
          <cell r="M500" t="str">
            <v>доставлен</v>
          </cell>
          <cell r="N500" t="str">
            <v>BKT005041 голубой</v>
          </cell>
          <cell r="O500" t="str">
            <v>Bangladesh</v>
          </cell>
          <cell r="P500" t="str">
            <v>DAC</v>
          </cell>
          <cell r="Q500" t="str">
            <v>SVO</v>
          </cell>
          <cell r="R500">
            <v>6859</v>
          </cell>
          <cell r="S500">
            <v>0.7</v>
          </cell>
          <cell r="T500">
            <v>6.9000000000000006E-2</v>
          </cell>
          <cell r="U500">
            <v>544.26</v>
          </cell>
          <cell r="V500">
            <v>4801.3</v>
          </cell>
          <cell r="X500" t="str">
            <v>LES PULLS D’ALEX LTD.</v>
          </cell>
          <cell r="Y500" t="str">
            <v>за счет поставщика</v>
          </cell>
          <cell r="AA500" t="str">
            <v/>
          </cell>
        </row>
        <row r="501">
          <cell r="A501" t="str">
            <v>501-07419016</v>
          </cell>
          <cell r="C501">
            <v>43915</v>
          </cell>
          <cell r="D501">
            <v>43915</v>
          </cell>
          <cell r="E501">
            <v>43915</v>
          </cell>
          <cell r="F501">
            <v>43928</v>
          </cell>
          <cell r="H501">
            <v>43917</v>
          </cell>
          <cell r="I501">
            <v>43921</v>
          </cell>
          <cell r="J501">
            <v>43917</v>
          </cell>
          <cell r="K501">
            <v>43921</v>
          </cell>
          <cell r="L501">
            <v>43923</v>
          </cell>
          <cell r="M501" t="str">
            <v>доставлен</v>
          </cell>
          <cell r="N501" t="str">
            <v>GKT009385 разноцветный</v>
          </cell>
          <cell r="O501" t="str">
            <v>Bangladesh</v>
          </cell>
          <cell r="P501" t="str">
            <v>DAC</v>
          </cell>
          <cell r="Q501" t="str">
            <v>SVO</v>
          </cell>
          <cell r="R501">
            <v>9000</v>
          </cell>
          <cell r="S501">
            <v>0.73</v>
          </cell>
          <cell r="T501">
            <v>4.1000000000000002E-2</v>
          </cell>
          <cell r="U501">
            <v>424.35</v>
          </cell>
          <cell r="V501">
            <v>6570</v>
          </cell>
          <cell r="X501" t="str">
            <v>LES PULLS D’ALEX LTD.</v>
          </cell>
          <cell r="Y501" t="str">
            <v>за счет поставщика</v>
          </cell>
          <cell r="AA501" t="str">
            <v/>
          </cell>
        </row>
        <row r="502">
          <cell r="A502" t="str">
            <v>501-07419252</v>
          </cell>
          <cell r="B502">
            <v>43917</v>
          </cell>
          <cell r="C502">
            <v>43917</v>
          </cell>
          <cell r="D502">
            <v>43917</v>
          </cell>
          <cell r="E502">
            <v>43917</v>
          </cell>
          <cell r="F502">
            <v>43930</v>
          </cell>
          <cell r="G502">
            <v>44000</v>
          </cell>
          <cell r="H502">
            <v>43917</v>
          </cell>
          <cell r="I502">
            <v>43922</v>
          </cell>
          <cell r="J502">
            <v>43917</v>
          </cell>
          <cell r="K502">
            <v>43921</v>
          </cell>
          <cell r="L502">
            <v>43923</v>
          </cell>
          <cell r="M502" t="str">
            <v>доставлен</v>
          </cell>
          <cell r="N502" t="str">
            <v>GKT009688 разноцветный</v>
          </cell>
          <cell r="O502" t="str">
            <v>Bangladesh</v>
          </cell>
          <cell r="P502" t="str">
            <v>DAC</v>
          </cell>
          <cell r="Q502" t="str">
            <v>SVO</v>
          </cell>
          <cell r="R502">
            <v>9897</v>
          </cell>
          <cell r="S502">
            <v>0.73</v>
          </cell>
          <cell r="T502">
            <v>0.08</v>
          </cell>
          <cell r="U502">
            <v>910.52</v>
          </cell>
          <cell r="V502">
            <v>7224.81</v>
          </cell>
          <cell r="X502" t="str">
            <v>LES PULLS D’ALEX LTD.</v>
          </cell>
          <cell r="Y502" t="str">
            <v>за счет поставщика</v>
          </cell>
          <cell r="AA502" t="str">
            <v/>
          </cell>
        </row>
        <row r="503">
          <cell r="A503" t="str">
            <v>501-07419252</v>
          </cell>
          <cell r="C503">
            <v>43917</v>
          </cell>
          <cell r="D503">
            <v>43917</v>
          </cell>
          <cell r="E503">
            <v>43917</v>
          </cell>
          <cell r="F503">
            <v>43930</v>
          </cell>
          <cell r="H503">
            <v>43917</v>
          </cell>
          <cell r="I503">
            <v>43922</v>
          </cell>
          <cell r="J503">
            <v>43917</v>
          </cell>
          <cell r="K503">
            <v>43921</v>
          </cell>
          <cell r="L503">
            <v>43923</v>
          </cell>
          <cell r="M503" t="str">
            <v>доставлен</v>
          </cell>
          <cell r="N503" t="str">
            <v>BTN001634 белый/синий</v>
          </cell>
          <cell r="O503" t="str">
            <v>Bangladesh</v>
          </cell>
          <cell r="P503" t="str">
            <v>DAC</v>
          </cell>
          <cell r="Q503" t="str">
            <v>SVO</v>
          </cell>
          <cell r="R503">
            <v>9835</v>
          </cell>
          <cell r="S503">
            <v>0.78</v>
          </cell>
          <cell r="T503">
            <v>0.06</v>
          </cell>
          <cell r="U503">
            <v>678.62</v>
          </cell>
          <cell r="V503">
            <v>7671.3</v>
          </cell>
          <cell r="X503" t="str">
            <v>LES PULLS D’ALEX LTD.</v>
          </cell>
          <cell r="Y503" t="str">
            <v>за счет поставщика</v>
          </cell>
          <cell r="AA503" t="str">
            <v/>
          </cell>
        </row>
        <row r="504">
          <cell r="A504" t="str">
            <v>501-07419263</v>
          </cell>
          <cell r="C504">
            <v>43917</v>
          </cell>
          <cell r="D504">
            <v>43917</v>
          </cell>
          <cell r="E504">
            <v>43917</v>
          </cell>
          <cell r="F504">
            <v>43930</v>
          </cell>
          <cell r="H504">
            <v>43917</v>
          </cell>
          <cell r="I504">
            <v>43922</v>
          </cell>
          <cell r="J504">
            <v>43917</v>
          </cell>
          <cell r="K504">
            <v>43921</v>
          </cell>
          <cell r="L504">
            <v>43924</v>
          </cell>
          <cell r="M504" t="str">
            <v>доставлен</v>
          </cell>
          <cell r="N504" t="str">
            <v>GTN002472 разноцветный</v>
          </cell>
          <cell r="O504" t="str">
            <v>Bangladesh</v>
          </cell>
          <cell r="P504" t="str">
            <v>DAC</v>
          </cell>
          <cell r="Q504" t="str">
            <v>SVO</v>
          </cell>
          <cell r="R504">
            <v>10000</v>
          </cell>
          <cell r="S504">
            <v>0.79</v>
          </cell>
          <cell r="T504">
            <v>0.06</v>
          </cell>
          <cell r="U504">
            <v>690</v>
          </cell>
          <cell r="V504">
            <v>7900</v>
          </cell>
          <cell r="X504" t="str">
            <v>LES PULLS D’ALEX LTD.</v>
          </cell>
          <cell r="Y504" t="str">
            <v>за счет поставщика</v>
          </cell>
        </row>
        <row r="505">
          <cell r="A505" t="str">
            <v>501-07419263</v>
          </cell>
          <cell r="C505">
            <v>43917</v>
          </cell>
          <cell r="D505">
            <v>43917</v>
          </cell>
          <cell r="E505">
            <v>43917</v>
          </cell>
          <cell r="F505">
            <v>43930</v>
          </cell>
          <cell r="H505">
            <v>43917</v>
          </cell>
          <cell r="I505">
            <v>43922</v>
          </cell>
          <cell r="J505">
            <v>43917</v>
          </cell>
          <cell r="K505">
            <v>43921</v>
          </cell>
          <cell r="L505">
            <v>43924</v>
          </cell>
          <cell r="M505" t="str">
            <v>доставлен</v>
          </cell>
          <cell r="N505" t="str">
            <v>GTN002510 разноцветный</v>
          </cell>
          <cell r="O505" t="str">
            <v>Bangladesh</v>
          </cell>
          <cell r="P505" t="str">
            <v>DAC</v>
          </cell>
          <cell r="Q505" t="str">
            <v>SVO</v>
          </cell>
          <cell r="R505">
            <v>9974</v>
          </cell>
          <cell r="S505">
            <v>0.7</v>
          </cell>
          <cell r="T505">
            <v>0.06</v>
          </cell>
          <cell r="U505">
            <v>688.21</v>
          </cell>
          <cell r="V505">
            <v>6981.8</v>
          </cell>
          <cell r="X505" t="str">
            <v>LES PULLS D’ALEX LTD.</v>
          </cell>
          <cell r="Y505" t="str">
            <v>за счет поставщика</v>
          </cell>
          <cell r="AA505" t="str">
            <v/>
          </cell>
        </row>
        <row r="506">
          <cell r="A506" t="str">
            <v>555-26135093</v>
          </cell>
          <cell r="C506">
            <v>43917</v>
          </cell>
          <cell r="D506">
            <v>43917</v>
          </cell>
          <cell r="E506">
            <v>43917</v>
          </cell>
          <cell r="F506">
            <v>43928</v>
          </cell>
          <cell r="H506">
            <v>43927</v>
          </cell>
          <cell r="I506">
            <v>43929</v>
          </cell>
          <cell r="J506">
            <v>43931</v>
          </cell>
          <cell r="K506">
            <v>43935</v>
          </cell>
          <cell r="L506">
            <v>43937</v>
          </cell>
          <cell r="M506" t="str">
            <v>доставлен</v>
          </cell>
          <cell r="N506" t="str">
            <v>сырье</v>
          </cell>
          <cell r="O506" t="str">
            <v>China</v>
          </cell>
          <cell r="P506" t="str">
            <v>PVG</v>
          </cell>
          <cell r="Q506" t="str">
            <v>ROV</v>
          </cell>
          <cell r="AA506" t="str">
            <v/>
          </cell>
        </row>
        <row r="507">
          <cell r="A507" t="str">
            <v>750-89783142</v>
          </cell>
          <cell r="C507">
            <v>43944</v>
          </cell>
          <cell r="D507">
            <v>43948</v>
          </cell>
          <cell r="E507">
            <v>43948</v>
          </cell>
          <cell r="F507">
            <v>43959</v>
          </cell>
          <cell r="H507">
            <v>43967</v>
          </cell>
          <cell r="I507">
            <v>43967</v>
          </cell>
          <cell r="J507">
            <v>43968</v>
          </cell>
          <cell r="K507">
            <v>43968</v>
          </cell>
          <cell r="L507">
            <v>43971</v>
          </cell>
          <cell r="M507" t="str">
            <v>доставлен</v>
          </cell>
          <cell r="N507" t="str">
            <v>сырье</v>
          </cell>
          <cell r="O507" t="str">
            <v>China</v>
          </cell>
          <cell r="P507" t="str">
            <v>PVG</v>
          </cell>
          <cell r="Q507" t="str">
            <v>SVO</v>
          </cell>
          <cell r="AA507" t="str">
            <v/>
          </cell>
        </row>
        <row r="508">
          <cell r="A508" t="str">
            <v>868-00110924</v>
          </cell>
          <cell r="C508">
            <v>43964</v>
          </cell>
          <cell r="D508">
            <v>43972</v>
          </cell>
          <cell r="E508">
            <v>43972</v>
          </cell>
          <cell r="F508">
            <v>43983</v>
          </cell>
          <cell r="H508">
            <v>43967</v>
          </cell>
          <cell r="I508">
            <v>43980</v>
          </cell>
          <cell r="J508">
            <v>43980</v>
          </cell>
          <cell r="K508">
            <v>43980</v>
          </cell>
          <cell r="L508">
            <v>43983</v>
          </cell>
          <cell r="M508" t="str">
            <v>доставлен</v>
          </cell>
          <cell r="N508" t="str">
            <v>сырье</v>
          </cell>
          <cell r="O508" t="str">
            <v>China</v>
          </cell>
          <cell r="P508" t="str">
            <v>PVG</v>
          </cell>
          <cell r="Q508" t="str">
            <v>SVO</v>
          </cell>
          <cell r="AA508" t="str">
            <v/>
          </cell>
        </row>
        <row r="509">
          <cell r="A509" t="str">
            <v>868-00111436</v>
          </cell>
          <cell r="C509">
            <v>43975</v>
          </cell>
          <cell r="D509">
            <v>43984</v>
          </cell>
          <cell r="E509">
            <v>43984</v>
          </cell>
          <cell r="F509">
            <v>43995</v>
          </cell>
          <cell r="H509">
            <v>43989</v>
          </cell>
          <cell r="I509">
            <v>43989</v>
          </cell>
          <cell r="J509">
            <v>43989</v>
          </cell>
          <cell r="K509">
            <v>43989</v>
          </cell>
          <cell r="L509">
            <v>43992</v>
          </cell>
          <cell r="M509" t="str">
            <v>доставлен</v>
          </cell>
          <cell r="N509" t="str">
            <v>сырье</v>
          </cell>
          <cell r="O509" t="str">
            <v>China</v>
          </cell>
          <cell r="P509" t="str">
            <v>PVG</v>
          </cell>
          <cell r="Q509" t="str">
            <v>SVO</v>
          </cell>
        </row>
        <row r="510">
          <cell r="A510" t="str">
            <v>235-57952311</v>
          </cell>
          <cell r="B510">
            <v>43974</v>
          </cell>
          <cell r="C510">
            <v>43987</v>
          </cell>
          <cell r="D510">
            <v>43986</v>
          </cell>
          <cell r="E510">
            <v>43987</v>
          </cell>
          <cell r="F510">
            <v>44000</v>
          </cell>
          <cell r="G510">
            <v>44014</v>
          </cell>
          <cell r="H510">
            <v>43989</v>
          </cell>
          <cell r="I510">
            <v>43994</v>
          </cell>
          <cell r="J510">
            <v>43989</v>
          </cell>
          <cell r="K510">
            <v>43995</v>
          </cell>
          <cell r="L510">
            <v>43999</v>
          </cell>
          <cell r="M510" t="str">
            <v>доставлен</v>
          </cell>
          <cell r="N510" t="str">
            <v>BSU000085 белый</v>
          </cell>
          <cell r="O510" t="str">
            <v>Bangladesh</v>
          </cell>
          <cell r="P510" t="str">
            <v>DAC</v>
          </cell>
          <cell r="Q510" t="str">
            <v>SVO</v>
          </cell>
          <cell r="R510">
            <v>7500</v>
          </cell>
          <cell r="S510">
            <v>3.7659600000000002</v>
          </cell>
          <cell r="T510">
            <v>0.155</v>
          </cell>
          <cell r="U510">
            <v>1336.88</v>
          </cell>
          <cell r="V510">
            <v>28244.7</v>
          </cell>
          <cell r="X510" t="str">
            <v>Baraka Fashions Limited</v>
          </cell>
          <cell r="Y510" t="str">
            <v>есть, за счет поставщика</v>
          </cell>
        </row>
        <row r="511">
          <cell r="A511" t="str">
            <v>235-57952311</v>
          </cell>
          <cell r="B511">
            <v>43974</v>
          </cell>
          <cell r="C511">
            <v>43987</v>
          </cell>
          <cell r="D511">
            <v>43986</v>
          </cell>
          <cell r="E511">
            <v>43987</v>
          </cell>
          <cell r="F511">
            <v>44000</v>
          </cell>
          <cell r="G511">
            <v>44014</v>
          </cell>
          <cell r="H511">
            <v>43989</v>
          </cell>
          <cell r="I511">
            <v>43994</v>
          </cell>
          <cell r="J511">
            <v>43989</v>
          </cell>
          <cell r="K511">
            <v>43995</v>
          </cell>
          <cell r="L511">
            <v>43999</v>
          </cell>
          <cell r="M511" t="str">
            <v>доставлен</v>
          </cell>
          <cell r="N511" t="str">
            <v>BSU000085 голубой</v>
          </cell>
          <cell r="O511" t="str">
            <v>Bangladesh</v>
          </cell>
          <cell r="P511" t="str">
            <v>DAC</v>
          </cell>
          <cell r="Q511" t="str">
            <v>SVO</v>
          </cell>
          <cell r="R511">
            <v>7500</v>
          </cell>
          <cell r="S511">
            <v>3.7659600000000002</v>
          </cell>
          <cell r="T511">
            <v>0.155</v>
          </cell>
          <cell r="U511">
            <v>1336.88</v>
          </cell>
          <cell r="V511">
            <v>28244.7</v>
          </cell>
          <cell r="X511" t="str">
            <v>Baraka Fashions Limited</v>
          </cell>
          <cell r="Y511" t="str">
            <v>есть, за счет поставщика</v>
          </cell>
        </row>
        <row r="512">
          <cell r="A512" t="str">
            <v>555-26135082</v>
          </cell>
          <cell r="C512">
            <v>44000</v>
          </cell>
          <cell r="D512">
            <v>44011</v>
          </cell>
          <cell r="E512">
            <v>44011</v>
          </cell>
          <cell r="F512">
            <v>44022</v>
          </cell>
          <cell r="H512">
            <v>44016</v>
          </cell>
          <cell r="I512">
            <v>44018</v>
          </cell>
          <cell r="J512">
            <v>44016</v>
          </cell>
          <cell r="K512">
            <v>44018</v>
          </cell>
          <cell r="L512">
            <v>44019</v>
          </cell>
          <cell r="M512" t="str">
            <v>доставлен</v>
          </cell>
          <cell r="N512" t="str">
            <v>сырье</v>
          </cell>
          <cell r="O512" t="str">
            <v>China</v>
          </cell>
          <cell r="P512" t="str">
            <v>PVG</v>
          </cell>
          <cell r="Q512" t="str">
            <v>ROV</v>
          </cell>
        </row>
        <row r="513">
          <cell r="A513" t="str">
            <v>555-26135362</v>
          </cell>
          <cell r="B513">
            <v>44022</v>
          </cell>
          <cell r="C513">
            <v>44026</v>
          </cell>
          <cell r="D513">
            <v>44027</v>
          </cell>
          <cell r="E513">
            <v>44027</v>
          </cell>
          <cell r="F513">
            <v>44038</v>
          </cell>
          <cell r="G513">
            <v>44049</v>
          </cell>
          <cell r="H513">
            <v>44030</v>
          </cell>
          <cell r="I513">
            <v>44032</v>
          </cell>
          <cell r="J513">
            <v>44030</v>
          </cell>
          <cell r="K513">
            <v>44032</v>
          </cell>
          <cell r="L513">
            <v>44033</v>
          </cell>
          <cell r="M513" t="str">
            <v>доставлен</v>
          </cell>
          <cell r="N513" t="str">
            <v>GAC013720 темно-розовый</v>
          </cell>
          <cell r="O513" t="str">
            <v>China</v>
          </cell>
          <cell r="P513" t="str">
            <v>PVG</v>
          </cell>
          <cell r="Q513" t="str">
            <v>ROV</v>
          </cell>
          <cell r="R513">
            <v>8000</v>
          </cell>
          <cell r="S513">
            <v>2.59327</v>
          </cell>
          <cell r="T513">
            <v>0.107</v>
          </cell>
          <cell r="U513">
            <v>984.4</v>
          </cell>
          <cell r="V513">
            <v>20746.16</v>
          </cell>
          <cell r="X513" t="str">
            <v>SHANGHAI FOREIGN TRADE ENTERPRISES PUDONG CO., LTD.</v>
          </cell>
          <cell r="Y513" t="str">
            <v>есть, за счет поставщика</v>
          </cell>
        </row>
        <row r="514">
          <cell r="A514" t="str">
            <v>555-26135605</v>
          </cell>
          <cell r="C514">
            <v>44028</v>
          </cell>
          <cell r="D514">
            <v>44040</v>
          </cell>
          <cell r="E514">
            <v>44040</v>
          </cell>
          <cell r="F514">
            <v>44051</v>
          </cell>
          <cell r="H514">
            <v>44044</v>
          </cell>
          <cell r="I514">
            <v>44046</v>
          </cell>
          <cell r="J514">
            <v>44044</v>
          </cell>
          <cell r="K514">
            <v>44046</v>
          </cell>
          <cell r="L514">
            <v>44048</v>
          </cell>
          <cell r="M514" t="str">
            <v>доставлен</v>
          </cell>
          <cell r="N514" t="str">
            <v>сырье</v>
          </cell>
          <cell r="O514" t="str">
            <v>China</v>
          </cell>
          <cell r="P514" t="str">
            <v>PVG</v>
          </cell>
          <cell r="Q514" t="str">
            <v>ROV</v>
          </cell>
        </row>
        <row r="515">
          <cell r="A515" t="str">
            <v>555-26125960</v>
          </cell>
          <cell r="C515">
            <v>44028</v>
          </cell>
          <cell r="D515">
            <v>44049</v>
          </cell>
          <cell r="E515">
            <v>44049</v>
          </cell>
          <cell r="F515">
            <v>44060</v>
          </cell>
          <cell r="H515">
            <v>44052</v>
          </cell>
          <cell r="I515">
            <v>44054</v>
          </cell>
          <cell r="J515">
            <v>44054</v>
          </cell>
          <cell r="K515">
            <v>44056</v>
          </cell>
          <cell r="L515">
            <v>44060</v>
          </cell>
          <cell r="M515" t="str">
            <v>доставлен</v>
          </cell>
          <cell r="N515" t="str">
            <v>сырье</v>
          </cell>
          <cell r="O515" t="str">
            <v>China</v>
          </cell>
          <cell r="P515" t="str">
            <v>PVG</v>
          </cell>
          <cell r="Q515" t="str">
            <v>ROV</v>
          </cell>
        </row>
        <row r="516">
          <cell r="A516" t="str">
            <v>555-26135955</v>
          </cell>
          <cell r="C516">
            <v>44041</v>
          </cell>
          <cell r="D516">
            <v>44055</v>
          </cell>
          <cell r="E516">
            <v>44055</v>
          </cell>
          <cell r="F516">
            <v>44066</v>
          </cell>
          <cell r="H516">
            <v>44059</v>
          </cell>
          <cell r="I516">
            <v>44061</v>
          </cell>
          <cell r="J516">
            <v>44061</v>
          </cell>
          <cell r="K516">
            <v>44064</v>
          </cell>
          <cell r="L516">
            <v>44067</v>
          </cell>
          <cell r="M516" t="str">
            <v>доставлен</v>
          </cell>
          <cell r="N516" t="str">
            <v>сырье</v>
          </cell>
          <cell r="O516" t="str">
            <v>China</v>
          </cell>
          <cell r="P516" t="str">
            <v>PVG</v>
          </cell>
          <cell r="Q516" t="str">
            <v>ROV</v>
          </cell>
        </row>
        <row r="517">
          <cell r="A517" t="str">
            <v>235-77355740</v>
          </cell>
          <cell r="C517">
            <v>44069</v>
          </cell>
          <cell r="D517">
            <v>44069</v>
          </cell>
          <cell r="E517">
            <v>44069</v>
          </cell>
          <cell r="F517">
            <v>44080</v>
          </cell>
          <cell r="H517">
            <v>44070</v>
          </cell>
          <cell r="I517">
            <v>44071</v>
          </cell>
          <cell r="J517">
            <v>44070</v>
          </cell>
          <cell r="K517">
            <v>44070</v>
          </cell>
          <cell r="L517">
            <v>44071</v>
          </cell>
          <cell r="M517" t="str">
            <v>доставлен</v>
          </cell>
          <cell r="N517" t="str">
            <v>сырье</v>
          </cell>
          <cell r="O517" t="str">
            <v>Turkey</v>
          </cell>
          <cell r="P517" t="str">
            <v>IST</v>
          </cell>
          <cell r="Q517" t="str">
            <v>ROV</v>
          </cell>
        </row>
        <row r="518">
          <cell r="A518" t="str">
            <v>555-27810215</v>
          </cell>
          <cell r="C518">
            <v>44053</v>
          </cell>
          <cell r="D518">
            <v>44062</v>
          </cell>
          <cell r="E518">
            <v>44062</v>
          </cell>
          <cell r="F518">
            <v>44073</v>
          </cell>
          <cell r="H518">
            <v>44068</v>
          </cell>
          <cell r="I518">
            <v>44070</v>
          </cell>
          <cell r="J518">
            <v>44068</v>
          </cell>
          <cell r="K518">
            <v>44071</v>
          </cell>
          <cell r="L518">
            <v>44074</v>
          </cell>
          <cell r="M518" t="str">
            <v>доставлен</v>
          </cell>
          <cell r="N518" t="str">
            <v>сырье</v>
          </cell>
          <cell r="O518" t="str">
            <v>China</v>
          </cell>
          <cell r="P518" t="str">
            <v>PVG</v>
          </cell>
          <cell r="Q518" t="str">
            <v>ROV</v>
          </cell>
        </row>
        <row r="519">
          <cell r="A519" t="str">
            <v>555-27810355</v>
          </cell>
          <cell r="C519">
            <v>44062</v>
          </cell>
          <cell r="D519">
            <v>44068</v>
          </cell>
          <cell r="E519">
            <v>44068</v>
          </cell>
          <cell r="F519">
            <v>44079</v>
          </cell>
          <cell r="H519">
            <v>44072</v>
          </cell>
          <cell r="I519">
            <v>44074</v>
          </cell>
          <cell r="J519">
            <v>44076</v>
          </cell>
          <cell r="K519">
            <v>44078</v>
          </cell>
          <cell r="L519">
            <v>44081</v>
          </cell>
          <cell r="M519" t="str">
            <v>доставлен</v>
          </cell>
          <cell r="N519" t="str">
            <v>сырье</v>
          </cell>
          <cell r="O519" t="str">
            <v>China</v>
          </cell>
          <cell r="P519" t="str">
            <v>PVG</v>
          </cell>
          <cell r="Q519" t="str">
            <v>ROV</v>
          </cell>
        </row>
        <row r="520">
          <cell r="A520" t="str">
            <v>555-27818696</v>
          </cell>
          <cell r="H520">
            <v>44082</v>
          </cell>
          <cell r="I520">
            <v>44083</v>
          </cell>
          <cell r="J520">
            <v>44082</v>
          </cell>
          <cell r="K520">
            <v>44085</v>
          </cell>
          <cell r="L520">
            <v>44088</v>
          </cell>
          <cell r="M520" t="str">
            <v>доставлен</v>
          </cell>
          <cell r="N520" t="str">
            <v>сырье</v>
          </cell>
          <cell r="O520" t="str">
            <v>China</v>
          </cell>
          <cell r="P520" t="str">
            <v>PVG</v>
          </cell>
          <cell r="Q520" t="str">
            <v>ROV</v>
          </cell>
        </row>
        <row r="521">
          <cell r="A521" t="str">
            <v>555-27818840</v>
          </cell>
          <cell r="H521">
            <v>44089</v>
          </cell>
          <cell r="I521">
            <v>44090</v>
          </cell>
          <cell r="J521">
            <v>44089</v>
          </cell>
          <cell r="K521">
            <v>44092</v>
          </cell>
          <cell r="L521">
            <v>44095</v>
          </cell>
          <cell r="M521" t="str">
            <v>доставлен</v>
          </cell>
          <cell r="N521" t="str">
            <v>сырье</v>
          </cell>
          <cell r="O521" t="str">
            <v>China</v>
          </cell>
          <cell r="P521" t="str">
            <v>PVG</v>
          </cell>
          <cell r="Q521" t="str">
            <v>ROV</v>
          </cell>
        </row>
        <row r="522">
          <cell r="A522" t="str">
            <v>176-14195230</v>
          </cell>
          <cell r="H522">
            <v>44090</v>
          </cell>
          <cell r="I522">
            <v>44090</v>
          </cell>
          <cell r="J522">
            <v>44090</v>
          </cell>
          <cell r="K522">
            <v>44093</v>
          </cell>
          <cell r="L522">
            <v>44096</v>
          </cell>
          <cell r="M522" t="str">
            <v>доставлен</v>
          </cell>
          <cell r="N522" t="str">
            <v>пленка</v>
          </cell>
          <cell r="O522" t="str">
            <v>Taiwan</v>
          </cell>
          <cell r="P522" t="str">
            <v>TPE</v>
          </cell>
          <cell r="Q522" t="str">
            <v>DME</v>
          </cell>
          <cell r="U522">
            <v>157</v>
          </cell>
        </row>
        <row r="523">
          <cell r="A523" t="str">
            <v>235-56933763</v>
          </cell>
          <cell r="H523">
            <v>44094</v>
          </cell>
          <cell r="I523">
            <v>44094</v>
          </cell>
          <cell r="J523">
            <v>44094</v>
          </cell>
          <cell r="K523">
            <v>44094</v>
          </cell>
          <cell r="L523">
            <v>44095</v>
          </cell>
          <cell r="M523" t="str">
            <v>доставлен</v>
          </cell>
          <cell r="N523" t="str">
            <v>сырье</v>
          </cell>
          <cell r="O523" t="str">
            <v>Turkey</v>
          </cell>
          <cell r="P523" t="str">
            <v>IST</v>
          </cell>
          <cell r="Q523" t="str">
            <v>ROV</v>
          </cell>
        </row>
        <row r="524">
          <cell r="A524" t="str">
            <v>555-27819002</v>
          </cell>
          <cell r="C524">
            <v>44086</v>
          </cell>
          <cell r="D524">
            <v>44091</v>
          </cell>
          <cell r="E524">
            <v>44091</v>
          </cell>
          <cell r="F524">
            <v>44102</v>
          </cell>
          <cell r="H524">
            <v>44096</v>
          </cell>
          <cell r="I524">
            <v>44098</v>
          </cell>
          <cell r="J524">
            <v>44096</v>
          </cell>
          <cell r="K524">
            <v>44098</v>
          </cell>
          <cell r="L524">
            <v>44099</v>
          </cell>
          <cell r="M524" t="str">
            <v>доставлен</v>
          </cell>
          <cell r="N524" t="str">
            <v>сырье</v>
          </cell>
          <cell r="O524" t="str">
            <v>China</v>
          </cell>
          <cell r="P524" t="str">
            <v>PVG</v>
          </cell>
          <cell r="Q524" t="str">
            <v>ROV</v>
          </cell>
        </row>
        <row r="525">
          <cell r="A525" t="str">
            <v>176-23892094</v>
          </cell>
          <cell r="B525">
            <v>44096</v>
          </cell>
          <cell r="C525">
            <v>44096</v>
          </cell>
          <cell r="D525">
            <v>44095</v>
          </cell>
          <cell r="E525">
            <v>44096</v>
          </cell>
          <cell r="F525">
            <v>44109</v>
          </cell>
          <cell r="G525">
            <v>44112</v>
          </cell>
          <cell r="H525">
            <v>44096</v>
          </cell>
          <cell r="I525">
            <v>44098</v>
          </cell>
          <cell r="J525">
            <v>44097</v>
          </cell>
          <cell r="K525">
            <v>44100</v>
          </cell>
          <cell r="L525">
            <v>44104</v>
          </cell>
          <cell r="M525" t="str">
            <v>доставлен</v>
          </cell>
          <cell r="N525" t="str">
            <v>GUW004960 серый меланж</v>
          </cell>
          <cell r="O525" t="str">
            <v>India</v>
          </cell>
          <cell r="P525" t="str">
            <v>MAA</v>
          </cell>
          <cell r="Q525" t="str">
            <v>DME</v>
          </cell>
          <cell r="R525">
            <v>6000</v>
          </cell>
          <cell r="S525">
            <v>3.0377000000000001</v>
          </cell>
          <cell r="T525">
            <v>0.14000000000000001</v>
          </cell>
          <cell r="U525">
            <v>966</v>
          </cell>
          <cell r="V525">
            <v>18226.2</v>
          </cell>
          <cell r="X525" t="str">
            <v>SCM GARMENTS PRIVATE LIMITED</v>
          </cell>
          <cell r="Y525" t="str">
            <v>есть, за счет поставщика</v>
          </cell>
        </row>
        <row r="526">
          <cell r="A526" t="str">
            <v>555-29317061</v>
          </cell>
          <cell r="C526">
            <v>44098</v>
          </cell>
          <cell r="D526">
            <v>44102</v>
          </cell>
          <cell r="E526">
            <v>44102</v>
          </cell>
          <cell r="F526">
            <v>44113</v>
          </cell>
          <cell r="H526">
            <v>44105</v>
          </cell>
          <cell r="I526">
            <v>44105</v>
          </cell>
          <cell r="J526">
            <v>44105</v>
          </cell>
          <cell r="K526">
            <v>44105</v>
          </cell>
          <cell r="L526">
            <v>44113</v>
          </cell>
          <cell r="M526" t="str">
            <v>доставлен</v>
          </cell>
          <cell r="N526" t="str">
            <v>сырье</v>
          </cell>
          <cell r="O526" t="str">
            <v>China</v>
          </cell>
          <cell r="P526" t="str">
            <v>PVG</v>
          </cell>
          <cell r="Q526" t="str">
            <v>SVO</v>
          </cell>
        </row>
        <row r="527">
          <cell r="A527" t="str">
            <v>555-29316954</v>
          </cell>
          <cell r="C527">
            <v>44094</v>
          </cell>
          <cell r="D527">
            <v>44098</v>
          </cell>
          <cell r="E527">
            <v>44098</v>
          </cell>
          <cell r="F527">
            <v>44109</v>
          </cell>
          <cell r="H527">
            <v>44103</v>
          </cell>
          <cell r="I527">
            <v>44105</v>
          </cell>
          <cell r="J527">
            <v>44103</v>
          </cell>
          <cell r="K527">
            <v>44106</v>
          </cell>
          <cell r="L527">
            <v>44109</v>
          </cell>
          <cell r="M527" t="str">
            <v>доставлен</v>
          </cell>
          <cell r="N527" t="str">
            <v>сырье</v>
          </cell>
          <cell r="O527" t="str">
            <v>China</v>
          </cell>
          <cell r="P527" t="str">
            <v>PVG</v>
          </cell>
          <cell r="Q527" t="str">
            <v>ROV</v>
          </cell>
        </row>
        <row r="528">
          <cell r="A528" t="str">
            <v>176-15776762</v>
          </cell>
          <cell r="B528">
            <v>44111</v>
          </cell>
          <cell r="C528">
            <v>44111</v>
          </cell>
          <cell r="D528">
            <v>44111</v>
          </cell>
          <cell r="E528">
            <v>44111</v>
          </cell>
          <cell r="F528">
            <v>44124</v>
          </cell>
          <cell r="G528">
            <v>44126</v>
          </cell>
          <cell r="H528">
            <v>44113</v>
          </cell>
          <cell r="I528">
            <v>44119</v>
          </cell>
          <cell r="J528">
            <v>44113</v>
          </cell>
          <cell r="K528">
            <v>44115</v>
          </cell>
          <cell r="L528">
            <v>44119</v>
          </cell>
          <cell r="M528" t="str">
            <v>доставлен</v>
          </cell>
          <cell r="N528" t="str">
            <v>BKT005911 светло-серый/темно-синий</v>
          </cell>
          <cell r="O528" t="str">
            <v>Bangladesh</v>
          </cell>
          <cell r="P528" t="str">
            <v>DAC</v>
          </cell>
          <cell r="Q528" t="str">
            <v>DME</v>
          </cell>
          <cell r="R528">
            <v>7000</v>
          </cell>
          <cell r="S528">
            <v>1.70364</v>
          </cell>
          <cell r="T528">
            <v>6.9000000000000006E-2</v>
          </cell>
          <cell r="U528">
            <v>555.45000000000005</v>
          </cell>
          <cell r="V528">
            <v>11925.48</v>
          </cell>
          <cell r="X528" t="str">
            <v>LES PULLS D’ALEX LTD.</v>
          </cell>
          <cell r="Y528" t="str">
            <v>есть, за счет поставщика</v>
          </cell>
        </row>
        <row r="529">
          <cell r="A529" t="str">
            <v>176-21324973</v>
          </cell>
          <cell r="C529">
            <v>44111</v>
          </cell>
          <cell r="D529">
            <v>44111</v>
          </cell>
          <cell r="E529">
            <v>44111</v>
          </cell>
          <cell r="F529">
            <v>44124</v>
          </cell>
          <cell r="H529">
            <v>44113</v>
          </cell>
          <cell r="I529">
            <v>44115</v>
          </cell>
          <cell r="J529">
            <v>44113</v>
          </cell>
          <cell r="K529">
            <v>44115</v>
          </cell>
          <cell r="L529">
            <v>44119</v>
          </cell>
          <cell r="M529" t="str">
            <v>доставлен</v>
          </cell>
          <cell r="N529" t="str">
            <v>пленка</v>
          </cell>
          <cell r="O529" t="str">
            <v>Taiwan</v>
          </cell>
          <cell r="P529" t="str">
            <v>TPE</v>
          </cell>
          <cell r="Q529" t="str">
            <v>DME</v>
          </cell>
        </row>
        <row r="530">
          <cell r="A530" t="str">
            <v>555-29317396</v>
          </cell>
          <cell r="C530">
            <v>44103</v>
          </cell>
          <cell r="D530">
            <v>44116</v>
          </cell>
          <cell r="E530">
            <v>44116</v>
          </cell>
          <cell r="F530">
            <v>44127</v>
          </cell>
          <cell r="H530">
            <v>44122</v>
          </cell>
          <cell r="I530">
            <v>44124</v>
          </cell>
          <cell r="J530">
            <v>44122</v>
          </cell>
          <cell r="K530">
            <v>44124</v>
          </cell>
          <cell r="L530">
            <v>44125</v>
          </cell>
          <cell r="M530" t="str">
            <v>доставлен</v>
          </cell>
          <cell r="N530" t="str">
            <v>сырье</v>
          </cell>
          <cell r="O530" t="str">
            <v>China</v>
          </cell>
          <cell r="P530" t="str">
            <v>PVG</v>
          </cell>
          <cell r="Q530" t="str">
            <v>ROV</v>
          </cell>
        </row>
        <row r="531">
          <cell r="A531" t="str">
            <v>555-29328666</v>
          </cell>
          <cell r="C531">
            <v>44117</v>
          </cell>
          <cell r="D531">
            <v>44123</v>
          </cell>
          <cell r="E531">
            <v>44123</v>
          </cell>
          <cell r="F531">
            <v>44134</v>
          </cell>
          <cell r="H531">
            <v>44127</v>
          </cell>
          <cell r="I531">
            <v>44130</v>
          </cell>
          <cell r="J531">
            <v>44128</v>
          </cell>
          <cell r="K531">
            <v>44130</v>
          </cell>
          <cell r="L531">
            <v>44131</v>
          </cell>
          <cell r="M531" t="str">
            <v>доставлен</v>
          </cell>
          <cell r="N531" t="str">
            <v>сырье</v>
          </cell>
          <cell r="O531" t="str">
            <v>China</v>
          </cell>
          <cell r="P531" t="str">
            <v>PVG</v>
          </cell>
          <cell r="Q531" t="str">
            <v>ROV</v>
          </cell>
        </row>
        <row r="532">
          <cell r="A532" t="str">
            <v>555-29328832</v>
          </cell>
          <cell r="B532">
            <v>44120</v>
          </cell>
          <cell r="C532">
            <v>44120</v>
          </cell>
          <cell r="D532">
            <v>44123</v>
          </cell>
          <cell r="E532">
            <v>44123</v>
          </cell>
          <cell r="F532">
            <v>44134</v>
          </cell>
          <cell r="G532">
            <v>44133</v>
          </cell>
          <cell r="H532">
            <v>44127</v>
          </cell>
          <cell r="I532">
            <v>44130</v>
          </cell>
          <cell r="J532">
            <v>44128</v>
          </cell>
          <cell r="K532">
            <v>44131</v>
          </cell>
          <cell r="L532">
            <v>44132</v>
          </cell>
          <cell r="M532" t="str">
            <v>доставлен</v>
          </cell>
          <cell r="N532" t="str">
            <v>GDR022014 светло-розовый</v>
          </cell>
          <cell r="O532" t="str">
            <v>China</v>
          </cell>
          <cell r="P532" t="str">
            <v>PVG</v>
          </cell>
          <cell r="Q532" t="str">
            <v>ROV</v>
          </cell>
          <cell r="R532">
            <v>7000</v>
          </cell>
          <cell r="S532">
            <v>3.36592</v>
          </cell>
          <cell r="T532">
            <v>0.151</v>
          </cell>
          <cell r="U532">
            <v>1215.55</v>
          </cell>
          <cell r="V532">
            <v>23561.439999999999</v>
          </cell>
          <cell r="X532" t="str">
            <v>Shanghai Dragon Imp. &amp; Exp. Co., Ltd.</v>
          </cell>
          <cell r="Y532" t="str">
            <v>есть, за счет поставщика</v>
          </cell>
        </row>
        <row r="533">
          <cell r="A533" t="str">
            <v>555-29328946</v>
          </cell>
          <cell r="C533">
            <v>44124</v>
          </cell>
          <cell r="D533">
            <v>44124</v>
          </cell>
          <cell r="E533">
            <v>44124</v>
          </cell>
          <cell r="F533">
            <v>44135</v>
          </cell>
          <cell r="H533">
            <v>44131</v>
          </cell>
          <cell r="I533">
            <v>44133</v>
          </cell>
          <cell r="J533">
            <v>44131</v>
          </cell>
          <cell r="K533">
            <v>44133</v>
          </cell>
          <cell r="L533">
            <v>44134</v>
          </cell>
          <cell r="M533" t="str">
            <v>доставлен</v>
          </cell>
          <cell r="N533" t="str">
            <v>сырье</v>
          </cell>
          <cell r="O533" t="str">
            <v>China</v>
          </cell>
          <cell r="P533" t="str">
            <v>PVG</v>
          </cell>
          <cell r="Q533" t="str">
            <v>ROV</v>
          </cell>
        </row>
        <row r="534">
          <cell r="A534" t="str">
            <v>555-29329252</v>
          </cell>
          <cell r="B534">
            <v>44128</v>
          </cell>
          <cell r="C534">
            <v>44128</v>
          </cell>
          <cell r="D534">
            <v>44130</v>
          </cell>
          <cell r="E534">
            <v>44130</v>
          </cell>
          <cell r="F534">
            <v>44141</v>
          </cell>
          <cell r="G534">
            <v>44147</v>
          </cell>
          <cell r="H534">
            <v>44134</v>
          </cell>
          <cell r="I534">
            <v>44106</v>
          </cell>
          <cell r="J534">
            <v>44134</v>
          </cell>
          <cell r="K534">
            <v>44137</v>
          </cell>
          <cell r="L534">
            <v>44138</v>
          </cell>
          <cell r="M534" t="str">
            <v>доставлен</v>
          </cell>
          <cell r="N534" t="str">
            <v>GUW004823 серый меланж/розовый</v>
          </cell>
          <cell r="O534" t="str">
            <v>China</v>
          </cell>
          <cell r="P534" t="str">
            <v>PVG</v>
          </cell>
          <cell r="Q534" t="str">
            <v>ROV</v>
          </cell>
          <cell r="R534">
            <v>8000</v>
          </cell>
          <cell r="S534">
            <v>1.37375</v>
          </cell>
          <cell r="T534">
            <v>0.05</v>
          </cell>
          <cell r="U534">
            <v>460</v>
          </cell>
          <cell r="V534">
            <v>10990</v>
          </cell>
          <cell r="X534" t="str">
            <v>JINJIANG JSPEED GARMENTS CO., LTD</v>
          </cell>
          <cell r="Y534" t="str">
            <v>есть, за счет поставщика</v>
          </cell>
        </row>
        <row r="535">
          <cell r="A535" t="str">
            <v>555-29329263</v>
          </cell>
          <cell r="C535">
            <v>44120</v>
          </cell>
          <cell r="D535">
            <v>44130</v>
          </cell>
          <cell r="E535">
            <v>44130</v>
          </cell>
          <cell r="F535">
            <v>44141</v>
          </cell>
          <cell r="H535">
            <v>44137</v>
          </cell>
          <cell r="I535">
            <v>44139</v>
          </cell>
          <cell r="J535">
            <v>44137</v>
          </cell>
          <cell r="K535">
            <v>44141</v>
          </cell>
          <cell r="L535">
            <v>44144</v>
          </cell>
          <cell r="M535" t="str">
            <v>доставлен</v>
          </cell>
          <cell r="N535" t="str">
            <v>сырье</v>
          </cell>
          <cell r="O535" t="str">
            <v>China</v>
          </cell>
          <cell r="P535" t="str">
            <v>PVG</v>
          </cell>
          <cell r="Q535" t="str">
            <v>ROV</v>
          </cell>
        </row>
        <row r="536">
          <cell r="A536" t="str">
            <v>555-29346380</v>
          </cell>
          <cell r="C536">
            <v>44131</v>
          </cell>
          <cell r="D536">
            <v>44137</v>
          </cell>
          <cell r="E536">
            <v>44137</v>
          </cell>
          <cell r="F536">
            <v>44148</v>
          </cell>
          <cell r="H536">
            <v>44140</v>
          </cell>
          <cell r="I536">
            <v>44144</v>
          </cell>
          <cell r="J536">
            <v>44142</v>
          </cell>
          <cell r="K536">
            <v>44146</v>
          </cell>
          <cell r="L536">
            <v>44147</v>
          </cell>
          <cell r="M536" t="str">
            <v>доставлен</v>
          </cell>
          <cell r="N536" t="str">
            <v>сырье</v>
          </cell>
          <cell r="O536" t="str">
            <v>China</v>
          </cell>
          <cell r="P536" t="str">
            <v>PVG</v>
          </cell>
          <cell r="Q536" t="str">
            <v>ROV</v>
          </cell>
        </row>
        <row r="537">
          <cell r="A537" t="str">
            <v>555-29346634</v>
          </cell>
          <cell r="C537">
            <v>44134</v>
          </cell>
          <cell r="D537">
            <v>44141</v>
          </cell>
          <cell r="E537">
            <v>44141</v>
          </cell>
          <cell r="F537">
            <v>44152</v>
          </cell>
          <cell r="H537">
            <v>44146</v>
          </cell>
          <cell r="I537">
            <v>44148</v>
          </cell>
          <cell r="J537">
            <v>44146</v>
          </cell>
          <cell r="K537">
            <v>44148</v>
          </cell>
          <cell r="L537">
            <v>44151</v>
          </cell>
          <cell r="M537" t="str">
            <v>доставлен</v>
          </cell>
          <cell r="N537" t="str">
            <v>сырье</v>
          </cell>
          <cell r="O537" t="str">
            <v>China</v>
          </cell>
          <cell r="P537" t="str">
            <v>PVG</v>
          </cell>
          <cell r="Q537" t="str">
            <v>ROV</v>
          </cell>
        </row>
        <row r="538">
          <cell r="A538" t="str">
            <v>555-29609252</v>
          </cell>
          <cell r="C538">
            <v>44162</v>
          </cell>
          <cell r="D538">
            <v>44162</v>
          </cell>
          <cell r="E538">
            <v>44162</v>
          </cell>
          <cell r="F538">
            <v>44173</v>
          </cell>
          <cell r="H538">
            <v>44171</v>
          </cell>
          <cell r="I538">
            <v>44173</v>
          </cell>
          <cell r="J538">
            <v>44172</v>
          </cell>
          <cell r="K538">
            <v>44151</v>
          </cell>
          <cell r="L538">
            <v>44183</v>
          </cell>
          <cell r="M538" t="str">
            <v>доставлен</v>
          </cell>
          <cell r="N538" t="str">
            <v>сырье</v>
          </cell>
          <cell r="O538" t="str">
            <v>China</v>
          </cell>
          <cell r="P538" t="str">
            <v>PVG</v>
          </cell>
          <cell r="Q538" t="str">
            <v>ROV</v>
          </cell>
        </row>
        <row r="539">
          <cell r="A539" t="str">
            <v>555-29591424</v>
          </cell>
          <cell r="C539">
            <v>44142</v>
          </cell>
          <cell r="D539">
            <v>44148</v>
          </cell>
          <cell r="E539">
            <v>44148</v>
          </cell>
          <cell r="F539">
            <v>44159</v>
          </cell>
          <cell r="H539">
            <v>44152</v>
          </cell>
          <cell r="I539">
            <v>44154</v>
          </cell>
          <cell r="J539">
            <v>44152</v>
          </cell>
          <cell r="K539">
            <v>44155</v>
          </cell>
          <cell r="L539">
            <v>44158</v>
          </cell>
          <cell r="M539" t="str">
            <v>доставлен</v>
          </cell>
          <cell r="N539" t="str">
            <v>сырье</v>
          </cell>
          <cell r="O539" t="str">
            <v>China</v>
          </cell>
          <cell r="P539" t="str">
            <v>PVG</v>
          </cell>
          <cell r="Q539" t="str">
            <v>ROV</v>
          </cell>
        </row>
        <row r="540">
          <cell r="A540" t="str">
            <v>176-24698973</v>
          </cell>
          <cell r="C540">
            <v>44154</v>
          </cell>
          <cell r="D540">
            <v>44154</v>
          </cell>
          <cell r="E540">
            <v>44154</v>
          </cell>
          <cell r="F540">
            <v>44167</v>
          </cell>
          <cell r="H540">
            <v>44158</v>
          </cell>
          <cell r="I540">
            <v>44162</v>
          </cell>
          <cell r="J540">
            <v>44155</v>
          </cell>
          <cell r="K540">
            <v>44157</v>
          </cell>
          <cell r="L540">
            <v>44160</v>
          </cell>
          <cell r="M540" t="str">
            <v>доставлен</v>
          </cell>
          <cell r="N540" t="str">
            <v>GWT001994 разноцветный</v>
          </cell>
          <cell r="O540" t="str">
            <v>India</v>
          </cell>
          <cell r="P540" t="str">
            <v>DEL</v>
          </cell>
          <cell r="Q540" t="str">
            <v>DME</v>
          </cell>
          <cell r="R540">
            <v>10000</v>
          </cell>
          <cell r="S540">
            <v>4.5185000000000004</v>
          </cell>
          <cell r="T540">
            <v>0.16300000000000001</v>
          </cell>
          <cell r="U540">
            <v>1874.5</v>
          </cell>
          <cell r="V540">
            <v>45185</v>
          </cell>
          <cell r="X540" t="str">
            <v>PRIYA GLOBAL</v>
          </cell>
          <cell r="Y540" t="str">
            <v>есть, за счет поставщика</v>
          </cell>
        </row>
        <row r="541">
          <cell r="A541" t="str">
            <v>235-54904905</v>
          </cell>
          <cell r="C541">
            <v>44155</v>
          </cell>
          <cell r="D541">
            <v>44155</v>
          </cell>
          <cell r="E541">
            <v>44155</v>
          </cell>
          <cell r="F541">
            <v>44166</v>
          </cell>
          <cell r="H541">
            <v>44157</v>
          </cell>
          <cell r="I541">
            <v>44161</v>
          </cell>
          <cell r="J541">
            <v>44157</v>
          </cell>
          <cell r="K541">
            <v>44159</v>
          </cell>
          <cell r="L541">
            <v>44165</v>
          </cell>
          <cell r="M541" t="str">
            <v>доставлен</v>
          </cell>
          <cell r="N541" t="str">
            <v>пленка</v>
          </cell>
          <cell r="O541" t="str">
            <v>Taiwan</v>
          </cell>
          <cell r="P541" t="str">
            <v>TPE</v>
          </cell>
          <cell r="Q541" t="str">
            <v>SVO</v>
          </cell>
        </row>
        <row r="542">
          <cell r="A542" t="str">
            <v>176-22550544</v>
          </cell>
          <cell r="C542">
            <v>44154</v>
          </cell>
          <cell r="D542">
            <v>44155</v>
          </cell>
          <cell r="E542">
            <v>44155</v>
          </cell>
          <cell r="F542">
            <v>44155</v>
          </cell>
          <cell r="H542">
            <v>44156</v>
          </cell>
          <cell r="I542">
            <v>44161</v>
          </cell>
          <cell r="J542">
            <v>44158</v>
          </cell>
          <cell r="K542">
            <v>44161</v>
          </cell>
          <cell r="L542">
            <v>44165</v>
          </cell>
          <cell r="M542" t="str">
            <v>доставлен</v>
          </cell>
          <cell r="N542" t="str">
            <v>сырье</v>
          </cell>
          <cell r="O542" t="str">
            <v>Pakistan</v>
          </cell>
          <cell r="P542" t="str">
            <v>LHE</v>
          </cell>
          <cell r="Q542" t="str">
            <v>DME</v>
          </cell>
        </row>
        <row r="543">
          <cell r="A543" t="str">
            <v>555-29591612</v>
          </cell>
          <cell r="C543">
            <v>44151</v>
          </cell>
          <cell r="D543">
            <v>44155</v>
          </cell>
          <cell r="E543">
            <v>44155</v>
          </cell>
          <cell r="F543">
            <v>44166</v>
          </cell>
          <cell r="H543">
            <v>44160</v>
          </cell>
          <cell r="I543">
            <v>44162</v>
          </cell>
          <cell r="J543">
            <v>44160</v>
          </cell>
          <cell r="K543">
            <v>44162</v>
          </cell>
          <cell r="L543">
            <v>44165</v>
          </cell>
          <cell r="M543" t="str">
            <v>доставлен</v>
          </cell>
          <cell r="N543" t="str">
            <v>сырье</v>
          </cell>
          <cell r="O543" t="str">
            <v>China</v>
          </cell>
          <cell r="P543" t="str">
            <v>PVG</v>
          </cell>
          <cell r="Q543" t="str">
            <v>ROV</v>
          </cell>
        </row>
        <row r="544">
          <cell r="A544" t="str">
            <v>176-24717022</v>
          </cell>
          <cell r="C544">
            <v>44160</v>
          </cell>
          <cell r="D544">
            <v>44158</v>
          </cell>
          <cell r="E544">
            <v>44160</v>
          </cell>
          <cell r="F544">
            <v>44173</v>
          </cell>
          <cell r="H544">
            <v>44162</v>
          </cell>
          <cell r="I544">
            <v>44163</v>
          </cell>
          <cell r="J544">
            <v>44162</v>
          </cell>
          <cell r="K544">
            <v>44163</v>
          </cell>
          <cell r="L544">
            <v>44167</v>
          </cell>
          <cell r="M544" t="str">
            <v>доставлен</v>
          </cell>
          <cell r="N544" t="str">
            <v>GWT001994 черный/разноцветный</v>
          </cell>
          <cell r="O544" t="str">
            <v>India</v>
          </cell>
          <cell r="P544" t="str">
            <v>DEL</v>
          </cell>
          <cell r="Q544" t="str">
            <v>DME</v>
          </cell>
          <cell r="R544">
            <v>10000</v>
          </cell>
          <cell r="S544">
            <v>4.5185000000000004</v>
          </cell>
          <cell r="T544">
            <v>0.16300000000000001</v>
          </cell>
          <cell r="U544">
            <v>1874.5</v>
          </cell>
          <cell r="V544">
            <v>45185</v>
          </cell>
          <cell r="X544" t="str">
            <v>PRIYA GLOBAL</v>
          </cell>
          <cell r="Y544" t="str">
            <v>есть, за счет поставщика</v>
          </cell>
        </row>
        <row r="545">
          <cell r="A545" t="str">
            <v>555-29591822</v>
          </cell>
          <cell r="C545">
            <v>44147</v>
          </cell>
          <cell r="D545">
            <v>44152</v>
          </cell>
          <cell r="E545">
            <v>44152</v>
          </cell>
          <cell r="F545">
            <v>44163</v>
          </cell>
          <cell r="H545">
            <v>44163</v>
          </cell>
          <cell r="I545">
            <v>44165</v>
          </cell>
          <cell r="J545">
            <v>44165</v>
          </cell>
          <cell r="K545">
            <v>44168</v>
          </cell>
          <cell r="L545">
            <v>44169</v>
          </cell>
          <cell r="M545" t="str">
            <v>доставлен</v>
          </cell>
          <cell r="N545" t="str">
            <v>сырье</v>
          </cell>
          <cell r="O545" t="str">
            <v>China</v>
          </cell>
          <cell r="P545" t="str">
            <v>PVG</v>
          </cell>
          <cell r="Q545" t="str">
            <v>ROV</v>
          </cell>
        </row>
        <row r="546">
          <cell r="A546" t="str">
            <v>555-29592006</v>
          </cell>
          <cell r="C546">
            <v>44162</v>
          </cell>
          <cell r="D546">
            <v>44162</v>
          </cell>
          <cell r="E546">
            <v>44162</v>
          </cell>
          <cell r="F546">
            <v>44173</v>
          </cell>
          <cell r="H546">
            <v>44168</v>
          </cell>
          <cell r="I546">
            <v>44172</v>
          </cell>
          <cell r="J546">
            <v>44168</v>
          </cell>
          <cell r="K546">
            <v>44172</v>
          </cell>
          <cell r="L546">
            <v>44173</v>
          </cell>
          <cell r="M546" t="str">
            <v>доставлен</v>
          </cell>
          <cell r="N546" t="str">
            <v>сырье</v>
          </cell>
          <cell r="O546" t="str">
            <v>China</v>
          </cell>
          <cell r="P546" t="str">
            <v>PVG</v>
          </cell>
          <cell r="Q546" t="str">
            <v>ROV</v>
          </cell>
        </row>
        <row r="547">
          <cell r="A547" t="str">
            <v>555-29608423</v>
          </cell>
          <cell r="C547">
            <v>44162</v>
          </cell>
          <cell r="D547">
            <v>44165</v>
          </cell>
          <cell r="E547">
            <v>44165</v>
          </cell>
          <cell r="F547">
            <v>44176</v>
          </cell>
          <cell r="H547">
            <v>44171</v>
          </cell>
          <cell r="I547">
            <v>44173</v>
          </cell>
          <cell r="J547">
            <v>44172</v>
          </cell>
          <cell r="K547">
            <v>44175</v>
          </cell>
          <cell r="L547">
            <v>44176</v>
          </cell>
          <cell r="M547" t="str">
            <v>доставлен</v>
          </cell>
          <cell r="N547" t="str">
            <v>сырье</v>
          </cell>
          <cell r="O547" t="str">
            <v>China</v>
          </cell>
          <cell r="P547" t="str">
            <v>PVG</v>
          </cell>
          <cell r="Q547" t="str">
            <v>ROV</v>
          </cell>
        </row>
        <row r="548">
          <cell r="A548" t="str">
            <v>555-29608902</v>
          </cell>
          <cell r="C548">
            <v>44167</v>
          </cell>
          <cell r="D548">
            <v>44173</v>
          </cell>
          <cell r="E548">
            <v>44173</v>
          </cell>
          <cell r="F548">
            <v>44184</v>
          </cell>
          <cell r="H548">
            <v>44177</v>
          </cell>
          <cell r="I548">
            <v>44179</v>
          </cell>
          <cell r="J548">
            <v>44179</v>
          </cell>
          <cell r="K548">
            <v>44183</v>
          </cell>
          <cell r="L548">
            <v>44186</v>
          </cell>
          <cell r="M548" t="str">
            <v>доставлен</v>
          </cell>
          <cell r="N548" t="str">
            <v>сырье</v>
          </cell>
          <cell r="O548" t="str">
            <v>China</v>
          </cell>
          <cell r="P548" t="str">
            <v>PVG</v>
          </cell>
          <cell r="Q548" t="str">
            <v>ROV</v>
          </cell>
        </row>
        <row r="549">
          <cell r="A549" t="str">
            <v>555-31214330</v>
          </cell>
          <cell r="C549">
            <v>44178</v>
          </cell>
          <cell r="D549">
            <v>44182</v>
          </cell>
          <cell r="E549">
            <v>44182</v>
          </cell>
          <cell r="F549">
            <v>44193</v>
          </cell>
          <cell r="H549">
            <v>44185</v>
          </cell>
          <cell r="I549">
            <v>44185</v>
          </cell>
          <cell r="J549">
            <v>44185</v>
          </cell>
          <cell r="K549">
            <v>44185</v>
          </cell>
          <cell r="L549">
            <v>44189</v>
          </cell>
          <cell r="M549" t="str">
            <v>доставлен</v>
          </cell>
          <cell r="N549" t="str">
            <v>сырье</v>
          </cell>
          <cell r="O549" t="str">
            <v>China</v>
          </cell>
          <cell r="P549" t="str">
            <v>PVG</v>
          </cell>
          <cell r="Q549" t="str">
            <v>SVO</v>
          </cell>
        </row>
        <row r="550">
          <cell r="A550" t="str">
            <v>555-29609123</v>
          </cell>
          <cell r="B550">
            <v>44175</v>
          </cell>
          <cell r="C550">
            <v>44175</v>
          </cell>
          <cell r="D550">
            <v>44175</v>
          </cell>
          <cell r="E550">
            <v>44175</v>
          </cell>
          <cell r="F550">
            <v>44186</v>
          </cell>
          <cell r="G550">
            <v>44203</v>
          </cell>
          <cell r="H550">
            <v>44182</v>
          </cell>
          <cell r="I550">
            <v>44186</v>
          </cell>
          <cell r="J550">
            <v>44181</v>
          </cell>
          <cell r="K550">
            <v>44186</v>
          </cell>
          <cell r="L550">
            <v>44187</v>
          </cell>
          <cell r="M550" t="str">
            <v>доставлен</v>
          </cell>
          <cell r="N550" t="str">
            <v>GWT001483 красный/белый</v>
          </cell>
          <cell r="O550" t="str">
            <v>China</v>
          </cell>
          <cell r="P550" t="str">
            <v>PVG</v>
          </cell>
          <cell r="Q550" t="str">
            <v>ROV</v>
          </cell>
          <cell r="R550">
            <v>3645</v>
          </cell>
          <cell r="S550">
            <v>2.34</v>
          </cell>
          <cell r="T550">
            <v>0.23</v>
          </cell>
          <cell r="U550">
            <v>964.1</v>
          </cell>
          <cell r="V550">
            <v>8529.2999999999993</v>
          </cell>
          <cell r="X550" t="str">
            <v>FLASH POINT LIMITED</v>
          </cell>
          <cell r="Y550" t="str">
            <v>есть, за счет поставщика</v>
          </cell>
        </row>
        <row r="551">
          <cell r="A551" t="str">
            <v>555-29609134</v>
          </cell>
          <cell r="B551">
            <v>44175</v>
          </cell>
          <cell r="C551">
            <v>44175</v>
          </cell>
          <cell r="D551">
            <v>44175</v>
          </cell>
          <cell r="E551">
            <v>44175</v>
          </cell>
          <cell r="F551">
            <v>44186</v>
          </cell>
          <cell r="G551">
            <v>44203</v>
          </cell>
          <cell r="H551">
            <v>44184</v>
          </cell>
          <cell r="I551">
            <v>44186</v>
          </cell>
          <cell r="J551">
            <v>44185</v>
          </cell>
          <cell r="K551">
            <v>44188</v>
          </cell>
          <cell r="L551">
            <v>44189</v>
          </cell>
          <cell r="M551" t="str">
            <v>доставлен</v>
          </cell>
          <cell r="N551" t="str">
            <v>GWT001483 красный/белый</v>
          </cell>
          <cell r="O551" t="str">
            <v>China</v>
          </cell>
          <cell r="P551" t="str">
            <v>PVG</v>
          </cell>
          <cell r="Q551" t="str">
            <v>ROV</v>
          </cell>
          <cell r="R551">
            <v>3974</v>
          </cell>
          <cell r="S551">
            <v>2.34</v>
          </cell>
          <cell r="T551">
            <v>0.23</v>
          </cell>
          <cell r="U551">
            <v>1051.1199999999999</v>
          </cell>
          <cell r="V551">
            <v>9299.16</v>
          </cell>
          <cell r="X551" t="str">
            <v>FLASH POINT LIMITED</v>
          </cell>
          <cell r="Y551" t="str">
            <v>есть, за счет поставщика</v>
          </cell>
        </row>
        <row r="552">
          <cell r="A552" t="str">
            <v>555-31214525</v>
          </cell>
          <cell r="C552">
            <v>44184</v>
          </cell>
          <cell r="D552">
            <v>44186</v>
          </cell>
          <cell r="E552">
            <v>44186</v>
          </cell>
          <cell r="F552">
            <v>44197</v>
          </cell>
          <cell r="H552">
            <v>44189</v>
          </cell>
          <cell r="I552">
            <v>44189</v>
          </cell>
          <cell r="J552">
            <v>44189</v>
          </cell>
          <cell r="K552">
            <v>44189</v>
          </cell>
          <cell r="L552">
            <v>44193</v>
          </cell>
          <cell r="M552" t="str">
            <v>доставлен</v>
          </cell>
          <cell r="N552" t="str">
            <v>сырье</v>
          </cell>
          <cell r="O552" t="str">
            <v>China</v>
          </cell>
          <cell r="P552" t="str">
            <v>PVG</v>
          </cell>
          <cell r="Q552" t="str">
            <v>SVO</v>
          </cell>
        </row>
        <row r="553">
          <cell r="A553" t="str">
            <v>555-31214164</v>
          </cell>
          <cell r="C553">
            <v>44173</v>
          </cell>
          <cell r="D553">
            <v>44181</v>
          </cell>
          <cell r="E553">
            <v>44181</v>
          </cell>
          <cell r="F553">
            <v>44192</v>
          </cell>
          <cell r="H553">
            <v>44185</v>
          </cell>
          <cell r="I553">
            <v>44187</v>
          </cell>
          <cell r="J553">
            <v>44186</v>
          </cell>
          <cell r="K553">
            <v>44190</v>
          </cell>
          <cell r="L553">
            <v>44193</v>
          </cell>
          <cell r="M553" t="str">
            <v>доставлен</v>
          </cell>
          <cell r="N553" t="str">
            <v>сырье</v>
          </cell>
          <cell r="O553" t="str">
            <v>China</v>
          </cell>
          <cell r="P553" t="str">
            <v>PVG</v>
          </cell>
          <cell r="Q553" t="str">
            <v>ROV</v>
          </cell>
        </row>
        <row r="554">
          <cell r="A554" t="str">
            <v>176-21772796</v>
          </cell>
          <cell r="B554">
            <v>44189</v>
          </cell>
          <cell r="C554">
            <v>44189</v>
          </cell>
          <cell r="D554">
            <v>44189</v>
          </cell>
          <cell r="E554">
            <v>44189</v>
          </cell>
          <cell r="F554">
            <v>44202</v>
          </cell>
          <cell r="G554">
            <v>44217</v>
          </cell>
          <cell r="H554">
            <v>44191</v>
          </cell>
          <cell r="I554">
            <v>44194</v>
          </cell>
          <cell r="J554">
            <v>44191</v>
          </cell>
          <cell r="K554">
            <v>44194</v>
          </cell>
          <cell r="L554">
            <v>0.86111111111111105</v>
          </cell>
          <cell r="M554" t="str">
            <v>доставлен</v>
          </cell>
          <cell r="N554" t="str">
            <v>BKT007152 бордовый</v>
          </cell>
          <cell r="O554" t="str">
            <v>Bangladesh</v>
          </cell>
          <cell r="P554" t="str">
            <v>DAC</v>
          </cell>
          <cell r="Q554" t="str">
            <v>DME</v>
          </cell>
          <cell r="R554">
            <v>6000</v>
          </cell>
          <cell r="S554">
            <v>1.5441</v>
          </cell>
          <cell r="T554">
            <v>8.8999999999999996E-2</v>
          </cell>
          <cell r="U554">
            <v>614.1</v>
          </cell>
          <cell r="V554">
            <v>9264.6</v>
          </cell>
          <cell r="X554" t="str">
            <v>LES PULLS D’ALEX LTD.</v>
          </cell>
          <cell r="Y554" t="str">
            <v>есть, за счет поставщика</v>
          </cell>
        </row>
        <row r="555">
          <cell r="A555" t="str">
            <v>DHL5158521200</v>
          </cell>
          <cell r="C555">
            <v>44178</v>
          </cell>
          <cell r="D555">
            <v>44187</v>
          </cell>
          <cell r="E555">
            <v>44187</v>
          </cell>
          <cell r="F555">
            <v>44198</v>
          </cell>
          <cell r="H555">
            <v>44187</v>
          </cell>
          <cell r="I555">
            <v>44194</v>
          </cell>
          <cell r="J555">
            <v>44187</v>
          </cell>
          <cell r="K555">
            <v>44194</v>
          </cell>
          <cell r="M555" t="str">
            <v>доставлен</v>
          </cell>
          <cell r="N555" t="str">
            <v>сырье</v>
          </cell>
          <cell r="O555" t="str">
            <v>China</v>
          </cell>
          <cell r="P555" t="str">
            <v>PVG</v>
          </cell>
          <cell r="Q555" t="str">
            <v>ROV</v>
          </cell>
        </row>
        <row r="556">
          <cell r="A556" t="str">
            <v>555-31214503</v>
          </cell>
          <cell r="B556">
            <v>44187</v>
          </cell>
          <cell r="C556">
            <v>44188</v>
          </cell>
          <cell r="D556">
            <v>44187</v>
          </cell>
          <cell r="E556">
            <v>44188</v>
          </cell>
          <cell r="F556">
            <v>44199</v>
          </cell>
          <cell r="G556">
            <v>44203</v>
          </cell>
          <cell r="H556">
            <v>44191</v>
          </cell>
          <cell r="I556">
            <v>44191</v>
          </cell>
          <cell r="J556">
            <v>44198</v>
          </cell>
          <cell r="K556">
            <v>44198</v>
          </cell>
          <cell r="L556">
            <v>44204</v>
          </cell>
          <cell r="M556" t="str">
            <v>доставлен</v>
          </cell>
          <cell r="N556" t="str">
            <v>GHS005536 бордовый</v>
          </cell>
          <cell r="O556" t="str">
            <v>China</v>
          </cell>
          <cell r="P556" t="str">
            <v>PVG</v>
          </cell>
          <cell r="Q556" t="str">
            <v>SVO</v>
          </cell>
          <cell r="R556">
            <v>6000</v>
          </cell>
          <cell r="S556">
            <v>3.5770599999999999</v>
          </cell>
          <cell r="T556">
            <v>0.217</v>
          </cell>
          <cell r="U556">
            <v>1497.3</v>
          </cell>
          <cell r="V556">
            <v>21462.36</v>
          </cell>
          <cell r="X556" t="str">
            <v>JINJIANG JSPEED GARMENTS CO., LTD</v>
          </cell>
        </row>
        <row r="557">
          <cell r="A557" t="str">
            <v>555-31214503</v>
          </cell>
          <cell r="B557">
            <v>44187</v>
          </cell>
          <cell r="C557">
            <v>44188</v>
          </cell>
          <cell r="D557">
            <v>44187</v>
          </cell>
          <cell r="E557">
            <v>44188</v>
          </cell>
          <cell r="F557">
            <v>44199</v>
          </cell>
          <cell r="G557">
            <v>44203</v>
          </cell>
          <cell r="H557">
            <v>44191</v>
          </cell>
          <cell r="I557">
            <v>44191</v>
          </cell>
          <cell r="J557">
            <v>44198</v>
          </cell>
          <cell r="K557">
            <v>44198</v>
          </cell>
          <cell r="L557">
            <v>44204</v>
          </cell>
          <cell r="M557" t="str">
            <v>доставлен</v>
          </cell>
          <cell r="N557" t="str">
            <v>GUW005702 бордовый</v>
          </cell>
          <cell r="O557" t="str">
            <v>China</v>
          </cell>
          <cell r="P557" t="str">
            <v>PVG</v>
          </cell>
          <cell r="Q557" t="str">
            <v>SVO</v>
          </cell>
          <cell r="R557">
            <v>6000</v>
          </cell>
          <cell r="S557">
            <v>1.9576499999999999</v>
          </cell>
          <cell r="T557">
            <v>7.0000000000000007E-2</v>
          </cell>
          <cell r="U557">
            <v>483</v>
          </cell>
          <cell r="V557">
            <v>11745.9</v>
          </cell>
          <cell r="X557" t="str">
            <v>JINJIANG JSPEED GARMENTS CO., LTD</v>
          </cell>
        </row>
        <row r="558">
          <cell r="A558" t="str">
            <v>555-31214654</v>
          </cell>
          <cell r="C558">
            <v>44187</v>
          </cell>
          <cell r="D558">
            <v>44194</v>
          </cell>
          <cell r="E558">
            <v>44194</v>
          </cell>
          <cell r="F558">
            <v>44205</v>
          </cell>
          <cell r="H558">
            <v>44198</v>
          </cell>
          <cell r="I558">
            <v>44198</v>
          </cell>
          <cell r="J558">
            <v>44198</v>
          </cell>
          <cell r="K558">
            <v>44198</v>
          </cell>
          <cell r="L558">
            <v>44204</v>
          </cell>
          <cell r="M558" t="str">
            <v>доставлен</v>
          </cell>
          <cell r="N558" t="str">
            <v>сырье</v>
          </cell>
          <cell r="O558" t="str">
            <v>China</v>
          </cell>
          <cell r="P558" t="str">
            <v>PVG</v>
          </cell>
          <cell r="Q558" t="str">
            <v>SVO</v>
          </cell>
        </row>
        <row r="559">
          <cell r="A559" t="str">
            <v>555-31214702</v>
          </cell>
          <cell r="C559">
            <v>44194</v>
          </cell>
          <cell r="D559">
            <v>44195</v>
          </cell>
          <cell r="E559">
            <v>44195</v>
          </cell>
          <cell r="F559">
            <v>44206</v>
          </cell>
          <cell r="H559">
            <v>44198</v>
          </cell>
          <cell r="I559">
            <v>44198</v>
          </cell>
          <cell r="J559">
            <v>44198</v>
          </cell>
          <cell r="K559">
            <v>44198</v>
          </cell>
          <cell r="L559">
            <v>44204</v>
          </cell>
          <cell r="M559" t="str">
            <v>доставлен</v>
          </cell>
          <cell r="N559" t="str">
            <v>сырье</v>
          </cell>
          <cell r="O559" t="str">
            <v>China</v>
          </cell>
          <cell r="P559" t="str">
            <v>PVG</v>
          </cell>
          <cell r="Q559" t="str">
            <v>SVO</v>
          </cell>
        </row>
        <row r="560">
          <cell r="A560" t="str">
            <v>555-29591693</v>
          </cell>
          <cell r="B560">
            <v>44197</v>
          </cell>
          <cell r="C560">
            <v>44197</v>
          </cell>
          <cell r="D560">
            <v>44203</v>
          </cell>
          <cell r="E560">
            <v>44203</v>
          </cell>
          <cell r="F560">
            <v>44214</v>
          </cell>
          <cell r="G560">
            <v>44217</v>
          </cell>
          <cell r="H560">
            <v>44207</v>
          </cell>
          <cell r="I560">
            <v>44207</v>
          </cell>
          <cell r="J560">
            <v>44207</v>
          </cell>
          <cell r="K560">
            <v>44207</v>
          </cell>
          <cell r="L560">
            <v>44210</v>
          </cell>
          <cell r="M560" t="str">
            <v>доставлен</v>
          </cell>
          <cell r="N560" t="str">
            <v>BCV000329 серый меланж/синий</v>
          </cell>
          <cell r="O560" t="str">
            <v>China</v>
          </cell>
          <cell r="P560" t="str">
            <v>PVG</v>
          </cell>
          <cell r="Q560" t="str">
            <v>SVO</v>
          </cell>
          <cell r="R560">
            <v>4000</v>
          </cell>
          <cell r="S560">
            <v>3.2628900000000001</v>
          </cell>
          <cell r="T560">
            <v>0.14499999999999999</v>
          </cell>
          <cell r="U560">
            <v>667</v>
          </cell>
          <cell r="V560">
            <v>13051.56</v>
          </cell>
          <cell r="X560" t="str">
            <v>Wuxi YCV Textile Scientific Limited Company</v>
          </cell>
          <cell r="Y560" t="str">
            <v>есть, за счет поставщика</v>
          </cell>
        </row>
        <row r="561">
          <cell r="A561" t="str">
            <v>555-31214831</v>
          </cell>
          <cell r="C561">
            <v>44197</v>
          </cell>
          <cell r="D561">
            <v>44203</v>
          </cell>
          <cell r="E561">
            <v>44203</v>
          </cell>
          <cell r="F561">
            <v>44214</v>
          </cell>
          <cell r="H561">
            <v>44207</v>
          </cell>
          <cell r="I561">
            <v>44207</v>
          </cell>
          <cell r="J561">
            <v>44207</v>
          </cell>
          <cell r="K561">
            <v>44207</v>
          </cell>
          <cell r="L561">
            <v>44210</v>
          </cell>
          <cell r="M561" t="str">
            <v>доставлен</v>
          </cell>
          <cell r="N561" t="str">
            <v>сырье</v>
          </cell>
          <cell r="O561" t="str">
            <v>China</v>
          </cell>
          <cell r="P561" t="str">
            <v>PVG</v>
          </cell>
          <cell r="Q561" t="str">
            <v>SVO</v>
          </cell>
        </row>
        <row r="562">
          <cell r="A562" t="str">
            <v>235-77839985</v>
          </cell>
          <cell r="C562">
            <v>44215</v>
          </cell>
          <cell r="D562">
            <v>44215</v>
          </cell>
          <cell r="E562">
            <v>44215</v>
          </cell>
          <cell r="F562">
            <v>44226</v>
          </cell>
          <cell r="H562">
            <v>44217</v>
          </cell>
          <cell r="I562">
            <v>44217</v>
          </cell>
          <cell r="J562">
            <v>44217</v>
          </cell>
          <cell r="K562">
            <v>44217</v>
          </cell>
          <cell r="L562">
            <v>44218</v>
          </cell>
          <cell r="M562" t="str">
            <v>доставлен</v>
          </cell>
          <cell r="N562" t="str">
            <v>сырье</v>
          </cell>
          <cell r="O562" t="str">
            <v>Turkey</v>
          </cell>
          <cell r="P562" t="str">
            <v>IST</v>
          </cell>
          <cell r="Q562" t="str">
            <v>ROV</v>
          </cell>
        </row>
        <row r="563">
          <cell r="A563" t="str">
            <v>555-31229892</v>
          </cell>
          <cell r="C563">
            <v>44208</v>
          </cell>
          <cell r="D563">
            <v>44210</v>
          </cell>
          <cell r="E563">
            <v>44210</v>
          </cell>
          <cell r="F563">
            <v>44221</v>
          </cell>
          <cell r="H563">
            <v>44215</v>
          </cell>
          <cell r="I563">
            <v>44217</v>
          </cell>
          <cell r="J563">
            <v>44214</v>
          </cell>
          <cell r="K563">
            <v>44219</v>
          </cell>
          <cell r="L563">
            <v>44222</v>
          </cell>
          <cell r="M563" t="str">
            <v>доставлен</v>
          </cell>
          <cell r="N563" t="str">
            <v>сырье</v>
          </cell>
          <cell r="O563" t="str">
            <v>China</v>
          </cell>
          <cell r="P563" t="str">
            <v>PVG</v>
          </cell>
          <cell r="Q563" t="str">
            <v>ROV</v>
          </cell>
        </row>
        <row r="564">
          <cell r="A564" t="str">
            <v>037-11108296</v>
          </cell>
          <cell r="B564">
            <v>44199</v>
          </cell>
          <cell r="C564">
            <v>44214</v>
          </cell>
          <cell r="D564">
            <v>44214</v>
          </cell>
          <cell r="E564">
            <v>44214</v>
          </cell>
          <cell r="F564">
            <v>44225</v>
          </cell>
          <cell r="G564">
            <v>44238</v>
          </cell>
          <cell r="H564">
            <v>44216</v>
          </cell>
          <cell r="I564">
            <v>44216</v>
          </cell>
          <cell r="J564">
            <v>44220</v>
          </cell>
          <cell r="K564">
            <v>44220</v>
          </cell>
          <cell r="L564">
            <v>44225</v>
          </cell>
          <cell r="M564" t="str">
            <v>доставлен</v>
          </cell>
          <cell r="N564" t="str">
            <v>GAC015275 розовый</v>
          </cell>
          <cell r="O564" t="str">
            <v>Vietnam</v>
          </cell>
          <cell r="P564" t="str">
            <v>HAN</v>
          </cell>
          <cell r="Q564" t="str">
            <v>SVO</v>
          </cell>
          <cell r="R564">
            <v>10000</v>
          </cell>
          <cell r="S564">
            <v>3.8072900000000001</v>
          </cell>
          <cell r="T564">
            <v>0.28000000000000003</v>
          </cell>
          <cell r="U564">
            <v>3220</v>
          </cell>
          <cell r="V564">
            <v>38072.9</v>
          </cell>
          <cell r="X564" t="str">
            <v>HALOTEXCO GARMENT JOINT STOCK COMPANY</v>
          </cell>
        </row>
        <row r="565">
          <cell r="A565" t="str">
            <v>037-11108296</v>
          </cell>
          <cell r="B565">
            <v>44199</v>
          </cell>
          <cell r="C565">
            <v>44214</v>
          </cell>
          <cell r="D565">
            <v>44214</v>
          </cell>
          <cell r="E565">
            <v>44214</v>
          </cell>
          <cell r="F565">
            <v>44225</v>
          </cell>
          <cell r="G565">
            <v>44238</v>
          </cell>
          <cell r="H565">
            <v>44216</v>
          </cell>
          <cell r="I565">
            <v>44216</v>
          </cell>
          <cell r="J565">
            <v>44220</v>
          </cell>
          <cell r="K565">
            <v>44220</v>
          </cell>
          <cell r="L565">
            <v>44225</v>
          </cell>
          <cell r="M565" t="str">
            <v>доставлен</v>
          </cell>
          <cell r="N565" t="str">
            <v>GAC015275 голубой</v>
          </cell>
          <cell r="O565" t="str">
            <v>Vietnam</v>
          </cell>
          <cell r="P565" t="str">
            <v>HAN</v>
          </cell>
          <cell r="Q565" t="str">
            <v>SVO</v>
          </cell>
          <cell r="R565">
            <v>10000</v>
          </cell>
          <cell r="S565">
            <v>3.8072900000000001</v>
          </cell>
          <cell r="T565">
            <v>0.28000000000000003</v>
          </cell>
          <cell r="U565">
            <v>3220</v>
          </cell>
          <cell r="V565">
            <v>38072.9</v>
          </cell>
          <cell r="X565" t="str">
            <v>HALOTEXCO GARMENT JOINT STOCK COMPANY</v>
          </cell>
        </row>
        <row r="566">
          <cell r="A566" t="str">
            <v>037-11108296</v>
          </cell>
          <cell r="B566">
            <v>44199</v>
          </cell>
          <cell r="C566">
            <v>44214</v>
          </cell>
          <cell r="D566">
            <v>44214</v>
          </cell>
          <cell r="E566">
            <v>44214</v>
          </cell>
          <cell r="F566">
            <v>44225</v>
          </cell>
          <cell r="G566">
            <v>44238</v>
          </cell>
          <cell r="H566">
            <v>44216</v>
          </cell>
          <cell r="I566">
            <v>44216</v>
          </cell>
          <cell r="J566">
            <v>44220</v>
          </cell>
          <cell r="K566">
            <v>44220</v>
          </cell>
          <cell r="L566">
            <v>44225</v>
          </cell>
          <cell r="M566" t="str">
            <v>доставлен</v>
          </cell>
          <cell r="N566" t="str">
            <v>GAC015275 черный</v>
          </cell>
          <cell r="O566" t="str">
            <v>Vietnam</v>
          </cell>
          <cell r="P566" t="str">
            <v>HAN</v>
          </cell>
          <cell r="Q566" t="str">
            <v>SVO</v>
          </cell>
          <cell r="R566">
            <v>10000</v>
          </cell>
          <cell r="S566">
            <v>3.8072900000000001</v>
          </cell>
          <cell r="T566">
            <v>0.28000000000000003</v>
          </cell>
          <cell r="U566">
            <v>3220</v>
          </cell>
          <cell r="V566">
            <v>38072.9</v>
          </cell>
          <cell r="X566" t="str">
            <v>HALOTEXCO GARMENT JOINT STOCK COMPANY</v>
          </cell>
        </row>
        <row r="567">
          <cell r="A567" t="str">
            <v>176-21786376</v>
          </cell>
          <cell r="B567">
            <v>44215</v>
          </cell>
          <cell r="C567">
            <v>44215</v>
          </cell>
          <cell r="D567">
            <v>44216</v>
          </cell>
          <cell r="E567">
            <v>44216</v>
          </cell>
          <cell r="F567">
            <v>44229</v>
          </cell>
          <cell r="G567">
            <v>44231</v>
          </cell>
          <cell r="H567">
            <v>44218</v>
          </cell>
          <cell r="I567">
            <v>44220</v>
          </cell>
          <cell r="J567">
            <v>44218</v>
          </cell>
          <cell r="K567">
            <v>44220</v>
          </cell>
          <cell r="L567">
            <v>44225</v>
          </cell>
          <cell r="M567" t="str">
            <v>доставлен</v>
          </cell>
          <cell r="N567" t="str">
            <v>BKT007290 светло-синий</v>
          </cell>
          <cell r="O567" t="str">
            <v>Bangladesh</v>
          </cell>
          <cell r="P567" t="str">
            <v>DAC</v>
          </cell>
          <cell r="Q567" t="str">
            <v>DME</v>
          </cell>
          <cell r="R567">
            <v>6000</v>
          </cell>
          <cell r="S567">
            <v>1.4128799999999999</v>
          </cell>
          <cell r="T567">
            <v>7.4999999999999997E-2</v>
          </cell>
          <cell r="U567">
            <v>517.5</v>
          </cell>
          <cell r="V567">
            <v>8477.2800000000007</v>
          </cell>
          <cell r="X567" t="str">
            <v>LES PULLS D’ALEX LTD.</v>
          </cell>
          <cell r="Y567" t="str">
            <v>есть, за счет поставщика</v>
          </cell>
        </row>
        <row r="568">
          <cell r="A568" t="str">
            <v>176-21786376</v>
          </cell>
          <cell r="B568">
            <v>44215</v>
          </cell>
          <cell r="C568">
            <v>44215</v>
          </cell>
          <cell r="D568">
            <v>44216</v>
          </cell>
          <cell r="E568">
            <v>44216</v>
          </cell>
          <cell r="F568">
            <v>44229</v>
          </cell>
          <cell r="G568">
            <v>44231</v>
          </cell>
          <cell r="H568">
            <v>44218</v>
          </cell>
          <cell r="I568">
            <v>44220</v>
          </cell>
          <cell r="J568">
            <v>44218</v>
          </cell>
          <cell r="K568">
            <v>44220</v>
          </cell>
          <cell r="L568">
            <v>44225</v>
          </cell>
          <cell r="M568" t="str">
            <v>доставлен</v>
          </cell>
          <cell r="N568" t="str">
            <v>BKT007290 серый</v>
          </cell>
          <cell r="O568" t="str">
            <v>Bangladesh</v>
          </cell>
          <cell r="P568" t="str">
            <v>DAC</v>
          </cell>
          <cell r="Q568" t="str">
            <v>DME</v>
          </cell>
          <cell r="R568">
            <v>6000</v>
          </cell>
          <cell r="S568">
            <v>1.4128799999999999</v>
          </cell>
          <cell r="T568">
            <v>7.4999999999999997E-2</v>
          </cell>
          <cell r="U568">
            <v>517.5</v>
          </cell>
          <cell r="V568">
            <v>8477.2800000000007</v>
          </cell>
          <cell r="X568" t="str">
            <v>LES PULLS D’ALEX LTD.</v>
          </cell>
          <cell r="Y568" t="str">
            <v>есть, за счет поставщика</v>
          </cell>
        </row>
        <row r="569">
          <cell r="A569" t="str">
            <v>555-31230102</v>
          </cell>
          <cell r="C569">
            <v>44210</v>
          </cell>
          <cell r="D569">
            <v>44214</v>
          </cell>
          <cell r="E569">
            <v>44214</v>
          </cell>
          <cell r="F569">
            <v>44225</v>
          </cell>
          <cell r="H569">
            <v>44219</v>
          </cell>
          <cell r="I569">
            <v>44221</v>
          </cell>
          <cell r="J569">
            <v>44221</v>
          </cell>
          <cell r="K569">
            <v>44224</v>
          </cell>
          <cell r="L569">
            <v>44228</v>
          </cell>
          <cell r="M569" t="str">
            <v>доставлен</v>
          </cell>
          <cell r="N569" t="str">
            <v>сырье</v>
          </cell>
          <cell r="O569" t="str">
            <v>China</v>
          </cell>
          <cell r="P569" t="str">
            <v>PVG</v>
          </cell>
          <cell r="Q569" t="str">
            <v>ROV</v>
          </cell>
        </row>
        <row r="570">
          <cell r="A570" t="str">
            <v>555-31860010</v>
          </cell>
          <cell r="C570">
            <v>44215</v>
          </cell>
          <cell r="D570">
            <v>44222</v>
          </cell>
          <cell r="E570">
            <v>44222</v>
          </cell>
          <cell r="F570">
            <v>44233</v>
          </cell>
          <cell r="H570">
            <v>44229</v>
          </cell>
          <cell r="I570">
            <v>44231</v>
          </cell>
          <cell r="J570">
            <v>44230</v>
          </cell>
          <cell r="K570">
            <v>44233</v>
          </cell>
          <cell r="L570">
            <v>44237</v>
          </cell>
          <cell r="M570" t="str">
            <v>доставлен</v>
          </cell>
          <cell r="N570" t="str">
            <v>сырье</v>
          </cell>
          <cell r="O570" t="str">
            <v>China</v>
          </cell>
          <cell r="P570" t="str">
            <v>PVG</v>
          </cell>
          <cell r="Q570" t="str">
            <v>ROV</v>
          </cell>
        </row>
        <row r="571">
          <cell r="A571" t="str">
            <v>555-31860194</v>
          </cell>
          <cell r="C571">
            <v>44215</v>
          </cell>
          <cell r="D571">
            <v>44222</v>
          </cell>
          <cell r="E571">
            <v>44222</v>
          </cell>
          <cell r="F571">
            <v>44233</v>
          </cell>
          <cell r="H571">
            <v>44230</v>
          </cell>
          <cell r="I571">
            <v>44232</v>
          </cell>
          <cell r="J571">
            <v>44230</v>
          </cell>
          <cell r="K571">
            <v>44233</v>
          </cell>
          <cell r="L571">
            <v>44236</v>
          </cell>
          <cell r="M571" t="str">
            <v>доставлен</v>
          </cell>
          <cell r="N571" t="str">
            <v>сырье</v>
          </cell>
          <cell r="O571" t="str">
            <v>China</v>
          </cell>
          <cell r="P571" t="str">
            <v>PVG</v>
          </cell>
          <cell r="Q571" t="str">
            <v>ROV</v>
          </cell>
        </row>
        <row r="572">
          <cell r="A572" t="str">
            <v>125-92132891</v>
          </cell>
          <cell r="C572">
            <v>44229</v>
          </cell>
          <cell r="D572">
            <v>44229</v>
          </cell>
          <cell r="E572">
            <v>44229</v>
          </cell>
          <cell r="F572">
            <v>44240</v>
          </cell>
          <cell r="H572">
            <v>44230</v>
          </cell>
          <cell r="I572">
            <v>44234</v>
          </cell>
          <cell r="J572">
            <v>44230</v>
          </cell>
          <cell r="K572">
            <v>44234</v>
          </cell>
          <cell r="L572">
            <v>44239</v>
          </cell>
          <cell r="M572" t="str">
            <v>доставлен</v>
          </cell>
          <cell r="N572" t="str">
            <v>пленка</v>
          </cell>
          <cell r="O572" t="str">
            <v>Taiwan</v>
          </cell>
          <cell r="P572" t="str">
            <v>TPE</v>
          </cell>
          <cell r="Q572" t="str">
            <v>DME</v>
          </cell>
        </row>
        <row r="573">
          <cell r="A573" t="str">
            <v>555-31860183</v>
          </cell>
          <cell r="C573">
            <v>44215</v>
          </cell>
          <cell r="D573">
            <v>44222</v>
          </cell>
          <cell r="E573">
            <v>44222</v>
          </cell>
          <cell r="F573">
            <v>44233</v>
          </cell>
          <cell r="H573">
            <v>44230</v>
          </cell>
          <cell r="I573">
            <v>44232</v>
          </cell>
          <cell r="J573">
            <v>44230</v>
          </cell>
          <cell r="K573">
            <v>44234</v>
          </cell>
          <cell r="L573">
            <v>44236</v>
          </cell>
          <cell r="M573" t="str">
            <v>доставлен</v>
          </cell>
          <cell r="N573" t="str">
            <v>сырье</v>
          </cell>
          <cell r="O573" t="str">
            <v>China</v>
          </cell>
          <cell r="P573" t="str">
            <v>PVG</v>
          </cell>
          <cell r="Q573" t="str">
            <v>ROV</v>
          </cell>
        </row>
        <row r="574">
          <cell r="A574" t="str">
            <v>555-31860625</v>
          </cell>
          <cell r="B574">
            <v>44227</v>
          </cell>
          <cell r="C574">
            <v>44227</v>
          </cell>
          <cell r="D574">
            <v>44228</v>
          </cell>
          <cell r="E574">
            <v>44228</v>
          </cell>
          <cell r="F574">
            <v>44239</v>
          </cell>
          <cell r="G574">
            <v>44259</v>
          </cell>
          <cell r="H574">
            <v>44233</v>
          </cell>
          <cell r="I574">
            <v>44233</v>
          </cell>
          <cell r="J574">
            <v>44235</v>
          </cell>
          <cell r="K574">
            <v>44235</v>
          </cell>
          <cell r="L574">
            <v>44239</v>
          </cell>
          <cell r="M574" t="str">
            <v>доставлен</v>
          </cell>
          <cell r="N574" t="str">
            <v>GUW005854 молочный/св.розовый</v>
          </cell>
          <cell r="O574" t="str">
            <v>China</v>
          </cell>
          <cell r="P574" t="str">
            <v>PVG</v>
          </cell>
          <cell r="Q574" t="str">
            <v>SVO</v>
          </cell>
          <cell r="R574">
            <v>12000</v>
          </cell>
          <cell r="S574">
            <v>1.8304499999999999</v>
          </cell>
          <cell r="T574">
            <v>0.09</v>
          </cell>
          <cell r="U574">
            <v>1242</v>
          </cell>
          <cell r="V574">
            <v>21965.4</v>
          </cell>
          <cell r="X574" t="str">
            <v>HUAFA GARMENTS.,LTD</v>
          </cell>
          <cell r="Y574" t="str">
            <v>есть, за счет поставщика</v>
          </cell>
        </row>
        <row r="575">
          <cell r="A575" t="str">
            <v>176-21786472</v>
          </cell>
          <cell r="B575">
            <v>44230</v>
          </cell>
          <cell r="C575">
            <v>44230</v>
          </cell>
          <cell r="D575">
            <v>44231</v>
          </cell>
          <cell r="E575">
            <v>44231</v>
          </cell>
          <cell r="F575">
            <v>44244</v>
          </cell>
          <cell r="G575">
            <v>44231</v>
          </cell>
          <cell r="H575">
            <v>44232</v>
          </cell>
          <cell r="I575">
            <v>44234</v>
          </cell>
          <cell r="J575">
            <v>44233</v>
          </cell>
          <cell r="K575">
            <v>44236</v>
          </cell>
          <cell r="L575">
            <v>44239</v>
          </cell>
          <cell r="M575" t="str">
            <v>доставлен</v>
          </cell>
          <cell r="N575" t="str">
            <v>BKT007292 синий меланж/разноцветный</v>
          </cell>
          <cell r="O575" t="str">
            <v>Bangladesh</v>
          </cell>
          <cell r="P575" t="str">
            <v>DAC</v>
          </cell>
          <cell r="Q575" t="str">
            <v>DME</v>
          </cell>
          <cell r="R575">
            <v>6000</v>
          </cell>
          <cell r="S575">
            <v>1.34968</v>
          </cell>
          <cell r="T575">
            <v>6.8000000000000005E-2</v>
          </cell>
          <cell r="U575">
            <v>469.2</v>
          </cell>
          <cell r="V575">
            <v>8098.08</v>
          </cell>
          <cell r="X575" t="str">
            <v>LES PULLS D’ALEX LTD.</v>
          </cell>
          <cell r="Y575" t="str">
            <v>есть, за счет поставщика</v>
          </cell>
        </row>
        <row r="576">
          <cell r="A576" t="str">
            <v>618-80659666</v>
          </cell>
          <cell r="B576">
            <v>44231</v>
          </cell>
          <cell r="C576">
            <v>44231</v>
          </cell>
          <cell r="D576">
            <v>44232</v>
          </cell>
          <cell r="E576">
            <v>44232</v>
          </cell>
          <cell r="F576">
            <v>44245</v>
          </cell>
          <cell r="G576">
            <v>44259</v>
          </cell>
          <cell r="H576">
            <v>44234</v>
          </cell>
          <cell r="I576">
            <v>44237</v>
          </cell>
          <cell r="J576">
            <v>44234</v>
          </cell>
          <cell r="K576">
            <v>44237</v>
          </cell>
          <cell r="L576">
            <v>44240</v>
          </cell>
          <cell r="M576" t="str">
            <v>доставлен</v>
          </cell>
          <cell r="N576" t="str">
            <v>GAC014881 розовый/белый</v>
          </cell>
          <cell r="O576" t="str">
            <v>Bangladesh</v>
          </cell>
          <cell r="P576" t="str">
            <v>DAC</v>
          </cell>
          <cell r="Q576" t="str">
            <v>DME</v>
          </cell>
          <cell r="R576">
            <v>8000</v>
          </cell>
          <cell r="S576">
            <v>3.1775600000000002</v>
          </cell>
          <cell r="T576">
            <v>0.129</v>
          </cell>
          <cell r="U576">
            <v>1186.8</v>
          </cell>
          <cell r="V576">
            <v>25420.48</v>
          </cell>
          <cell r="X576" t="str">
            <v>ISLAM KNIT DESIGNS LIMITED</v>
          </cell>
          <cell r="Y576" t="str">
            <v>есть, за счет поставщика</v>
          </cell>
        </row>
        <row r="577">
          <cell r="A577" t="str">
            <v>555-31870053</v>
          </cell>
          <cell r="B577">
            <v>44230</v>
          </cell>
          <cell r="C577">
            <v>44230</v>
          </cell>
          <cell r="D577">
            <v>44231</v>
          </cell>
          <cell r="E577">
            <v>44231</v>
          </cell>
          <cell r="F577">
            <v>44242</v>
          </cell>
          <cell r="G577">
            <v>44259</v>
          </cell>
          <cell r="H577">
            <v>44236</v>
          </cell>
          <cell r="I577">
            <v>44236</v>
          </cell>
          <cell r="J577">
            <v>44237</v>
          </cell>
          <cell r="K577">
            <v>44238</v>
          </cell>
          <cell r="L577">
            <v>44246</v>
          </cell>
          <cell r="M577" t="str">
            <v>доставлен</v>
          </cell>
          <cell r="N577" t="str">
            <v>GUW005839 разноцветный</v>
          </cell>
          <cell r="O577" t="str">
            <v>China</v>
          </cell>
          <cell r="P577" t="str">
            <v>PVG</v>
          </cell>
          <cell r="Q577" t="str">
            <v>SVO</v>
          </cell>
          <cell r="R577">
            <v>10000</v>
          </cell>
          <cell r="S577">
            <v>2.3302200000000002</v>
          </cell>
          <cell r="T577">
            <v>0.08</v>
          </cell>
          <cell r="U577">
            <v>920</v>
          </cell>
          <cell r="V577">
            <v>23302.2</v>
          </cell>
          <cell r="X577" t="str">
            <v>HUAFA GARMENTS.,LTD</v>
          </cell>
          <cell r="Y577" t="str">
            <v>есть, за счет поставщика</v>
          </cell>
        </row>
        <row r="578">
          <cell r="A578" t="str">
            <v>555-31870064</v>
          </cell>
          <cell r="C578">
            <v>44229</v>
          </cell>
          <cell r="D578">
            <v>44231</v>
          </cell>
          <cell r="E578">
            <v>44231</v>
          </cell>
          <cell r="F578">
            <v>44242</v>
          </cell>
          <cell r="H578">
            <v>44236</v>
          </cell>
          <cell r="I578">
            <v>44238</v>
          </cell>
          <cell r="J578">
            <v>44236</v>
          </cell>
          <cell r="K578">
            <v>44239</v>
          </cell>
          <cell r="L578">
            <v>44244</v>
          </cell>
          <cell r="M578" t="str">
            <v>доставлен</v>
          </cell>
          <cell r="N578" t="str">
            <v>сырье</v>
          </cell>
          <cell r="O578" t="str">
            <v>China</v>
          </cell>
          <cell r="P578" t="str">
            <v>PVG</v>
          </cell>
          <cell r="Q578" t="str">
            <v>ROV</v>
          </cell>
        </row>
        <row r="579">
          <cell r="A579" t="str">
            <v>555-31870086</v>
          </cell>
          <cell r="C579">
            <v>44229</v>
          </cell>
          <cell r="D579">
            <v>44231</v>
          </cell>
          <cell r="E579">
            <v>44231</v>
          </cell>
          <cell r="F579">
            <v>44242</v>
          </cell>
          <cell r="H579">
            <v>44236</v>
          </cell>
          <cell r="I579">
            <v>44238</v>
          </cell>
          <cell r="J579">
            <v>44237</v>
          </cell>
          <cell r="K579">
            <v>44240</v>
          </cell>
          <cell r="L579">
            <v>44244</v>
          </cell>
          <cell r="M579" t="str">
            <v>доставлен</v>
          </cell>
          <cell r="N579" t="str">
            <v>сырье</v>
          </cell>
          <cell r="O579" t="str">
            <v>China</v>
          </cell>
          <cell r="P579" t="str">
            <v>PVG</v>
          </cell>
          <cell r="Q579" t="str">
            <v>ROV</v>
          </cell>
        </row>
        <row r="580">
          <cell r="A580" t="str">
            <v>555-31870075</v>
          </cell>
          <cell r="C580">
            <v>44229</v>
          </cell>
          <cell r="D580">
            <v>44231</v>
          </cell>
          <cell r="E580">
            <v>44231</v>
          </cell>
          <cell r="F580">
            <v>44242</v>
          </cell>
          <cell r="H580">
            <v>44236</v>
          </cell>
          <cell r="I580">
            <v>44238</v>
          </cell>
          <cell r="J580">
            <v>44237</v>
          </cell>
          <cell r="K580">
            <v>44241</v>
          </cell>
          <cell r="L580">
            <v>44244</v>
          </cell>
          <cell r="M580" t="str">
            <v>доставлен</v>
          </cell>
          <cell r="N580" t="str">
            <v>сырье</v>
          </cell>
          <cell r="O580" t="str">
            <v>China</v>
          </cell>
          <cell r="P580" t="str">
            <v>PVG</v>
          </cell>
          <cell r="Q580" t="str">
            <v>ROV</v>
          </cell>
        </row>
        <row r="581">
          <cell r="A581" t="str">
            <v>555-31860566</v>
          </cell>
          <cell r="C581">
            <v>44224</v>
          </cell>
          <cell r="D581">
            <v>44228</v>
          </cell>
          <cell r="E581">
            <v>44228</v>
          </cell>
          <cell r="F581">
            <v>44239</v>
          </cell>
          <cell r="H581">
            <v>44235</v>
          </cell>
          <cell r="I581">
            <v>44237</v>
          </cell>
          <cell r="J581">
            <v>44243</v>
          </cell>
          <cell r="K581">
            <v>44245</v>
          </cell>
          <cell r="L581">
            <v>44246</v>
          </cell>
          <cell r="M581" t="str">
            <v>доставлен</v>
          </cell>
          <cell r="N581" t="str">
            <v>сырье</v>
          </cell>
          <cell r="O581" t="str">
            <v>China</v>
          </cell>
          <cell r="P581" t="str">
            <v>PVG</v>
          </cell>
          <cell r="Q581" t="str">
            <v>ROV</v>
          </cell>
        </row>
        <row r="582">
          <cell r="A582" t="str">
            <v>555-31860570</v>
          </cell>
          <cell r="C582">
            <v>44226</v>
          </cell>
          <cell r="D582">
            <v>44228</v>
          </cell>
          <cell r="E582">
            <v>44228</v>
          </cell>
          <cell r="F582">
            <v>44239</v>
          </cell>
          <cell r="H582">
            <v>44235</v>
          </cell>
          <cell r="I582">
            <v>44237</v>
          </cell>
          <cell r="J582">
            <v>44244</v>
          </cell>
          <cell r="K582">
            <v>44246</v>
          </cell>
          <cell r="L582">
            <v>44246</v>
          </cell>
          <cell r="M582" t="str">
            <v>доставлен</v>
          </cell>
          <cell r="N582" t="str">
            <v>сырье</v>
          </cell>
          <cell r="O582" t="str">
            <v>China</v>
          </cell>
          <cell r="P582" t="str">
            <v>PVG</v>
          </cell>
          <cell r="Q582" t="str">
            <v>ROV</v>
          </cell>
        </row>
        <row r="583">
          <cell r="A583" t="str">
            <v>555-31870215</v>
          </cell>
          <cell r="C583">
            <v>44233</v>
          </cell>
          <cell r="D583">
            <v>44233</v>
          </cell>
          <cell r="E583">
            <v>44233</v>
          </cell>
          <cell r="F583">
            <v>44244</v>
          </cell>
          <cell r="H583">
            <v>44238</v>
          </cell>
          <cell r="I583">
            <v>44240</v>
          </cell>
          <cell r="J583">
            <v>44245</v>
          </cell>
          <cell r="K583">
            <v>44247</v>
          </cell>
          <cell r="L583">
            <v>44251</v>
          </cell>
          <cell r="M583" t="str">
            <v>доставлен</v>
          </cell>
          <cell r="N583" t="str">
            <v>сырье</v>
          </cell>
          <cell r="O583" t="str">
            <v>China</v>
          </cell>
          <cell r="P583" t="str">
            <v>PVG</v>
          </cell>
          <cell r="Q583" t="str">
            <v>ROV</v>
          </cell>
        </row>
        <row r="584">
          <cell r="A584" t="str">
            <v>750-89804923</v>
          </cell>
          <cell r="B584">
            <v>44249</v>
          </cell>
          <cell r="C584">
            <v>44247</v>
          </cell>
          <cell r="D584">
            <v>44244</v>
          </cell>
          <cell r="E584">
            <v>44247</v>
          </cell>
          <cell r="F584">
            <v>44257</v>
          </cell>
          <cell r="G584">
            <v>44266</v>
          </cell>
          <cell r="H584">
            <v>44250</v>
          </cell>
          <cell r="I584">
            <v>44250</v>
          </cell>
          <cell r="J584">
            <v>44250</v>
          </cell>
          <cell r="K584">
            <v>44250</v>
          </cell>
          <cell r="L584">
            <v>44256</v>
          </cell>
          <cell r="M584" t="str">
            <v>доставлен</v>
          </cell>
          <cell r="N584" t="str">
            <v>GAC015180 синий</v>
          </cell>
          <cell r="O584" t="str">
            <v>Vietnam</v>
          </cell>
          <cell r="P584" t="str">
            <v>SGN</v>
          </cell>
          <cell r="Q584" t="str">
            <v>SVO</v>
          </cell>
          <cell r="R584">
            <v>6217</v>
          </cell>
          <cell r="S584">
            <v>2.11795</v>
          </cell>
          <cell r="T584">
            <v>0.12</v>
          </cell>
          <cell r="U584">
            <v>857.95</v>
          </cell>
          <cell r="V584">
            <v>13167.3</v>
          </cell>
          <cell r="X584" t="str">
            <v>PHUNG NGUYEN GARMENT ONE MEMBER COMPANY LIMITED</v>
          </cell>
          <cell r="Y584" t="str">
            <v>есть, за счет поставщика</v>
          </cell>
        </row>
        <row r="585">
          <cell r="A585" t="str">
            <v>750-89804923</v>
          </cell>
          <cell r="B585">
            <v>44249</v>
          </cell>
          <cell r="C585">
            <v>44247</v>
          </cell>
          <cell r="D585">
            <v>44244</v>
          </cell>
          <cell r="E585">
            <v>44247</v>
          </cell>
          <cell r="F585">
            <v>44257</v>
          </cell>
          <cell r="G585">
            <v>44266</v>
          </cell>
          <cell r="H585">
            <v>44250</v>
          </cell>
          <cell r="I585">
            <v>44250</v>
          </cell>
          <cell r="J585">
            <v>44250</v>
          </cell>
          <cell r="K585">
            <v>44250</v>
          </cell>
          <cell r="L585">
            <v>44256</v>
          </cell>
          <cell r="M585" t="str">
            <v>доставлен</v>
          </cell>
          <cell r="N585" t="str">
            <v>GAC015181 бежевый</v>
          </cell>
          <cell r="O585" t="str">
            <v>Vietnam</v>
          </cell>
          <cell r="P585" t="str">
            <v>SGN</v>
          </cell>
          <cell r="Q585" t="str">
            <v>SVO</v>
          </cell>
          <cell r="R585">
            <v>6252</v>
          </cell>
          <cell r="S585">
            <v>2.9120699999999999</v>
          </cell>
          <cell r="T585">
            <v>0.161</v>
          </cell>
          <cell r="U585">
            <v>1157.56</v>
          </cell>
          <cell r="V585">
            <v>18206.259999999998</v>
          </cell>
          <cell r="X585" t="str">
            <v>PHUNG NGUYEN GARMENT ONE MEMBER COMPANY LIMITED</v>
          </cell>
          <cell r="Y585" t="str">
            <v>есть, за счет поставщика</v>
          </cell>
        </row>
        <row r="586">
          <cell r="A586" t="str">
            <v>750-89804923</v>
          </cell>
          <cell r="B586">
            <v>44249</v>
          </cell>
          <cell r="C586">
            <v>44247</v>
          </cell>
          <cell r="D586">
            <v>44244</v>
          </cell>
          <cell r="E586">
            <v>44247</v>
          </cell>
          <cell r="F586">
            <v>44257</v>
          </cell>
          <cell r="G586">
            <v>44266</v>
          </cell>
          <cell r="H586">
            <v>44250</v>
          </cell>
          <cell r="I586">
            <v>44250</v>
          </cell>
          <cell r="J586">
            <v>44250</v>
          </cell>
          <cell r="K586">
            <v>44250</v>
          </cell>
          <cell r="L586">
            <v>44256</v>
          </cell>
          <cell r="M586" t="str">
            <v>доставлен</v>
          </cell>
          <cell r="N586" t="str">
            <v>GAC015182 синий</v>
          </cell>
          <cell r="O586" t="str">
            <v>Vietnam</v>
          </cell>
          <cell r="P586" t="str">
            <v>SGN</v>
          </cell>
          <cell r="Q586" t="str">
            <v>SVO</v>
          </cell>
          <cell r="R586">
            <v>6215</v>
          </cell>
          <cell r="S586">
            <v>2.9007900000000002</v>
          </cell>
          <cell r="T586">
            <v>0.16</v>
          </cell>
          <cell r="U586">
            <v>1143.56</v>
          </cell>
          <cell r="V586">
            <v>18028.41</v>
          </cell>
          <cell r="X586" t="str">
            <v>PHUNG NGUYEN GARMENT ONE MEMBER COMPANY LIMITED</v>
          </cell>
          <cell r="Y586" t="str">
            <v>есть, за счет поставщика</v>
          </cell>
        </row>
        <row r="587">
          <cell r="A587" t="str">
            <v>750-89804934</v>
          </cell>
          <cell r="B587">
            <v>44249</v>
          </cell>
          <cell r="C587">
            <v>44247</v>
          </cell>
          <cell r="D587">
            <v>44244</v>
          </cell>
          <cell r="E587">
            <v>44247</v>
          </cell>
          <cell r="F587">
            <v>44257</v>
          </cell>
          <cell r="G587">
            <v>44252</v>
          </cell>
          <cell r="H587">
            <v>44250</v>
          </cell>
          <cell r="I587">
            <v>44250</v>
          </cell>
          <cell r="J587">
            <v>44250</v>
          </cell>
          <cell r="K587">
            <v>44250</v>
          </cell>
          <cell r="L587">
            <v>44256</v>
          </cell>
          <cell r="M587" t="str">
            <v>доставлен</v>
          </cell>
          <cell r="N587" t="str">
            <v>GKT012022 хаки/разноцветный</v>
          </cell>
          <cell r="O587" t="str">
            <v>Vietnam</v>
          </cell>
          <cell r="P587" t="str">
            <v>SGN</v>
          </cell>
          <cell r="Q587" t="str">
            <v>SVO</v>
          </cell>
          <cell r="R587">
            <v>7470</v>
          </cell>
          <cell r="S587">
            <v>2.1320000000000001</v>
          </cell>
          <cell r="T587">
            <v>0.1</v>
          </cell>
          <cell r="U587">
            <v>859.05</v>
          </cell>
          <cell r="V587">
            <v>15926.04</v>
          </cell>
          <cell r="X587" t="str">
            <v>PHUNG NGUYEN GARMENT ONE MEMBER COMPANY LIMITED</v>
          </cell>
          <cell r="Y587" t="str">
            <v>есть, за наш счет</v>
          </cell>
        </row>
        <row r="588">
          <cell r="A588" t="str">
            <v>750-89804934</v>
          </cell>
          <cell r="B588">
            <v>44249</v>
          </cell>
          <cell r="C588">
            <v>44247</v>
          </cell>
          <cell r="D588">
            <v>44244</v>
          </cell>
          <cell r="E588">
            <v>44247</v>
          </cell>
          <cell r="F588">
            <v>44257</v>
          </cell>
          <cell r="G588">
            <v>44252</v>
          </cell>
          <cell r="H588">
            <v>44250</v>
          </cell>
          <cell r="I588">
            <v>44250</v>
          </cell>
          <cell r="J588">
            <v>44250</v>
          </cell>
          <cell r="K588">
            <v>44250</v>
          </cell>
          <cell r="L588">
            <v>44256</v>
          </cell>
          <cell r="M588" t="str">
            <v>доставлен</v>
          </cell>
          <cell r="N588" t="str">
            <v>GKT012022 черный/разноцветный</v>
          </cell>
          <cell r="O588" t="str">
            <v>Vietnam</v>
          </cell>
          <cell r="P588" t="str">
            <v>SGN</v>
          </cell>
          <cell r="Q588" t="str">
            <v>SVO</v>
          </cell>
          <cell r="R588">
            <v>7243</v>
          </cell>
          <cell r="S588">
            <v>2.1320000000000001</v>
          </cell>
          <cell r="T588">
            <v>0.1</v>
          </cell>
          <cell r="U588">
            <v>832.95</v>
          </cell>
          <cell r="V588">
            <v>15442.08</v>
          </cell>
          <cell r="X588" t="str">
            <v>PHUNG NGUYEN GARMENT ONE MEMBER COMPANY LIMITED</v>
          </cell>
          <cell r="Y588" t="str">
            <v>есть, за наш счет</v>
          </cell>
        </row>
        <row r="589">
          <cell r="A589" t="str">
            <v>235-16325584</v>
          </cell>
          <cell r="C589">
            <v>44251</v>
          </cell>
          <cell r="D589">
            <v>44251</v>
          </cell>
          <cell r="E589">
            <v>44251</v>
          </cell>
          <cell r="H589">
            <v>44251</v>
          </cell>
          <cell r="I589">
            <v>44252</v>
          </cell>
          <cell r="J589">
            <v>44251</v>
          </cell>
          <cell r="K589">
            <v>44252</v>
          </cell>
          <cell r="L589">
            <v>44256</v>
          </cell>
          <cell r="M589" t="str">
            <v>доставлен</v>
          </cell>
          <cell r="N589" t="str">
            <v>сырье</v>
          </cell>
          <cell r="O589" t="str">
            <v>Pakistan</v>
          </cell>
          <cell r="P589" t="str">
            <v>LHE</v>
          </cell>
          <cell r="Q589" t="str">
            <v>ROV</v>
          </cell>
        </row>
        <row r="590">
          <cell r="A590" t="str">
            <v>738-49560571</v>
          </cell>
          <cell r="B590">
            <v>44237</v>
          </cell>
          <cell r="C590">
            <v>44259</v>
          </cell>
          <cell r="D590">
            <v>44257</v>
          </cell>
          <cell r="E590">
            <v>44259</v>
          </cell>
          <cell r="F590">
            <v>44269</v>
          </cell>
          <cell r="G590">
            <v>44287</v>
          </cell>
          <cell r="H590">
            <v>44259</v>
          </cell>
          <cell r="I590">
            <v>44259</v>
          </cell>
          <cell r="J590">
            <v>44259</v>
          </cell>
          <cell r="K590">
            <v>44260</v>
          </cell>
          <cell r="L590">
            <v>44267</v>
          </cell>
          <cell r="M590" t="str">
            <v>доставлен</v>
          </cell>
          <cell r="N590" t="str">
            <v>BAC009077 темно-синий</v>
          </cell>
          <cell r="O590" t="str">
            <v>Vietnam</v>
          </cell>
          <cell r="P590" t="str">
            <v>SGN</v>
          </cell>
          <cell r="Q590" t="str">
            <v>SVO</v>
          </cell>
          <cell r="R590">
            <v>9156</v>
          </cell>
          <cell r="S590">
            <v>2.92517</v>
          </cell>
          <cell r="T590">
            <v>0.17499999999999999</v>
          </cell>
          <cell r="U590">
            <v>1842.65</v>
          </cell>
          <cell r="V590">
            <v>26782.86</v>
          </cell>
          <cell r="X590" t="str">
            <v>An Long Garment Company Limited</v>
          </cell>
          <cell r="Y590" t="str">
            <v>есть, за счет поставщика</v>
          </cell>
        </row>
        <row r="591">
          <cell r="A591" t="str">
            <v>750-89807524</v>
          </cell>
          <cell r="B591">
            <v>0</v>
          </cell>
          <cell r="C591">
            <v>44261</v>
          </cell>
          <cell r="D591">
            <v>44261</v>
          </cell>
          <cell r="E591">
            <v>44261</v>
          </cell>
          <cell r="F591">
            <v>44271</v>
          </cell>
          <cell r="G591">
            <v>0</v>
          </cell>
          <cell r="H591">
            <v>44261</v>
          </cell>
          <cell r="I591">
            <v>44261</v>
          </cell>
          <cell r="J591">
            <v>44261</v>
          </cell>
          <cell r="K591">
            <v>44262</v>
          </cell>
          <cell r="L591">
            <v>44267</v>
          </cell>
          <cell r="M591" t="str">
            <v>доставлен</v>
          </cell>
          <cell r="N591" t="str">
            <v>BSF009526 белый</v>
          </cell>
          <cell r="O591" t="str">
            <v>Vietnam</v>
          </cell>
          <cell r="P591" t="str">
            <v>SGN</v>
          </cell>
          <cell r="Q591" t="str">
            <v>SVO</v>
          </cell>
          <cell r="R591">
            <v>10000</v>
          </cell>
          <cell r="S591">
            <v>1.5193099999999999</v>
          </cell>
          <cell r="T591">
            <v>0.105</v>
          </cell>
          <cell r="U591">
            <v>1207.5</v>
          </cell>
          <cell r="V591">
            <v>15193.1</v>
          </cell>
          <cell r="X591" t="str">
            <v>PHUNG NGUYEN GARMENT ONE MEMBER COMPANY LIMITED</v>
          </cell>
          <cell r="Y591" t="str">
            <v>есть, за счет поставщика</v>
          </cell>
        </row>
        <row r="592">
          <cell r="A592" t="str">
            <v>750-89807524</v>
          </cell>
          <cell r="B592">
            <v>0</v>
          </cell>
          <cell r="C592">
            <v>44261</v>
          </cell>
          <cell r="D592">
            <v>44261</v>
          </cell>
          <cell r="E592">
            <v>44261</v>
          </cell>
          <cell r="F592">
            <v>44271</v>
          </cell>
          <cell r="G592">
            <v>0</v>
          </cell>
          <cell r="H592">
            <v>44261</v>
          </cell>
          <cell r="I592">
            <v>44261</v>
          </cell>
          <cell r="J592">
            <v>44261</v>
          </cell>
          <cell r="K592">
            <v>44262</v>
          </cell>
          <cell r="L592">
            <v>44267</v>
          </cell>
          <cell r="M592" t="str">
            <v>доставлен</v>
          </cell>
          <cell r="N592" t="str">
            <v>BSF009527 хаки</v>
          </cell>
          <cell r="O592" t="str">
            <v>Vietnam</v>
          </cell>
          <cell r="P592" t="str">
            <v>SGN</v>
          </cell>
          <cell r="Q592" t="str">
            <v>SVO</v>
          </cell>
          <cell r="R592">
            <v>10000</v>
          </cell>
          <cell r="S592">
            <v>1.53291</v>
          </cell>
          <cell r="T592">
            <v>0.11600000000000001</v>
          </cell>
          <cell r="U592">
            <v>1334</v>
          </cell>
          <cell r="V592">
            <v>15329.1</v>
          </cell>
          <cell r="X592" t="str">
            <v>PHUNG NGUYEN GARMENT ONE MEMBER COMPANY LIMITED</v>
          </cell>
          <cell r="Y592" t="str">
            <v>есть, за счет поставщика</v>
          </cell>
        </row>
        <row r="593">
          <cell r="A593" t="str">
            <v>738-49560980</v>
          </cell>
          <cell r="B593">
            <v>44257</v>
          </cell>
          <cell r="C593">
            <v>44265</v>
          </cell>
          <cell r="D593">
            <v>44265</v>
          </cell>
          <cell r="E593">
            <v>44265</v>
          </cell>
          <cell r="F593">
            <v>44275</v>
          </cell>
          <cell r="G593">
            <v>44287</v>
          </cell>
          <cell r="H593">
            <v>44266</v>
          </cell>
          <cell r="I593">
            <v>44267</v>
          </cell>
          <cell r="J593">
            <v>44266</v>
          </cell>
          <cell r="K593">
            <v>44267</v>
          </cell>
          <cell r="L593">
            <v>44273</v>
          </cell>
          <cell r="M593" t="str">
            <v>доставлен</v>
          </cell>
          <cell r="N593" t="str">
            <v>GJN017192 фиолетовый</v>
          </cell>
          <cell r="O593" t="str">
            <v>Vietnam</v>
          </cell>
          <cell r="P593" t="str">
            <v>SGN</v>
          </cell>
          <cell r="Q593" t="str">
            <v>SVO</v>
          </cell>
          <cell r="R593">
            <v>8344</v>
          </cell>
          <cell r="S593">
            <v>3.9170799999999999</v>
          </cell>
          <cell r="T593">
            <v>0.22600000000000001</v>
          </cell>
          <cell r="U593">
            <v>2168.61</v>
          </cell>
          <cell r="V593">
            <v>32684.12</v>
          </cell>
          <cell r="X593" t="str">
            <v>HALOTEXCO GARMENT JOINT STOCK COMPANY</v>
          </cell>
          <cell r="Y593" t="str">
            <v>есть, за наш счет</v>
          </cell>
        </row>
        <row r="594">
          <cell r="A594" t="str">
            <v>738-49560980</v>
          </cell>
          <cell r="B594">
            <v>44257</v>
          </cell>
          <cell r="C594">
            <v>44265</v>
          </cell>
          <cell r="D594">
            <v>44265</v>
          </cell>
          <cell r="E594">
            <v>44265</v>
          </cell>
          <cell r="F594">
            <v>44275</v>
          </cell>
          <cell r="G594">
            <v>44287</v>
          </cell>
          <cell r="H594">
            <v>44266</v>
          </cell>
          <cell r="I594">
            <v>44267</v>
          </cell>
          <cell r="J594">
            <v>44266</v>
          </cell>
          <cell r="K594">
            <v>44267</v>
          </cell>
          <cell r="L594">
            <v>44273</v>
          </cell>
          <cell r="M594" t="str">
            <v>доставлен</v>
          </cell>
          <cell r="N594" t="str">
            <v>GJN017192 желтый</v>
          </cell>
          <cell r="O594" t="str">
            <v>Vietnam</v>
          </cell>
          <cell r="P594" t="str">
            <v>SGN</v>
          </cell>
          <cell r="Q594" t="str">
            <v>SVO</v>
          </cell>
          <cell r="R594">
            <v>8129</v>
          </cell>
          <cell r="S594">
            <v>3.9170799999999999</v>
          </cell>
          <cell r="T594">
            <v>0.22600000000000001</v>
          </cell>
          <cell r="U594">
            <v>2112.73</v>
          </cell>
          <cell r="V594">
            <v>31841.94</v>
          </cell>
          <cell r="X594" t="str">
            <v>HALOTEXCO GARMENT JOINT STOCK COMPANY</v>
          </cell>
          <cell r="Y594" t="str">
            <v>есть, за наш счет</v>
          </cell>
        </row>
        <row r="595">
          <cell r="A595" t="str">
            <v>738-49560980</v>
          </cell>
          <cell r="B595">
            <v>44257</v>
          </cell>
          <cell r="C595">
            <v>44265</v>
          </cell>
          <cell r="D595">
            <v>44265</v>
          </cell>
          <cell r="E595">
            <v>44265</v>
          </cell>
          <cell r="F595">
            <v>44275</v>
          </cell>
          <cell r="G595">
            <v>44287</v>
          </cell>
          <cell r="H595">
            <v>44266</v>
          </cell>
          <cell r="I595">
            <v>44267</v>
          </cell>
          <cell r="J595">
            <v>44266</v>
          </cell>
          <cell r="K595">
            <v>44267</v>
          </cell>
          <cell r="L595">
            <v>44273</v>
          </cell>
          <cell r="M595" t="str">
            <v>доставлен</v>
          </cell>
          <cell r="N595" t="str">
            <v>GJN017192 ментоловый</v>
          </cell>
          <cell r="O595" t="str">
            <v>Vietnam</v>
          </cell>
          <cell r="P595" t="str">
            <v>SGN</v>
          </cell>
          <cell r="Q595" t="str">
            <v>SVO</v>
          </cell>
          <cell r="R595">
            <v>8156</v>
          </cell>
          <cell r="S595">
            <v>3.9170799999999999</v>
          </cell>
          <cell r="T595">
            <v>0.22600000000000001</v>
          </cell>
          <cell r="U595">
            <v>2119.7399999999998</v>
          </cell>
          <cell r="V595">
            <v>31947.7</v>
          </cell>
          <cell r="X595" t="str">
            <v>HALOTEXCO GARMENT JOINT STOCK COMPANY</v>
          </cell>
          <cell r="Y595" t="str">
            <v>есть, за наш счет</v>
          </cell>
        </row>
        <row r="596">
          <cell r="A596" t="str">
            <v>738-49561013</v>
          </cell>
          <cell r="B596">
            <v>44263</v>
          </cell>
          <cell r="C596">
            <v>44265</v>
          </cell>
          <cell r="D596">
            <v>44265</v>
          </cell>
          <cell r="E596">
            <v>44265</v>
          </cell>
          <cell r="F596">
            <v>44275</v>
          </cell>
          <cell r="G596">
            <v>44266</v>
          </cell>
          <cell r="H596">
            <v>44266</v>
          </cell>
          <cell r="I596">
            <v>44267</v>
          </cell>
          <cell r="J596">
            <v>44266</v>
          </cell>
          <cell r="K596">
            <v>44267</v>
          </cell>
          <cell r="L596">
            <v>44273</v>
          </cell>
          <cell r="M596" t="str">
            <v>доставлен</v>
          </cell>
          <cell r="N596" t="str">
            <v>GKT012597 черный</v>
          </cell>
          <cell r="O596" t="str">
            <v>Vietnam</v>
          </cell>
          <cell r="P596" t="str">
            <v>SGN</v>
          </cell>
          <cell r="Q596" t="str">
            <v>SVO</v>
          </cell>
          <cell r="R596">
            <v>10000</v>
          </cell>
          <cell r="S596">
            <v>2.0459499999999999</v>
          </cell>
          <cell r="T596">
            <v>9.6000000000000002E-2</v>
          </cell>
          <cell r="U596">
            <v>1104</v>
          </cell>
          <cell r="V596">
            <v>20459.5</v>
          </cell>
          <cell r="X596" t="str">
            <v>PHU LINH TRADING LIMITED COMPANY</v>
          </cell>
          <cell r="Y596" t="str">
            <v>есть, за наш счет</v>
          </cell>
        </row>
        <row r="597">
          <cell r="A597" t="str">
            <v>738-49561304</v>
          </cell>
          <cell r="B597">
            <v>44265</v>
          </cell>
          <cell r="C597">
            <v>44265</v>
          </cell>
          <cell r="D597">
            <v>44265</v>
          </cell>
          <cell r="E597">
            <v>44265</v>
          </cell>
          <cell r="F597">
            <v>44275</v>
          </cell>
          <cell r="G597">
            <v>44301</v>
          </cell>
          <cell r="H597">
            <v>44266</v>
          </cell>
          <cell r="I597">
            <v>44267</v>
          </cell>
          <cell r="J597">
            <v>44266</v>
          </cell>
          <cell r="K597">
            <v>44267</v>
          </cell>
          <cell r="L597">
            <v>44275</v>
          </cell>
          <cell r="M597" t="str">
            <v>доставлен</v>
          </cell>
          <cell r="N597" t="str">
            <v>BSH004824 красный</v>
          </cell>
          <cell r="O597" t="str">
            <v>Vietnam</v>
          </cell>
          <cell r="P597" t="str">
            <v>SGN</v>
          </cell>
          <cell r="Q597" t="str">
            <v>SVO</v>
          </cell>
          <cell r="R597">
            <v>5939</v>
          </cell>
          <cell r="S597">
            <v>2.57552</v>
          </cell>
          <cell r="T597">
            <v>0.11</v>
          </cell>
          <cell r="U597">
            <v>751.28</v>
          </cell>
          <cell r="V597">
            <v>15296.01</v>
          </cell>
          <cell r="X597" t="str">
            <v>VAN PHU GARMENT JOIN STOCK COMPANY</v>
          </cell>
          <cell r="Y597" t="str">
            <v>есть, за счет поставщика</v>
          </cell>
        </row>
        <row r="598">
          <cell r="A598" t="str">
            <v>738-49561304</v>
          </cell>
          <cell r="B598">
            <v>44265</v>
          </cell>
          <cell r="C598">
            <v>44265</v>
          </cell>
          <cell r="D598">
            <v>44265</v>
          </cell>
          <cell r="E598">
            <v>44265</v>
          </cell>
          <cell r="F598">
            <v>44275</v>
          </cell>
          <cell r="G598">
            <v>44301</v>
          </cell>
          <cell r="H598">
            <v>44266</v>
          </cell>
          <cell r="I598">
            <v>44267</v>
          </cell>
          <cell r="J598">
            <v>44266</v>
          </cell>
          <cell r="K598">
            <v>44267</v>
          </cell>
          <cell r="L598">
            <v>44275</v>
          </cell>
          <cell r="M598" t="str">
            <v>доставлен</v>
          </cell>
          <cell r="N598" t="str">
            <v>BSH004824 синий</v>
          </cell>
          <cell r="O598" t="str">
            <v>Vietnam</v>
          </cell>
          <cell r="P598" t="str">
            <v>SGN</v>
          </cell>
          <cell r="Q598" t="str">
            <v>SVO</v>
          </cell>
          <cell r="R598">
            <v>5829</v>
          </cell>
          <cell r="S598">
            <v>2.57552</v>
          </cell>
          <cell r="T598">
            <v>0.11</v>
          </cell>
          <cell r="U598">
            <v>737.37</v>
          </cell>
          <cell r="V598">
            <v>15012.71</v>
          </cell>
          <cell r="X598" t="str">
            <v>VAN PHU GARMENT JOIN STOCK COMPANY</v>
          </cell>
          <cell r="Y598" t="str">
            <v>есть, за счет поставщика</v>
          </cell>
        </row>
        <row r="599">
          <cell r="A599" t="str">
            <v>738-49561315</v>
          </cell>
          <cell r="B599">
            <v>44265</v>
          </cell>
          <cell r="C599">
            <v>44265</v>
          </cell>
          <cell r="D599">
            <v>44265</v>
          </cell>
          <cell r="E599">
            <v>44265</v>
          </cell>
          <cell r="F599">
            <v>44275</v>
          </cell>
          <cell r="G599">
            <v>44259</v>
          </cell>
          <cell r="H599">
            <v>44266</v>
          </cell>
          <cell r="I599">
            <v>44267</v>
          </cell>
          <cell r="J599">
            <v>44266</v>
          </cell>
          <cell r="K599">
            <v>44267</v>
          </cell>
          <cell r="L599">
            <v>44273</v>
          </cell>
          <cell r="M599" t="str">
            <v>доставлен</v>
          </cell>
          <cell r="N599" t="str">
            <v>GAC015215 розовый/серый меланж</v>
          </cell>
          <cell r="O599" t="str">
            <v>Vietnam</v>
          </cell>
          <cell r="P599" t="str">
            <v>SGN</v>
          </cell>
          <cell r="Q599" t="str">
            <v>SVO</v>
          </cell>
          <cell r="R599">
            <v>8806</v>
          </cell>
          <cell r="S599">
            <v>3.4016899999999999</v>
          </cell>
          <cell r="T599">
            <v>0.17</v>
          </cell>
          <cell r="U599">
            <v>1721.57</v>
          </cell>
          <cell r="V599">
            <v>29955.279999999999</v>
          </cell>
          <cell r="X599" t="str">
            <v>NT GLOBAL TRADE JOINT STOCK COMPANY</v>
          </cell>
          <cell r="Y599" t="str">
            <v>есть, за счет поставщика</v>
          </cell>
        </row>
        <row r="600">
          <cell r="A600" t="str">
            <v>555-31870672</v>
          </cell>
          <cell r="C600">
            <v>44257</v>
          </cell>
          <cell r="D600">
            <v>44263</v>
          </cell>
          <cell r="E600">
            <v>44263</v>
          </cell>
          <cell r="F600">
            <v>44274</v>
          </cell>
          <cell r="H600">
            <v>44268</v>
          </cell>
          <cell r="I600">
            <v>44270</v>
          </cell>
          <cell r="J600">
            <v>44270</v>
          </cell>
          <cell r="K600">
            <v>44272</v>
          </cell>
          <cell r="L600">
            <v>44274</v>
          </cell>
          <cell r="M600" t="str">
            <v>доставлен</v>
          </cell>
          <cell r="N600" t="str">
            <v>сырье</v>
          </cell>
          <cell r="O600" t="str">
            <v>China</v>
          </cell>
          <cell r="P600" t="str">
            <v>PVG</v>
          </cell>
          <cell r="Q600" t="str">
            <v>ROV</v>
          </cell>
        </row>
        <row r="601">
          <cell r="A601" t="str">
            <v>555-31881765</v>
          </cell>
          <cell r="B601">
            <v>44267</v>
          </cell>
          <cell r="C601">
            <v>44267</v>
          </cell>
          <cell r="D601">
            <v>44270</v>
          </cell>
          <cell r="E601">
            <v>44270</v>
          </cell>
          <cell r="F601">
            <v>44281</v>
          </cell>
          <cell r="G601">
            <v>44294</v>
          </cell>
          <cell r="H601">
            <v>44272</v>
          </cell>
          <cell r="I601">
            <v>44272</v>
          </cell>
          <cell r="J601">
            <v>44273</v>
          </cell>
          <cell r="K601">
            <v>44273</v>
          </cell>
          <cell r="L601">
            <v>44277</v>
          </cell>
          <cell r="M601" t="str">
            <v>доставлен</v>
          </cell>
          <cell r="N601" t="str">
            <v>BSH004804 белый/голубой</v>
          </cell>
          <cell r="O601" t="str">
            <v>China</v>
          </cell>
          <cell r="P601" t="str">
            <v>PVG</v>
          </cell>
          <cell r="Q601" t="str">
            <v>SVO</v>
          </cell>
          <cell r="R601">
            <v>8000</v>
          </cell>
          <cell r="S601">
            <v>3.4291200000000002</v>
          </cell>
          <cell r="T601">
            <v>0.17299999999999999</v>
          </cell>
          <cell r="U601">
            <v>1591.6</v>
          </cell>
          <cell r="V601">
            <v>27432.959999999999</v>
          </cell>
          <cell r="X601" t="str">
            <v>Wuxi YCV Textile Scientific Limited Company</v>
          </cell>
          <cell r="Y601" t="str">
            <v>есть, за счет поставщика</v>
          </cell>
        </row>
        <row r="602">
          <cell r="A602" t="str">
            <v>738-49561326</v>
          </cell>
          <cell r="B602">
            <v>44236</v>
          </cell>
          <cell r="C602">
            <v>44273</v>
          </cell>
          <cell r="D602">
            <v>44273</v>
          </cell>
          <cell r="E602">
            <v>44273</v>
          </cell>
          <cell r="F602">
            <v>44283</v>
          </cell>
          <cell r="G602">
            <v>44399</v>
          </cell>
          <cell r="H602">
            <v>44273</v>
          </cell>
          <cell r="I602">
            <v>44273</v>
          </cell>
          <cell r="J602">
            <v>44273</v>
          </cell>
          <cell r="K602">
            <v>44274</v>
          </cell>
          <cell r="L602">
            <v>44283</v>
          </cell>
          <cell r="M602" t="str">
            <v>доставлен</v>
          </cell>
          <cell r="N602" t="str">
            <v>GAC015256 бежевый</v>
          </cell>
          <cell r="O602" t="str">
            <v>Vietnam</v>
          </cell>
          <cell r="P602" t="str">
            <v>SGN</v>
          </cell>
          <cell r="Q602" t="str">
            <v>SVO</v>
          </cell>
          <cell r="R602">
            <v>10000</v>
          </cell>
          <cell r="S602">
            <v>7.6939099999999998</v>
          </cell>
          <cell r="T602">
            <v>0.64400000000000002</v>
          </cell>
          <cell r="U602">
            <v>7406</v>
          </cell>
          <cell r="V602">
            <v>76939.100000000006</v>
          </cell>
          <cell r="X602" t="str">
            <v>HALOTEXCO GARMENT JOINT STOCK COMPANY</v>
          </cell>
          <cell r="Y602" t="str">
            <v>есть, за счет поставщика</v>
          </cell>
        </row>
        <row r="603">
          <cell r="A603" t="str">
            <v>738-49561750</v>
          </cell>
          <cell r="B603">
            <v>44273</v>
          </cell>
          <cell r="C603">
            <v>44273</v>
          </cell>
          <cell r="D603">
            <v>44273</v>
          </cell>
          <cell r="E603">
            <v>44273</v>
          </cell>
          <cell r="F603">
            <v>44283</v>
          </cell>
          <cell r="G603">
            <v>44266</v>
          </cell>
          <cell r="H603">
            <v>44273</v>
          </cell>
          <cell r="I603">
            <v>44273</v>
          </cell>
          <cell r="J603">
            <v>44273</v>
          </cell>
          <cell r="K603">
            <v>44274</v>
          </cell>
          <cell r="L603">
            <v>44283</v>
          </cell>
          <cell r="M603" t="str">
            <v>доставлен</v>
          </cell>
          <cell r="N603" t="str">
            <v>GKT012597 зеленый</v>
          </cell>
          <cell r="O603" t="str">
            <v>Vietnam</v>
          </cell>
          <cell r="P603" t="str">
            <v>SGN</v>
          </cell>
          <cell r="Q603" t="str">
            <v>SVO</v>
          </cell>
          <cell r="R603">
            <v>8000</v>
          </cell>
          <cell r="S603">
            <v>2.0459499999999999</v>
          </cell>
          <cell r="T603">
            <v>9.6000000000000002E-2</v>
          </cell>
          <cell r="U603">
            <v>883.2</v>
          </cell>
          <cell r="V603">
            <v>16367.6</v>
          </cell>
          <cell r="X603" t="str">
            <v>PHU LINH TRADING LIMITED COMPANY</v>
          </cell>
          <cell r="Y603" t="str">
            <v>есть, за наш счет</v>
          </cell>
        </row>
        <row r="604">
          <cell r="A604" t="str">
            <v>738-49561750</v>
          </cell>
          <cell r="B604">
            <v>44273</v>
          </cell>
          <cell r="C604">
            <v>44273</v>
          </cell>
          <cell r="D604">
            <v>44273</v>
          </cell>
          <cell r="E604">
            <v>44273</v>
          </cell>
          <cell r="F604">
            <v>44283</v>
          </cell>
          <cell r="G604">
            <v>44266</v>
          </cell>
          <cell r="H604">
            <v>44273</v>
          </cell>
          <cell r="I604">
            <v>44273</v>
          </cell>
          <cell r="J604">
            <v>44273</v>
          </cell>
          <cell r="K604">
            <v>44274</v>
          </cell>
          <cell r="L604">
            <v>44283</v>
          </cell>
          <cell r="M604" t="str">
            <v>доставлен</v>
          </cell>
          <cell r="N604" t="str">
            <v>GKT012597 оранжевый</v>
          </cell>
          <cell r="O604" t="str">
            <v>Vietnam</v>
          </cell>
          <cell r="P604" t="str">
            <v>SGN</v>
          </cell>
          <cell r="Q604" t="str">
            <v>SVO</v>
          </cell>
          <cell r="R604">
            <v>8082</v>
          </cell>
          <cell r="S604">
            <v>2.0306500000000001</v>
          </cell>
          <cell r="T604">
            <v>0.108</v>
          </cell>
          <cell r="U604">
            <v>1003.78</v>
          </cell>
          <cell r="V604">
            <v>16411.713299999999</v>
          </cell>
          <cell r="X604" t="str">
            <v>PHU LINH TRADING LIMITED COMPANY</v>
          </cell>
          <cell r="Y604" t="str">
            <v>есть, за наш счет</v>
          </cell>
        </row>
        <row r="605">
          <cell r="A605" t="str">
            <v>555-31881776</v>
          </cell>
          <cell r="C605">
            <v>44269</v>
          </cell>
          <cell r="D605">
            <v>44270</v>
          </cell>
          <cell r="E605">
            <v>44270</v>
          </cell>
          <cell r="F605">
            <v>44281</v>
          </cell>
          <cell r="H605">
            <v>44274</v>
          </cell>
          <cell r="I605">
            <v>44276</v>
          </cell>
          <cell r="J605">
            <v>44274</v>
          </cell>
          <cell r="K605">
            <v>44276</v>
          </cell>
          <cell r="L605">
            <v>44277</v>
          </cell>
          <cell r="M605" t="str">
            <v>доставлен</v>
          </cell>
          <cell r="N605" t="str">
            <v>сырье</v>
          </cell>
          <cell r="O605" t="str">
            <v>China</v>
          </cell>
          <cell r="P605" t="str">
            <v>PVG</v>
          </cell>
          <cell r="Q605" t="str">
            <v>ROV</v>
          </cell>
        </row>
        <row r="606">
          <cell r="A606" t="str">
            <v>555-31881813</v>
          </cell>
          <cell r="C606">
            <v>44269</v>
          </cell>
          <cell r="D606">
            <v>44271</v>
          </cell>
          <cell r="E606">
            <v>44271</v>
          </cell>
          <cell r="F606">
            <v>44282</v>
          </cell>
          <cell r="H606">
            <v>44277</v>
          </cell>
          <cell r="I606">
            <v>44279</v>
          </cell>
          <cell r="J606">
            <v>44277</v>
          </cell>
          <cell r="K606">
            <v>44280</v>
          </cell>
          <cell r="L606">
            <v>44284</v>
          </cell>
          <cell r="M606" t="str">
            <v>доставлен</v>
          </cell>
          <cell r="N606" t="str">
            <v>сырье</v>
          </cell>
          <cell r="O606" t="str">
            <v>China</v>
          </cell>
          <cell r="P606" t="str">
            <v>PVG</v>
          </cell>
          <cell r="Q606" t="str">
            <v>ROV</v>
          </cell>
        </row>
        <row r="607">
          <cell r="A607" t="str">
            <v>750-89810206</v>
          </cell>
          <cell r="B607">
            <v>44284</v>
          </cell>
          <cell r="C607">
            <v>44284</v>
          </cell>
          <cell r="D607">
            <v>44281</v>
          </cell>
          <cell r="E607">
            <v>44284</v>
          </cell>
          <cell r="F607">
            <v>44294</v>
          </cell>
          <cell r="G607">
            <v>44273</v>
          </cell>
          <cell r="H607">
            <v>44285</v>
          </cell>
          <cell r="I607">
            <v>44286</v>
          </cell>
          <cell r="J607">
            <v>44285</v>
          </cell>
          <cell r="K607">
            <v>44286</v>
          </cell>
          <cell r="L607">
            <v>44294</v>
          </cell>
          <cell r="M607" t="str">
            <v>доставлен</v>
          </cell>
          <cell r="N607" t="str">
            <v>GKT012429 разноцветный</v>
          </cell>
          <cell r="O607" t="str">
            <v>Vietnam</v>
          </cell>
          <cell r="P607" t="str">
            <v>SGN</v>
          </cell>
          <cell r="Q607" t="str">
            <v>SVO</v>
          </cell>
          <cell r="R607">
            <v>8000</v>
          </cell>
          <cell r="S607">
            <v>1.92188</v>
          </cell>
          <cell r="T607">
            <v>7.4999999999999997E-2</v>
          </cell>
          <cell r="U607">
            <v>690</v>
          </cell>
          <cell r="V607">
            <v>15375.04</v>
          </cell>
          <cell r="X607" t="str">
            <v>VK CONNECTION COMPANY LIMITED</v>
          </cell>
          <cell r="Y607" t="str">
            <v>есть, за счет поставщика</v>
          </cell>
        </row>
        <row r="608">
          <cell r="A608" t="str">
            <v>750-89810206</v>
          </cell>
          <cell r="B608">
            <v>44284</v>
          </cell>
          <cell r="C608">
            <v>44284</v>
          </cell>
          <cell r="D608">
            <v>44281</v>
          </cell>
          <cell r="E608">
            <v>44284</v>
          </cell>
          <cell r="F608">
            <v>44294</v>
          </cell>
          <cell r="G608">
            <v>44287</v>
          </cell>
          <cell r="H608">
            <v>44285</v>
          </cell>
          <cell r="I608">
            <v>44286</v>
          </cell>
          <cell r="J608">
            <v>44285</v>
          </cell>
          <cell r="K608">
            <v>44286</v>
          </cell>
          <cell r="L608">
            <v>44294</v>
          </cell>
          <cell r="M608" t="str">
            <v>доставлен</v>
          </cell>
          <cell r="N608" t="str">
            <v>GKT012165 бежевый</v>
          </cell>
          <cell r="O608" t="str">
            <v>Vietnam</v>
          </cell>
          <cell r="P608" t="str">
            <v>SGN</v>
          </cell>
          <cell r="Q608" t="str">
            <v>SVO</v>
          </cell>
          <cell r="R608">
            <v>6000</v>
          </cell>
          <cell r="S608">
            <v>1.6734100000000001</v>
          </cell>
          <cell r="T608">
            <v>6.0999999999999999E-2</v>
          </cell>
          <cell r="U608">
            <v>420.9</v>
          </cell>
          <cell r="V608">
            <v>10040.459999999999</v>
          </cell>
          <cell r="X608" t="str">
            <v>VK CONNECTION COMPANY LIMITED</v>
          </cell>
          <cell r="Y608" t="str">
            <v>есть, за счет поставщика</v>
          </cell>
        </row>
        <row r="609">
          <cell r="A609" t="str">
            <v>750-89810206</v>
          </cell>
          <cell r="B609">
            <v>44284</v>
          </cell>
          <cell r="C609">
            <v>44284</v>
          </cell>
          <cell r="D609">
            <v>44281</v>
          </cell>
          <cell r="E609">
            <v>44284</v>
          </cell>
          <cell r="F609">
            <v>44294</v>
          </cell>
          <cell r="G609">
            <v>44287</v>
          </cell>
          <cell r="H609">
            <v>44285</v>
          </cell>
          <cell r="I609">
            <v>44286</v>
          </cell>
          <cell r="J609">
            <v>44285</v>
          </cell>
          <cell r="K609">
            <v>44286</v>
          </cell>
          <cell r="L609">
            <v>44294</v>
          </cell>
          <cell r="M609" t="str">
            <v>доставлен</v>
          </cell>
          <cell r="N609" t="str">
            <v>GKT012165 лимонный</v>
          </cell>
          <cell r="O609" t="str">
            <v>Vietnam</v>
          </cell>
          <cell r="P609" t="str">
            <v>SGN</v>
          </cell>
          <cell r="Q609" t="str">
            <v>SVO</v>
          </cell>
          <cell r="R609">
            <v>6000</v>
          </cell>
          <cell r="S609">
            <v>1.6734100000000001</v>
          </cell>
          <cell r="T609">
            <v>6.0999999999999999E-2</v>
          </cell>
          <cell r="U609">
            <v>420.9</v>
          </cell>
          <cell r="V609">
            <v>10040.459999999999</v>
          </cell>
          <cell r="X609" t="str">
            <v>VK CONNECTION COMPANY LIMITED</v>
          </cell>
          <cell r="Y609" t="str">
            <v>есть, за счет поставщика</v>
          </cell>
        </row>
        <row r="610">
          <cell r="A610" t="str">
            <v>750-89810206</v>
          </cell>
          <cell r="B610">
            <v>44284</v>
          </cell>
          <cell r="C610">
            <v>44284</v>
          </cell>
          <cell r="D610">
            <v>44281</v>
          </cell>
          <cell r="E610">
            <v>44284</v>
          </cell>
          <cell r="F610">
            <v>44294</v>
          </cell>
          <cell r="G610">
            <v>44287</v>
          </cell>
          <cell r="H610">
            <v>44285</v>
          </cell>
          <cell r="I610">
            <v>44286</v>
          </cell>
          <cell r="J610">
            <v>44285</v>
          </cell>
          <cell r="K610">
            <v>44286</v>
          </cell>
          <cell r="L610">
            <v>44294</v>
          </cell>
          <cell r="M610" t="str">
            <v>доставлен</v>
          </cell>
          <cell r="N610" t="str">
            <v>GKT012165 фиолетовый</v>
          </cell>
          <cell r="O610" t="str">
            <v>Vietnam</v>
          </cell>
          <cell r="P610" t="str">
            <v>SGN</v>
          </cell>
          <cell r="Q610" t="str">
            <v>SVO</v>
          </cell>
          <cell r="R610">
            <v>6000</v>
          </cell>
          <cell r="S610">
            <v>1.6734100000000001</v>
          </cell>
          <cell r="T610">
            <v>6.0999999999999999E-2</v>
          </cell>
          <cell r="U610">
            <v>420.9</v>
          </cell>
          <cell r="V610">
            <v>10040.459999999999</v>
          </cell>
          <cell r="X610" t="str">
            <v>VK CONNECTION COMPANY LIMITED</v>
          </cell>
          <cell r="Y610" t="str">
            <v>есть, за счет поставщика</v>
          </cell>
        </row>
        <row r="611">
          <cell r="A611" t="str">
            <v>555-31881990</v>
          </cell>
          <cell r="C611">
            <v>44273</v>
          </cell>
          <cell r="D611">
            <v>44277</v>
          </cell>
          <cell r="E611">
            <v>44277</v>
          </cell>
          <cell r="F611">
            <v>44288</v>
          </cell>
          <cell r="H611">
            <v>44284</v>
          </cell>
          <cell r="I611">
            <v>44286</v>
          </cell>
          <cell r="J611">
            <v>44284</v>
          </cell>
          <cell r="K611">
            <v>44287</v>
          </cell>
          <cell r="L611">
            <v>44288</v>
          </cell>
          <cell r="M611" t="str">
            <v>доставлен</v>
          </cell>
          <cell r="N611" t="str">
            <v>сырье</v>
          </cell>
          <cell r="O611" t="str">
            <v>China</v>
          </cell>
          <cell r="P611" t="str">
            <v>PVG</v>
          </cell>
          <cell r="Q611" t="str">
            <v>ROV</v>
          </cell>
        </row>
        <row r="612">
          <cell r="A612" t="str">
            <v>DHL2360946140</v>
          </cell>
          <cell r="C612">
            <v>44279</v>
          </cell>
          <cell r="D612">
            <v>44279</v>
          </cell>
          <cell r="E612">
            <v>44279</v>
          </cell>
          <cell r="F612">
            <v>44290</v>
          </cell>
          <cell r="H612">
            <v>44280</v>
          </cell>
          <cell r="I612">
            <v>44288</v>
          </cell>
          <cell r="J612">
            <v>44280</v>
          </cell>
          <cell r="K612">
            <v>44288</v>
          </cell>
          <cell r="L612">
            <v>44291</v>
          </cell>
          <cell r="M612" t="str">
            <v>доставлен</v>
          </cell>
          <cell r="N612" t="str">
            <v>сырье</v>
          </cell>
          <cell r="O612" t="str">
            <v>China</v>
          </cell>
          <cell r="P612" t="str">
            <v>IST</v>
          </cell>
          <cell r="Q612" t="str">
            <v>ROV</v>
          </cell>
        </row>
        <row r="613">
          <cell r="A613" t="str">
            <v>618-98946013</v>
          </cell>
          <cell r="B613">
            <v>44283</v>
          </cell>
          <cell r="C613">
            <v>44283</v>
          </cell>
          <cell r="D613">
            <v>44284</v>
          </cell>
          <cell r="E613">
            <v>44284</v>
          </cell>
          <cell r="F613">
            <v>44297</v>
          </cell>
          <cell r="G613">
            <v>44301</v>
          </cell>
          <cell r="H613">
            <v>44285</v>
          </cell>
          <cell r="I613">
            <v>44288</v>
          </cell>
          <cell r="J613">
            <v>44285</v>
          </cell>
          <cell r="K613">
            <v>44289</v>
          </cell>
          <cell r="L613">
            <v>44293</v>
          </cell>
          <cell r="M613" t="str">
            <v>доставлен</v>
          </cell>
          <cell r="N613" t="str">
            <v>GSK015336 лайт</v>
          </cell>
          <cell r="O613" t="str">
            <v>Bangladesh</v>
          </cell>
          <cell r="P613" t="str">
            <v>DAC</v>
          </cell>
          <cell r="Q613" t="str">
            <v>DME</v>
          </cell>
          <cell r="R613">
            <v>12000</v>
          </cell>
          <cell r="S613">
            <v>4.67502</v>
          </cell>
          <cell r="T613">
            <v>0.25800000000000001</v>
          </cell>
          <cell r="U613">
            <v>3560.4</v>
          </cell>
          <cell r="V613">
            <v>56100.24</v>
          </cell>
          <cell r="X613" t="str">
            <v>Baraka Fashions Limited</v>
          </cell>
          <cell r="Y613" t="str">
            <v>есть, за счет поставщика</v>
          </cell>
        </row>
        <row r="614">
          <cell r="A614" t="str">
            <v>618-98946024</v>
          </cell>
          <cell r="B614">
            <v>44283</v>
          </cell>
          <cell r="C614">
            <v>44283</v>
          </cell>
          <cell r="D614">
            <v>44284</v>
          </cell>
          <cell r="E614">
            <v>44284</v>
          </cell>
          <cell r="F614">
            <v>44297</v>
          </cell>
          <cell r="G614">
            <v>44301</v>
          </cell>
          <cell r="H614">
            <v>44285</v>
          </cell>
          <cell r="I614">
            <v>44288</v>
          </cell>
          <cell r="J614">
            <v>44285</v>
          </cell>
          <cell r="K614">
            <v>44289</v>
          </cell>
          <cell r="L614">
            <v>44293</v>
          </cell>
          <cell r="M614" t="str">
            <v>доставлен</v>
          </cell>
          <cell r="N614" t="str">
            <v>GSK015336 медиум-лайт/овердайт</v>
          </cell>
          <cell r="O614" t="str">
            <v>Bangladesh</v>
          </cell>
          <cell r="P614" t="str">
            <v>DAC</v>
          </cell>
          <cell r="Q614" t="str">
            <v>DME</v>
          </cell>
          <cell r="R614">
            <v>12000</v>
          </cell>
          <cell r="S614">
            <v>4.67502</v>
          </cell>
          <cell r="T614">
            <v>0.25800000000000001</v>
          </cell>
          <cell r="U614">
            <v>3560.4</v>
          </cell>
          <cell r="V614">
            <v>56100.24</v>
          </cell>
          <cell r="X614" t="str">
            <v>Baraka Fashions Limited</v>
          </cell>
          <cell r="Y614" t="str">
            <v>есть, за счет поставщика</v>
          </cell>
        </row>
        <row r="615">
          <cell r="A615" t="str">
            <v>555-31882325</v>
          </cell>
          <cell r="C615">
            <v>44279</v>
          </cell>
          <cell r="D615">
            <v>44285</v>
          </cell>
          <cell r="E615">
            <v>44285</v>
          </cell>
          <cell r="F615">
            <v>44296</v>
          </cell>
          <cell r="H615">
            <v>44288</v>
          </cell>
          <cell r="I615">
            <v>44290</v>
          </cell>
          <cell r="J615">
            <v>44288</v>
          </cell>
          <cell r="K615">
            <v>44290</v>
          </cell>
          <cell r="L615">
            <v>44293</v>
          </cell>
          <cell r="M615" t="str">
            <v>доставлен</v>
          </cell>
          <cell r="N615" t="str">
            <v>сырье</v>
          </cell>
          <cell r="O615" t="str">
            <v>China</v>
          </cell>
          <cell r="P615" t="str">
            <v>PVG</v>
          </cell>
          <cell r="Q615" t="str">
            <v>ROV</v>
          </cell>
        </row>
        <row r="616">
          <cell r="A616" t="str">
            <v>555-32813266</v>
          </cell>
          <cell r="B616">
            <v>44286</v>
          </cell>
          <cell r="C616">
            <v>44287</v>
          </cell>
          <cell r="D616">
            <v>44292</v>
          </cell>
          <cell r="E616">
            <v>44292</v>
          </cell>
          <cell r="F616">
            <v>44303</v>
          </cell>
          <cell r="G616">
            <v>44294</v>
          </cell>
          <cell r="H616">
            <v>44294</v>
          </cell>
          <cell r="I616">
            <v>44294</v>
          </cell>
          <cell r="J616">
            <v>44294</v>
          </cell>
          <cell r="K616">
            <v>44294</v>
          </cell>
          <cell r="L616">
            <v>0.69097222222222199</v>
          </cell>
          <cell r="M616" t="str">
            <v>доставлен</v>
          </cell>
          <cell r="N616" t="str">
            <v>GUW006232 белый/светло-розовый</v>
          </cell>
          <cell r="O616" t="str">
            <v>China</v>
          </cell>
          <cell r="P616" t="str">
            <v>PVG</v>
          </cell>
          <cell r="Q616" t="str">
            <v>SVO</v>
          </cell>
          <cell r="R616">
            <v>6318</v>
          </cell>
          <cell r="S616">
            <v>1.87704</v>
          </cell>
          <cell r="T616">
            <v>0.09</v>
          </cell>
          <cell r="U616">
            <v>653.91</v>
          </cell>
          <cell r="V616">
            <v>11859.14</v>
          </cell>
          <cell r="X616" t="str">
            <v>HUAFA GARMENTS.,LTD</v>
          </cell>
          <cell r="Y616" t="str">
            <v>есть, за счет поставщика</v>
          </cell>
        </row>
        <row r="617">
          <cell r="A617" t="str">
            <v>555-32813266</v>
          </cell>
          <cell r="B617">
            <v>44286</v>
          </cell>
          <cell r="C617">
            <v>44287</v>
          </cell>
          <cell r="D617">
            <v>44292</v>
          </cell>
          <cell r="E617">
            <v>44292</v>
          </cell>
          <cell r="F617">
            <v>44303</v>
          </cell>
          <cell r="G617">
            <v>44301</v>
          </cell>
          <cell r="H617">
            <v>44294</v>
          </cell>
          <cell r="I617">
            <v>44294</v>
          </cell>
          <cell r="J617">
            <v>44294</v>
          </cell>
          <cell r="K617">
            <v>44294</v>
          </cell>
          <cell r="L617">
            <v>0.69097222222222199</v>
          </cell>
          <cell r="M617" t="str">
            <v>доставлен</v>
          </cell>
          <cell r="N617" t="str">
            <v>GUW006216 разноцветный</v>
          </cell>
          <cell r="O617" t="str">
            <v>China</v>
          </cell>
          <cell r="P617" t="str">
            <v>PVG</v>
          </cell>
          <cell r="Q617" t="str">
            <v>SVO</v>
          </cell>
          <cell r="R617">
            <v>7800</v>
          </cell>
          <cell r="S617">
            <v>1.35073</v>
          </cell>
          <cell r="T617">
            <v>4.4999999999999998E-2</v>
          </cell>
          <cell r="U617">
            <v>403.65</v>
          </cell>
          <cell r="V617">
            <v>10535.69</v>
          </cell>
          <cell r="X617" t="str">
            <v>HUAFA GARMENTS.,LTD</v>
          </cell>
          <cell r="Y617" t="str">
            <v>есть, за счет поставщика</v>
          </cell>
        </row>
        <row r="618">
          <cell r="A618" t="str">
            <v>555-32813266</v>
          </cell>
          <cell r="B618">
            <v>44286</v>
          </cell>
          <cell r="C618">
            <v>44287</v>
          </cell>
          <cell r="D618">
            <v>44292</v>
          </cell>
          <cell r="E618">
            <v>44292</v>
          </cell>
          <cell r="F618">
            <v>44303</v>
          </cell>
          <cell r="G618">
            <v>44287</v>
          </cell>
          <cell r="H618">
            <v>44294</v>
          </cell>
          <cell r="I618">
            <v>44294</v>
          </cell>
          <cell r="J618">
            <v>44294</v>
          </cell>
          <cell r="K618">
            <v>44294</v>
          </cell>
          <cell r="L618">
            <v>0.69097222222222199</v>
          </cell>
          <cell r="M618" t="str">
            <v>доставлен</v>
          </cell>
          <cell r="N618" t="str">
            <v>GUW006140 белый/светло-розовый</v>
          </cell>
          <cell r="O618" t="str">
            <v>China</v>
          </cell>
          <cell r="P618" t="str">
            <v>PVG</v>
          </cell>
          <cell r="Q618" t="str">
            <v>SVO</v>
          </cell>
          <cell r="R618">
            <v>6318</v>
          </cell>
          <cell r="S618">
            <v>1.3561000000000001</v>
          </cell>
          <cell r="T618">
            <v>4.4999999999999998E-2</v>
          </cell>
          <cell r="U618">
            <v>326.95999999999998</v>
          </cell>
          <cell r="V618">
            <v>8567.84</v>
          </cell>
          <cell r="X618" t="str">
            <v>HUAFA GARMENTS.,LTD</v>
          </cell>
          <cell r="Y618" t="str">
            <v>есть, за счет поставщика</v>
          </cell>
        </row>
        <row r="619">
          <cell r="A619" t="str">
            <v>555-32813266</v>
          </cell>
          <cell r="B619">
            <v>44286</v>
          </cell>
          <cell r="C619">
            <v>44287</v>
          </cell>
          <cell r="D619">
            <v>44292</v>
          </cell>
          <cell r="E619">
            <v>44292</v>
          </cell>
          <cell r="F619">
            <v>44303</v>
          </cell>
          <cell r="G619">
            <v>44287</v>
          </cell>
          <cell r="H619">
            <v>44294</v>
          </cell>
          <cell r="I619">
            <v>44294</v>
          </cell>
          <cell r="J619">
            <v>44294</v>
          </cell>
          <cell r="K619">
            <v>44294</v>
          </cell>
          <cell r="L619">
            <v>0.69097222222222199</v>
          </cell>
          <cell r="M619" t="str">
            <v>доставлен</v>
          </cell>
          <cell r="N619" t="str">
            <v>GUW006142 белый/светло-розовый</v>
          </cell>
          <cell r="O619" t="str">
            <v>China</v>
          </cell>
          <cell r="P619" t="str">
            <v>PVG</v>
          </cell>
          <cell r="Q619" t="str">
            <v>SVO</v>
          </cell>
          <cell r="R619">
            <v>7926</v>
          </cell>
          <cell r="S619">
            <v>1.4458500000000001</v>
          </cell>
          <cell r="T619">
            <v>0.05</v>
          </cell>
          <cell r="U619">
            <v>455.75</v>
          </cell>
          <cell r="V619">
            <v>11459.81</v>
          </cell>
          <cell r="X619" t="str">
            <v>HUAFA GARMENTS.,LTD</v>
          </cell>
          <cell r="Y619" t="str">
            <v>есть, за счет поставщика</v>
          </cell>
        </row>
        <row r="620">
          <cell r="A620" t="str">
            <v>555-32813266</v>
          </cell>
          <cell r="B620">
            <v>44286</v>
          </cell>
          <cell r="C620">
            <v>44287</v>
          </cell>
          <cell r="D620">
            <v>44292</v>
          </cell>
          <cell r="E620">
            <v>44292</v>
          </cell>
          <cell r="F620">
            <v>44303</v>
          </cell>
          <cell r="G620">
            <v>44287</v>
          </cell>
          <cell r="H620">
            <v>44294</v>
          </cell>
          <cell r="I620">
            <v>44294</v>
          </cell>
          <cell r="J620">
            <v>44294</v>
          </cell>
          <cell r="K620">
            <v>44294</v>
          </cell>
          <cell r="L620">
            <v>0.69097222222222199</v>
          </cell>
          <cell r="M620" t="str">
            <v>доставлен</v>
          </cell>
          <cell r="N620" t="str">
            <v>GUW006111 разноцветный</v>
          </cell>
          <cell r="O620" t="str">
            <v>China</v>
          </cell>
          <cell r="P620" t="str">
            <v>PVG</v>
          </cell>
          <cell r="Q620" t="str">
            <v>SVO</v>
          </cell>
          <cell r="R620">
            <v>6220</v>
          </cell>
          <cell r="S620">
            <v>1.44502</v>
          </cell>
          <cell r="T620">
            <v>5.5E-2</v>
          </cell>
          <cell r="U620">
            <v>393.42</v>
          </cell>
          <cell r="V620">
            <v>8988.02</v>
          </cell>
          <cell r="X620" t="str">
            <v>HUAFA GARMENTS.,LTD</v>
          </cell>
          <cell r="Y620" t="str">
            <v>есть, за счет поставщика</v>
          </cell>
        </row>
        <row r="621">
          <cell r="A621" t="str">
            <v>555-32813270</v>
          </cell>
          <cell r="B621">
            <v>44288</v>
          </cell>
          <cell r="C621">
            <v>44288</v>
          </cell>
          <cell r="D621">
            <v>44292</v>
          </cell>
          <cell r="E621">
            <v>44292</v>
          </cell>
          <cell r="F621">
            <v>44303</v>
          </cell>
          <cell r="G621">
            <v>44322</v>
          </cell>
          <cell r="H621">
            <v>44294</v>
          </cell>
          <cell r="I621">
            <v>44294</v>
          </cell>
          <cell r="J621">
            <v>44294</v>
          </cell>
          <cell r="K621">
            <v>44294</v>
          </cell>
          <cell r="L621">
            <v>0.69097222222222199</v>
          </cell>
          <cell r="M621" t="str">
            <v>доставлен</v>
          </cell>
          <cell r="N621" t="str">
            <v>GUW006233 белый</v>
          </cell>
          <cell r="O621" t="str">
            <v>China</v>
          </cell>
          <cell r="P621" t="str">
            <v>PVG</v>
          </cell>
          <cell r="Q621" t="str">
            <v>SVO</v>
          </cell>
          <cell r="R621">
            <v>7720</v>
          </cell>
          <cell r="S621">
            <v>1.8663099999999999</v>
          </cell>
          <cell r="T621">
            <v>0.09</v>
          </cell>
          <cell r="U621">
            <v>799.02</v>
          </cell>
          <cell r="V621">
            <v>14407.91</v>
          </cell>
          <cell r="X621" t="str">
            <v>HUAFA GARMENTS.,LTD</v>
          </cell>
          <cell r="Y621" t="str">
            <v>есть, за счет поставщика</v>
          </cell>
        </row>
        <row r="622">
          <cell r="A622" t="str">
            <v>555-32813270</v>
          </cell>
          <cell r="B622">
            <v>44288</v>
          </cell>
          <cell r="C622">
            <v>44288</v>
          </cell>
          <cell r="D622">
            <v>44292</v>
          </cell>
          <cell r="E622">
            <v>44292</v>
          </cell>
          <cell r="F622">
            <v>44303</v>
          </cell>
          <cell r="G622">
            <v>44315</v>
          </cell>
          <cell r="H622">
            <v>44294</v>
          </cell>
          <cell r="I622">
            <v>44294</v>
          </cell>
          <cell r="J622">
            <v>44294</v>
          </cell>
          <cell r="K622">
            <v>44294</v>
          </cell>
          <cell r="L622">
            <v>0.69097222222222199</v>
          </cell>
          <cell r="M622" t="str">
            <v>доставлен</v>
          </cell>
          <cell r="N622" t="str">
            <v>GUW006149 разноцветный</v>
          </cell>
          <cell r="O622" t="str">
            <v>China</v>
          </cell>
          <cell r="P622" t="str">
            <v>PVG</v>
          </cell>
          <cell r="Q622" t="str">
            <v>SVO</v>
          </cell>
          <cell r="R622">
            <v>9264</v>
          </cell>
          <cell r="S622">
            <v>2.3206799999999999</v>
          </cell>
          <cell r="T622">
            <v>0.08</v>
          </cell>
          <cell r="U622">
            <v>852.29</v>
          </cell>
          <cell r="V622">
            <v>21498.78</v>
          </cell>
          <cell r="X622" t="str">
            <v>HUAFA GARMENTS.,LTD</v>
          </cell>
          <cell r="Y622" t="str">
            <v>есть, за счет поставщика</v>
          </cell>
        </row>
        <row r="623">
          <cell r="A623" t="str">
            <v>555-32813281</v>
          </cell>
          <cell r="B623">
            <v>44286</v>
          </cell>
          <cell r="C623">
            <v>44287</v>
          </cell>
          <cell r="D623">
            <v>44292</v>
          </cell>
          <cell r="E623">
            <v>44292</v>
          </cell>
          <cell r="F623">
            <v>44303</v>
          </cell>
          <cell r="G623">
            <v>44294</v>
          </cell>
          <cell r="H623">
            <v>44294</v>
          </cell>
          <cell r="I623">
            <v>44294</v>
          </cell>
          <cell r="J623">
            <v>44294</v>
          </cell>
          <cell r="K623">
            <v>44294</v>
          </cell>
          <cell r="L623">
            <v>0.69097222222222199</v>
          </cell>
          <cell r="M623" t="str">
            <v>доставлен</v>
          </cell>
          <cell r="N623" t="str">
            <v>GUW006232 белый/светло-розовый</v>
          </cell>
          <cell r="O623" t="str">
            <v>China</v>
          </cell>
          <cell r="P623" t="str">
            <v>PVG</v>
          </cell>
          <cell r="Q623" t="str">
            <v>SVO</v>
          </cell>
          <cell r="R623">
            <v>1568</v>
          </cell>
          <cell r="S623">
            <v>1.87704</v>
          </cell>
          <cell r="T623">
            <v>0.09</v>
          </cell>
          <cell r="U623">
            <v>162.29</v>
          </cell>
          <cell r="V623">
            <v>2943.2</v>
          </cell>
          <cell r="X623" t="str">
            <v>HUAFA GARMENTS.,LTD</v>
          </cell>
          <cell r="Y623" t="str">
            <v>есть, за счет поставщика</v>
          </cell>
        </row>
        <row r="624">
          <cell r="A624" t="str">
            <v>555-32813281</v>
          </cell>
          <cell r="B624">
            <v>44286</v>
          </cell>
          <cell r="C624">
            <v>44287</v>
          </cell>
          <cell r="D624">
            <v>44292</v>
          </cell>
          <cell r="E624">
            <v>44292</v>
          </cell>
          <cell r="F624">
            <v>44303</v>
          </cell>
          <cell r="G624">
            <v>44301</v>
          </cell>
          <cell r="H624">
            <v>44294</v>
          </cell>
          <cell r="I624">
            <v>44294</v>
          </cell>
          <cell r="J624">
            <v>44294</v>
          </cell>
          <cell r="K624">
            <v>44294</v>
          </cell>
          <cell r="L624">
            <v>0.69097222222222199</v>
          </cell>
          <cell r="M624" t="str">
            <v>доставлен</v>
          </cell>
          <cell r="N624" t="str">
            <v>GUW006216 разноцветный</v>
          </cell>
          <cell r="O624" t="str">
            <v>China</v>
          </cell>
          <cell r="P624" t="str">
            <v>PVG</v>
          </cell>
          <cell r="Q624" t="str">
            <v>SVO</v>
          </cell>
          <cell r="R624">
            <v>2060</v>
          </cell>
          <cell r="S624">
            <v>1.35073</v>
          </cell>
          <cell r="T624">
            <v>4.4999999999999998E-2</v>
          </cell>
          <cell r="U624">
            <v>106.61</v>
          </cell>
          <cell r="V624">
            <v>2782.5</v>
          </cell>
          <cell r="X624" t="str">
            <v>HUAFA GARMENTS.,LTD</v>
          </cell>
          <cell r="Y624" t="str">
            <v>есть, за счет поставщика</v>
          </cell>
        </row>
        <row r="625">
          <cell r="A625" t="str">
            <v>555-32813281</v>
          </cell>
          <cell r="B625">
            <v>44286</v>
          </cell>
          <cell r="C625">
            <v>44287</v>
          </cell>
          <cell r="D625">
            <v>44292</v>
          </cell>
          <cell r="E625">
            <v>44292</v>
          </cell>
          <cell r="F625">
            <v>44303</v>
          </cell>
          <cell r="G625">
            <v>44287</v>
          </cell>
          <cell r="H625">
            <v>44294</v>
          </cell>
          <cell r="I625">
            <v>44294</v>
          </cell>
          <cell r="J625">
            <v>44294</v>
          </cell>
          <cell r="K625">
            <v>44294</v>
          </cell>
          <cell r="L625">
            <v>0.69097222222222199</v>
          </cell>
          <cell r="M625" t="str">
            <v>доставлен</v>
          </cell>
          <cell r="N625" t="str">
            <v>GUW006140 белый/светло-розовый</v>
          </cell>
          <cell r="O625" t="str">
            <v>China</v>
          </cell>
          <cell r="P625" t="str">
            <v>PVG</v>
          </cell>
          <cell r="Q625" t="str">
            <v>SVO</v>
          </cell>
          <cell r="R625">
            <v>1568</v>
          </cell>
          <cell r="S625">
            <v>1.3561000000000001</v>
          </cell>
          <cell r="T625">
            <v>4.4999999999999998E-2</v>
          </cell>
          <cell r="U625">
            <v>81.14</v>
          </cell>
          <cell r="V625">
            <v>2126.36</v>
          </cell>
          <cell r="X625" t="str">
            <v>HUAFA GARMENTS.,LTD</v>
          </cell>
          <cell r="Y625" t="str">
            <v>есть, за счет поставщика</v>
          </cell>
        </row>
        <row r="626">
          <cell r="A626" t="str">
            <v>555-32813281</v>
          </cell>
          <cell r="B626">
            <v>44286</v>
          </cell>
          <cell r="C626">
            <v>44287</v>
          </cell>
          <cell r="D626">
            <v>44292</v>
          </cell>
          <cell r="E626">
            <v>44292</v>
          </cell>
          <cell r="F626">
            <v>44303</v>
          </cell>
          <cell r="G626">
            <v>44287</v>
          </cell>
          <cell r="H626">
            <v>44294</v>
          </cell>
          <cell r="I626">
            <v>44294</v>
          </cell>
          <cell r="J626">
            <v>44294</v>
          </cell>
          <cell r="K626">
            <v>44294</v>
          </cell>
          <cell r="L626">
            <v>0.69097222222222199</v>
          </cell>
          <cell r="M626" t="str">
            <v>доставлен</v>
          </cell>
          <cell r="N626" t="str">
            <v>GUW006142 белый/светло-розовый</v>
          </cell>
          <cell r="O626" t="str">
            <v>China</v>
          </cell>
          <cell r="P626" t="str">
            <v>PVG</v>
          </cell>
          <cell r="Q626" t="str">
            <v>SVO</v>
          </cell>
          <cell r="R626">
            <v>1960</v>
          </cell>
          <cell r="S626">
            <v>1.4458500000000001</v>
          </cell>
          <cell r="T626">
            <v>0.05</v>
          </cell>
          <cell r="U626">
            <v>112.7</v>
          </cell>
          <cell r="V626">
            <v>2833.87</v>
          </cell>
          <cell r="X626" t="str">
            <v>HUAFA GARMENTS.,LTD</v>
          </cell>
          <cell r="Y626" t="str">
            <v>есть, за счет поставщика</v>
          </cell>
        </row>
        <row r="627">
          <cell r="A627" t="str">
            <v>555-32813281</v>
          </cell>
          <cell r="B627">
            <v>44286</v>
          </cell>
          <cell r="C627">
            <v>44287</v>
          </cell>
          <cell r="D627">
            <v>44292</v>
          </cell>
          <cell r="E627">
            <v>44292</v>
          </cell>
          <cell r="F627">
            <v>44303</v>
          </cell>
          <cell r="G627">
            <v>44287</v>
          </cell>
          <cell r="H627">
            <v>44294</v>
          </cell>
          <cell r="I627">
            <v>44294</v>
          </cell>
          <cell r="J627">
            <v>44294</v>
          </cell>
          <cell r="K627">
            <v>44294</v>
          </cell>
          <cell r="L627">
            <v>0.69097222222222199</v>
          </cell>
          <cell r="M627" t="str">
            <v>доставлен</v>
          </cell>
          <cell r="N627" t="str">
            <v>GUW006111 разноцветный</v>
          </cell>
          <cell r="O627" t="str">
            <v>China</v>
          </cell>
          <cell r="P627" t="str">
            <v>PVG</v>
          </cell>
          <cell r="Q627" t="str">
            <v>SVO</v>
          </cell>
          <cell r="R627">
            <v>1648</v>
          </cell>
          <cell r="S627">
            <v>1.44502</v>
          </cell>
          <cell r="T627">
            <v>5.5E-2</v>
          </cell>
          <cell r="U627">
            <v>104.24</v>
          </cell>
          <cell r="V627">
            <v>2381.39</v>
          </cell>
          <cell r="X627" t="str">
            <v>HUAFA GARMENTS.,LTD</v>
          </cell>
          <cell r="Y627" t="str">
            <v>есть, за счет поставщика</v>
          </cell>
        </row>
        <row r="628">
          <cell r="A628" t="str">
            <v>555-32813281</v>
          </cell>
          <cell r="B628">
            <v>44288</v>
          </cell>
          <cell r="C628">
            <v>44288</v>
          </cell>
          <cell r="D628">
            <v>44292</v>
          </cell>
          <cell r="E628">
            <v>44292</v>
          </cell>
          <cell r="F628">
            <v>44303</v>
          </cell>
          <cell r="G628">
            <v>44322</v>
          </cell>
          <cell r="H628">
            <v>44294</v>
          </cell>
          <cell r="I628">
            <v>44294</v>
          </cell>
          <cell r="J628">
            <v>44294</v>
          </cell>
          <cell r="K628">
            <v>44294</v>
          </cell>
          <cell r="L628">
            <v>0.69097222222222199</v>
          </cell>
          <cell r="M628" t="str">
            <v>доставлен</v>
          </cell>
          <cell r="N628" t="str">
            <v>GUW006233 белый</v>
          </cell>
          <cell r="O628" t="str">
            <v>China</v>
          </cell>
          <cell r="P628" t="str">
            <v>PVG</v>
          </cell>
          <cell r="Q628" t="str">
            <v>SVO</v>
          </cell>
          <cell r="R628">
            <v>2160</v>
          </cell>
          <cell r="S628">
            <v>1.8663099999999999</v>
          </cell>
          <cell r="T628">
            <v>0.09</v>
          </cell>
          <cell r="U628">
            <v>223.56</v>
          </cell>
          <cell r="V628">
            <v>4031.23</v>
          </cell>
          <cell r="X628" t="str">
            <v>HUAFA GARMENTS.,LTD</v>
          </cell>
          <cell r="Y628" t="str">
            <v>есть, за счет поставщика</v>
          </cell>
        </row>
        <row r="629">
          <cell r="A629" t="str">
            <v>555-32813281</v>
          </cell>
          <cell r="B629">
            <v>44288</v>
          </cell>
          <cell r="C629">
            <v>44288</v>
          </cell>
          <cell r="D629">
            <v>44292</v>
          </cell>
          <cell r="E629">
            <v>44292</v>
          </cell>
          <cell r="F629">
            <v>44303</v>
          </cell>
          <cell r="G629">
            <v>44315</v>
          </cell>
          <cell r="H629">
            <v>44294</v>
          </cell>
          <cell r="I629">
            <v>44294</v>
          </cell>
          <cell r="J629">
            <v>44294</v>
          </cell>
          <cell r="K629">
            <v>44294</v>
          </cell>
          <cell r="L629">
            <v>0.69097222222222199</v>
          </cell>
          <cell r="M629" t="str">
            <v>доставлен</v>
          </cell>
          <cell r="N629" t="str">
            <v>GUW006149 разноцветный</v>
          </cell>
          <cell r="O629" t="str">
            <v>China</v>
          </cell>
          <cell r="P629" t="str">
            <v>PVG</v>
          </cell>
          <cell r="Q629" t="str">
            <v>SVO</v>
          </cell>
          <cell r="R629">
            <v>2592</v>
          </cell>
          <cell r="S629">
            <v>2.3206799999999999</v>
          </cell>
          <cell r="T629">
            <v>0.08</v>
          </cell>
          <cell r="U629">
            <v>238.46</v>
          </cell>
          <cell r="V629">
            <v>6015.2</v>
          </cell>
          <cell r="X629" t="str">
            <v>HUAFA GARMENTS.,LTD</v>
          </cell>
          <cell r="Y629" t="str">
            <v>есть, за счет поставщика</v>
          </cell>
        </row>
        <row r="630">
          <cell r="A630" t="str">
            <v>235-16409035</v>
          </cell>
          <cell r="C630">
            <v>44292</v>
          </cell>
          <cell r="D630">
            <v>44292</v>
          </cell>
          <cell r="E630">
            <v>44292</v>
          </cell>
          <cell r="F630">
            <v>44302</v>
          </cell>
          <cell r="H630">
            <v>44294</v>
          </cell>
          <cell r="I630">
            <v>44295</v>
          </cell>
          <cell r="J630">
            <v>44295</v>
          </cell>
          <cell r="K630">
            <v>44296</v>
          </cell>
          <cell r="L630">
            <v>44300</v>
          </cell>
          <cell r="M630" t="str">
            <v>доставлен</v>
          </cell>
          <cell r="N630" t="str">
            <v>сырье</v>
          </cell>
          <cell r="O630" t="str">
            <v>Pakistan</v>
          </cell>
          <cell r="P630" t="str">
            <v>LHE</v>
          </cell>
          <cell r="Q630" t="str">
            <v>ROV</v>
          </cell>
        </row>
        <row r="631">
          <cell r="A631" t="str">
            <v>738-50435571</v>
          </cell>
          <cell r="B631">
            <v>44292</v>
          </cell>
          <cell r="C631">
            <v>44288</v>
          </cell>
          <cell r="E631">
            <v>44288</v>
          </cell>
          <cell r="F631">
            <v>44298</v>
          </cell>
          <cell r="G631">
            <v>44266</v>
          </cell>
          <cell r="H631">
            <v>44297</v>
          </cell>
          <cell r="I631">
            <v>44297</v>
          </cell>
          <cell r="J631">
            <v>44297</v>
          </cell>
          <cell r="K631">
            <v>44298</v>
          </cell>
          <cell r="L631">
            <v>44303</v>
          </cell>
          <cell r="M631" t="str">
            <v>доставлен</v>
          </cell>
          <cell r="N631" t="str">
            <v>GKT012253 сиреневый</v>
          </cell>
          <cell r="O631" t="str">
            <v>Vietnam</v>
          </cell>
          <cell r="P631" t="str">
            <v>HAN</v>
          </cell>
          <cell r="Q631" t="str">
            <v>SVO</v>
          </cell>
          <cell r="R631">
            <v>12196</v>
          </cell>
          <cell r="S631">
            <v>1.6375299999999999</v>
          </cell>
          <cell r="T631">
            <v>0.122</v>
          </cell>
          <cell r="U631">
            <v>1711.1</v>
          </cell>
          <cell r="V631">
            <v>19971.32</v>
          </cell>
          <cell r="X631" t="str">
            <v>NT GLOBAL TRADE JOINT STOCK COMPANY</v>
          </cell>
          <cell r="Y631" t="str">
            <v>есть, за счет поставщика</v>
          </cell>
        </row>
        <row r="632">
          <cell r="A632" t="str">
            <v>738-50435571</v>
          </cell>
          <cell r="B632">
            <v>44292</v>
          </cell>
          <cell r="C632">
            <v>44288</v>
          </cell>
          <cell r="E632">
            <v>44288</v>
          </cell>
          <cell r="F632">
            <v>44298</v>
          </cell>
          <cell r="G632">
            <v>44301</v>
          </cell>
          <cell r="H632">
            <v>44297</v>
          </cell>
          <cell r="I632">
            <v>44297</v>
          </cell>
          <cell r="J632">
            <v>44297</v>
          </cell>
          <cell r="K632">
            <v>44298</v>
          </cell>
          <cell r="L632">
            <v>44303</v>
          </cell>
          <cell r="M632" t="str">
            <v>доставлен</v>
          </cell>
          <cell r="N632" t="str">
            <v>GKT012592 белый/зеленый</v>
          </cell>
          <cell r="O632" t="str">
            <v>Vietnam</v>
          </cell>
          <cell r="P632" t="str">
            <v>HAN</v>
          </cell>
          <cell r="Q632" t="str">
            <v>SVO</v>
          </cell>
          <cell r="R632">
            <v>8784</v>
          </cell>
          <cell r="S632">
            <v>1.8442700000000001</v>
          </cell>
          <cell r="T632">
            <v>8.6999999999999994E-2</v>
          </cell>
          <cell r="U632">
            <v>878.84</v>
          </cell>
          <cell r="V632">
            <v>16200.07</v>
          </cell>
          <cell r="X632" t="str">
            <v>NT GLOBAL TRADE JOINT STOCK COMPANY</v>
          </cell>
          <cell r="Y632" t="str">
            <v>есть, за счет поставщика</v>
          </cell>
        </row>
        <row r="633">
          <cell r="A633" t="str">
            <v>738-50435571</v>
          </cell>
          <cell r="B633">
            <v>44292</v>
          </cell>
          <cell r="C633">
            <v>44288</v>
          </cell>
          <cell r="E633">
            <v>44288</v>
          </cell>
          <cell r="F633">
            <v>44298</v>
          </cell>
          <cell r="G633">
            <v>44301</v>
          </cell>
          <cell r="H633">
            <v>44297</v>
          </cell>
          <cell r="I633">
            <v>44297</v>
          </cell>
          <cell r="J633">
            <v>44297</v>
          </cell>
          <cell r="K633">
            <v>44298</v>
          </cell>
          <cell r="L633">
            <v>44303</v>
          </cell>
          <cell r="M633" t="str">
            <v>доставлен</v>
          </cell>
          <cell r="N633" t="str">
            <v>GKT012592 белый/оранжевый</v>
          </cell>
          <cell r="O633" t="str">
            <v>Vietnam</v>
          </cell>
          <cell r="P633" t="str">
            <v>HAN</v>
          </cell>
          <cell r="Q633" t="str">
            <v>SVO</v>
          </cell>
          <cell r="R633">
            <v>8448</v>
          </cell>
          <cell r="S633">
            <v>1.8442700000000001</v>
          </cell>
          <cell r="T633">
            <v>8.6999999999999994E-2</v>
          </cell>
          <cell r="U633">
            <v>845.22</v>
          </cell>
          <cell r="V633">
            <v>15580.39</v>
          </cell>
          <cell r="X633" t="str">
            <v>NT GLOBAL TRADE JOINT STOCK COMPANY</v>
          </cell>
          <cell r="Y633" t="str">
            <v>есть, за счет поставщика</v>
          </cell>
        </row>
        <row r="634">
          <cell r="A634" t="str">
            <v>738-50435582</v>
          </cell>
          <cell r="B634">
            <v>0</v>
          </cell>
          <cell r="C634">
            <v>44288</v>
          </cell>
          <cell r="D634">
            <v>44291</v>
          </cell>
          <cell r="E634">
            <v>44291</v>
          </cell>
          <cell r="F634">
            <v>44301</v>
          </cell>
          <cell r="G634">
            <v>0</v>
          </cell>
          <cell r="H634">
            <v>44297</v>
          </cell>
          <cell r="I634">
            <v>44297</v>
          </cell>
          <cell r="J634">
            <v>44297</v>
          </cell>
          <cell r="K634">
            <v>44298</v>
          </cell>
          <cell r="L634">
            <v>44303</v>
          </cell>
          <cell r="M634" t="str">
            <v>доставлен</v>
          </cell>
          <cell r="N634" t="str">
            <v>BSF009697 белый</v>
          </cell>
          <cell r="O634" t="str">
            <v>Vietnam</v>
          </cell>
          <cell r="P634" t="str">
            <v>HAN</v>
          </cell>
          <cell r="Q634" t="str">
            <v>SVO</v>
          </cell>
          <cell r="R634">
            <v>9971</v>
          </cell>
          <cell r="S634">
            <v>2.08</v>
          </cell>
          <cell r="T634">
            <v>0.184</v>
          </cell>
          <cell r="U634">
            <v>2109.86</v>
          </cell>
          <cell r="V634">
            <v>20739.68</v>
          </cell>
          <cell r="X634" t="str">
            <v>NAM TIEP JOINT STOCK COMPANY</v>
          </cell>
          <cell r="Y634" t="str">
            <v>есть, за счет поставщика</v>
          </cell>
        </row>
        <row r="635">
          <cell r="A635" t="str">
            <v>738-50435582</v>
          </cell>
          <cell r="B635">
            <v>44292</v>
          </cell>
          <cell r="C635">
            <v>44291</v>
          </cell>
          <cell r="D635">
            <v>44291</v>
          </cell>
          <cell r="E635">
            <v>44291</v>
          </cell>
          <cell r="F635">
            <v>44301</v>
          </cell>
          <cell r="G635">
            <v>44266</v>
          </cell>
          <cell r="H635">
            <v>44297</v>
          </cell>
          <cell r="I635">
            <v>44297</v>
          </cell>
          <cell r="J635">
            <v>44297</v>
          </cell>
          <cell r="K635">
            <v>44298</v>
          </cell>
          <cell r="L635">
            <v>44303</v>
          </cell>
          <cell r="M635" t="str">
            <v>доставлен</v>
          </cell>
          <cell r="N635" t="str">
            <v>GKT012351 белый/черный</v>
          </cell>
          <cell r="O635" t="str">
            <v>Vietnam</v>
          </cell>
          <cell r="P635" t="str">
            <v>HAN</v>
          </cell>
          <cell r="Q635" t="str">
            <v>SVO</v>
          </cell>
          <cell r="R635">
            <v>9694</v>
          </cell>
          <cell r="S635">
            <v>2.1513499999999999</v>
          </cell>
          <cell r="T635">
            <v>0.108</v>
          </cell>
          <cell r="U635">
            <v>1203.99</v>
          </cell>
          <cell r="V635">
            <v>20855.189999999999</v>
          </cell>
          <cell r="X635" t="str">
            <v>NAM TIEP JOINT STOCK COMPANY</v>
          </cell>
          <cell r="Y635" t="str">
            <v>есть, за счет поставщика</v>
          </cell>
        </row>
        <row r="636">
          <cell r="A636" t="str">
            <v>738-50435582</v>
          </cell>
          <cell r="B636">
            <v>44292</v>
          </cell>
          <cell r="C636">
            <v>44291</v>
          </cell>
          <cell r="D636">
            <v>44291</v>
          </cell>
          <cell r="E636">
            <v>44291</v>
          </cell>
          <cell r="F636">
            <v>44301</v>
          </cell>
          <cell r="G636">
            <v>44266</v>
          </cell>
          <cell r="H636">
            <v>44297</v>
          </cell>
          <cell r="I636">
            <v>44297</v>
          </cell>
          <cell r="J636">
            <v>44297</v>
          </cell>
          <cell r="K636">
            <v>44298</v>
          </cell>
          <cell r="L636">
            <v>44303</v>
          </cell>
          <cell r="M636" t="str">
            <v>доставлен</v>
          </cell>
          <cell r="N636" t="str">
            <v>GKT012351 молочный/хаки</v>
          </cell>
          <cell r="O636" t="str">
            <v>Vietnam</v>
          </cell>
          <cell r="P636" t="str">
            <v>HAN</v>
          </cell>
          <cell r="Q636" t="str">
            <v>SVO</v>
          </cell>
          <cell r="R636">
            <v>9552</v>
          </cell>
          <cell r="S636">
            <v>2.1513499999999999</v>
          </cell>
          <cell r="T636">
            <v>0.108</v>
          </cell>
          <cell r="U636">
            <v>1186.3599999999999</v>
          </cell>
          <cell r="V636">
            <v>20549.7</v>
          </cell>
          <cell r="X636" t="str">
            <v>NAM TIEP JOINT STOCK COMPANY</v>
          </cell>
          <cell r="Y636" t="str">
            <v>есть, за счет поставщика</v>
          </cell>
        </row>
        <row r="637">
          <cell r="A637" t="str">
            <v>555-32813292</v>
          </cell>
          <cell r="C637">
            <v>44291</v>
          </cell>
          <cell r="D637">
            <v>44291</v>
          </cell>
          <cell r="E637">
            <v>44291</v>
          </cell>
          <cell r="F637">
            <v>44302</v>
          </cell>
          <cell r="H637">
            <v>44296</v>
          </cell>
          <cell r="I637">
            <v>44298</v>
          </cell>
          <cell r="J637">
            <v>44296</v>
          </cell>
          <cell r="K637">
            <v>44299</v>
          </cell>
          <cell r="L637">
            <v>44301</v>
          </cell>
          <cell r="M637" t="str">
            <v>доставлен</v>
          </cell>
          <cell r="N637" t="str">
            <v>сырье</v>
          </cell>
          <cell r="O637" t="str">
            <v>China</v>
          </cell>
          <cell r="P637" t="str">
            <v>PVG</v>
          </cell>
          <cell r="Q637" t="str">
            <v>ROV</v>
          </cell>
        </row>
        <row r="638">
          <cell r="A638" t="str">
            <v>750-89811610</v>
          </cell>
          <cell r="B638">
            <v>44298</v>
          </cell>
          <cell r="C638">
            <v>44296</v>
          </cell>
          <cell r="E638">
            <v>44296</v>
          </cell>
          <cell r="F638">
            <v>44306</v>
          </cell>
          <cell r="G638">
            <v>44315</v>
          </cell>
          <cell r="H638">
            <v>44299</v>
          </cell>
          <cell r="I638">
            <v>44299</v>
          </cell>
          <cell r="J638">
            <v>44299</v>
          </cell>
          <cell r="K638">
            <v>44299</v>
          </cell>
          <cell r="L638">
            <v>44303</v>
          </cell>
          <cell r="M638" t="str">
            <v>доставлен</v>
          </cell>
          <cell r="N638" t="str">
            <v>GDR023347 голубой/белый</v>
          </cell>
          <cell r="O638" t="str">
            <v>Vietnam</v>
          </cell>
          <cell r="P638" t="str">
            <v>SGN</v>
          </cell>
          <cell r="Q638" t="str">
            <v>SVO</v>
          </cell>
          <cell r="R638">
            <v>4000</v>
          </cell>
          <cell r="S638">
            <v>2.5541100000000001</v>
          </cell>
          <cell r="T638">
            <v>0.13900000000000001</v>
          </cell>
          <cell r="U638">
            <v>639.4</v>
          </cell>
          <cell r="V638">
            <v>10216.44</v>
          </cell>
          <cell r="X638" t="str">
            <v>VIET MY GARMENT JOINT STOCK COMPANY</v>
          </cell>
          <cell r="Y638" t="str">
            <v>есть, за наш счет</v>
          </cell>
        </row>
        <row r="639">
          <cell r="A639" t="str">
            <v>750-89811610</v>
          </cell>
          <cell r="B639">
            <v>44298</v>
          </cell>
          <cell r="C639">
            <v>44296</v>
          </cell>
          <cell r="E639">
            <v>44296</v>
          </cell>
          <cell r="F639">
            <v>44306</v>
          </cell>
          <cell r="G639">
            <v>44315</v>
          </cell>
          <cell r="H639">
            <v>44299</v>
          </cell>
          <cell r="I639">
            <v>44299</v>
          </cell>
          <cell r="J639">
            <v>44299</v>
          </cell>
          <cell r="K639">
            <v>44299</v>
          </cell>
          <cell r="L639">
            <v>44303</v>
          </cell>
          <cell r="M639" t="str">
            <v>доставлен</v>
          </cell>
          <cell r="N639" t="str">
            <v>GDR023347 разноцветный</v>
          </cell>
          <cell r="O639" t="str">
            <v>Vietnam</v>
          </cell>
          <cell r="P639" t="str">
            <v>SGN</v>
          </cell>
          <cell r="Q639" t="str">
            <v>SVO</v>
          </cell>
          <cell r="R639">
            <v>6000</v>
          </cell>
          <cell r="S639">
            <v>2.5541100000000001</v>
          </cell>
          <cell r="T639">
            <v>0.13900000000000001</v>
          </cell>
          <cell r="U639">
            <v>959.1</v>
          </cell>
          <cell r="V639">
            <v>15324.66</v>
          </cell>
          <cell r="X639" t="str">
            <v>VIET MY GARMENT JOINT STOCK COMPANY</v>
          </cell>
          <cell r="Y639" t="str">
            <v>есть, за наш счет</v>
          </cell>
        </row>
        <row r="640">
          <cell r="A640" t="str">
            <v>501-10145682</v>
          </cell>
          <cell r="B640">
            <v>44295</v>
          </cell>
          <cell r="C640">
            <v>44297</v>
          </cell>
          <cell r="D640">
            <v>44298</v>
          </cell>
          <cell r="E640">
            <v>44298</v>
          </cell>
          <cell r="F640">
            <v>44311</v>
          </cell>
          <cell r="G640">
            <v>44329</v>
          </cell>
          <cell r="H640">
            <v>44301</v>
          </cell>
          <cell r="I640">
            <v>44307</v>
          </cell>
          <cell r="J640">
            <v>44302</v>
          </cell>
          <cell r="K640">
            <v>44303</v>
          </cell>
          <cell r="L640">
            <v>44311</v>
          </cell>
          <cell r="M640" t="str">
            <v>доставлен</v>
          </cell>
          <cell r="N640" t="str">
            <v>GTN002911 розовый</v>
          </cell>
          <cell r="O640" t="str">
            <v>Bangladesh</v>
          </cell>
          <cell r="P640" t="str">
            <v>DAC</v>
          </cell>
          <cell r="Q640" t="str">
            <v>SVO</v>
          </cell>
          <cell r="R640">
            <v>5000</v>
          </cell>
          <cell r="S640">
            <v>2.85</v>
          </cell>
          <cell r="T640">
            <v>9.5000000000000001E-2</v>
          </cell>
          <cell r="U640">
            <v>546.25</v>
          </cell>
          <cell r="V640">
            <v>14250</v>
          </cell>
          <cell r="X640" t="str">
            <v>Tex Town Limited</v>
          </cell>
          <cell r="Y640" t="str">
            <v>есть, за счет поставщика</v>
          </cell>
        </row>
        <row r="641">
          <cell r="A641" t="str">
            <v>501-10145682</v>
          </cell>
          <cell r="B641">
            <v>44295</v>
          </cell>
          <cell r="C641">
            <v>44297</v>
          </cell>
          <cell r="D641">
            <v>44298</v>
          </cell>
          <cell r="E641">
            <v>44298</v>
          </cell>
          <cell r="F641">
            <v>44311</v>
          </cell>
          <cell r="G641">
            <v>44329</v>
          </cell>
          <cell r="H641">
            <v>44301</v>
          </cell>
          <cell r="I641">
            <v>44307</v>
          </cell>
          <cell r="J641">
            <v>44302</v>
          </cell>
          <cell r="K641">
            <v>44303</v>
          </cell>
          <cell r="L641">
            <v>44311</v>
          </cell>
          <cell r="M641" t="str">
            <v>доставлен</v>
          </cell>
          <cell r="N641" t="str">
            <v>GTN002911 серый</v>
          </cell>
          <cell r="O641" t="str">
            <v>Bangladesh</v>
          </cell>
          <cell r="P641" t="str">
            <v>DAC</v>
          </cell>
          <cell r="Q641" t="str">
            <v>SVO</v>
          </cell>
          <cell r="R641">
            <v>5000</v>
          </cell>
          <cell r="S641">
            <v>2.85</v>
          </cell>
          <cell r="T641">
            <v>9.5000000000000001E-2</v>
          </cell>
          <cell r="U641">
            <v>546.25</v>
          </cell>
          <cell r="V641">
            <v>14250</v>
          </cell>
          <cell r="X641" t="str">
            <v>Tex Town Limited</v>
          </cell>
          <cell r="Y641" t="str">
            <v>есть, за счет поставщика</v>
          </cell>
        </row>
        <row r="642">
          <cell r="A642" t="str">
            <v>501-10145682</v>
          </cell>
          <cell r="B642">
            <v>44296</v>
          </cell>
          <cell r="C642">
            <v>44297</v>
          </cell>
          <cell r="D642">
            <v>44298</v>
          </cell>
          <cell r="E642">
            <v>44298</v>
          </cell>
          <cell r="F642">
            <v>44311</v>
          </cell>
          <cell r="G642">
            <v>44322</v>
          </cell>
          <cell r="H642">
            <v>44301</v>
          </cell>
          <cell r="I642">
            <v>44307</v>
          </cell>
          <cell r="J642">
            <v>44302</v>
          </cell>
          <cell r="K642">
            <v>44303</v>
          </cell>
          <cell r="L642">
            <v>44311</v>
          </cell>
          <cell r="M642" t="str">
            <v>доставлен</v>
          </cell>
          <cell r="N642" t="str">
            <v>GKT012902 персиковый</v>
          </cell>
          <cell r="O642" t="str">
            <v>Bangladesh</v>
          </cell>
          <cell r="P642" t="str">
            <v>DAC</v>
          </cell>
          <cell r="Q642" t="str">
            <v>SVO</v>
          </cell>
          <cell r="R642">
            <v>5000</v>
          </cell>
          <cell r="S642">
            <v>3.04</v>
          </cell>
          <cell r="T642">
            <v>9.7000000000000003E-2</v>
          </cell>
          <cell r="U642">
            <v>557.75</v>
          </cell>
          <cell r="V642">
            <v>15200</v>
          </cell>
          <cell r="X642" t="str">
            <v>Tex Town Limited</v>
          </cell>
          <cell r="Y642" t="str">
            <v>есть, за счет поставщика</v>
          </cell>
        </row>
        <row r="643">
          <cell r="A643" t="str">
            <v>501-10145682</v>
          </cell>
          <cell r="B643">
            <v>44296</v>
          </cell>
          <cell r="C643">
            <v>44297</v>
          </cell>
          <cell r="D643">
            <v>44298</v>
          </cell>
          <cell r="E643">
            <v>44298</v>
          </cell>
          <cell r="F643">
            <v>44311</v>
          </cell>
          <cell r="G643">
            <v>44315</v>
          </cell>
          <cell r="H643">
            <v>44301</v>
          </cell>
          <cell r="I643">
            <v>44307</v>
          </cell>
          <cell r="J643">
            <v>44302</v>
          </cell>
          <cell r="K643">
            <v>44303</v>
          </cell>
          <cell r="L643">
            <v>44311</v>
          </cell>
          <cell r="M643" t="str">
            <v>доставлен</v>
          </cell>
          <cell r="N643" t="str">
            <v>GKT012717 салатный</v>
          </cell>
          <cell r="O643" t="str">
            <v>Bangladesh</v>
          </cell>
          <cell r="P643" t="str">
            <v>DAC</v>
          </cell>
          <cell r="Q643" t="str">
            <v>SVO</v>
          </cell>
          <cell r="R643">
            <v>3500</v>
          </cell>
          <cell r="S643">
            <v>4.88</v>
          </cell>
          <cell r="T643">
            <v>0.23300000000000001</v>
          </cell>
          <cell r="U643">
            <v>937.83</v>
          </cell>
          <cell r="V643">
            <v>17080</v>
          </cell>
          <cell r="X643" t="str">
            <v>Tex Town Limited</v>
          </cell>
          <cell r="Y643" t="str">
            <v>есть, за счет поставщика</v>
          </cell>
        </row>
        <row r="644">
          <cell r="A644" t="str">
            <v>501-10145682</v>
          </cell>
          <cell r="B644">
            <v>44297</v>
          </cell>
          <cell r="C644">
            <v>44297</v>
          </cell>
          <cell r="D644">
            <v>44298</v>
          </cell>
          <cell r="E644">
            <v>44298</v>
          </cell>
          <cell r="F644">
            <v>44311</v>
          </cell>
          <cell r="G644">
            <v>44315</v>
          </cell>
          <cell r="H644">
            <v>44301</v>
          </cell>
          <cell r="I644">
            <v>44307</v>
          </cell>
          <cell r="J644">
            <v>44302</v>
          </cell>
          <cell r="K644">
            <v>44303</v>
          </cell>
          <cell r="L644">
            <v>44311</v>
          </cell>
          <cell r="M644" t="str">
            <v>доставлен</v>
          </cell>
          <cell r="N644" t="str">
            <v>GKT012717 оранжевый</v>
          </cell>
          <cell r="O644" t="str">
            <v>Bangladesh</v>
          </cell>
          <cell r="P644" t="str">
            <v>DAC</v>
          </cell>
          <cell r="Q644" t="str">
            <v>SVO</v>
          </cell>
          <cell r="R644">
            <v>3511</v>
          </cell>
          <cell r="S644">
            <v>4.88</v>
          </cell>
          <cell r="T644">
            <v>0.23300000000000001</v>
          </cell>
          <cell r="U644">
            <v>940.77</v>
          </cell>
          <cell r="V644">
            <v>17133.68</v>
          </cell>
          <cell r="X644" t="str">
            <v>Tex Town Limited</v>
          </cell>
          <cell r="Y644" t="str">
            <v>есть, за счет поставщика</v>
          </cell>
        </row>
        <row r="645">
          <cell r="A645" t="str">
            <v>501-10145693</v>
          </cell>
          <cell r="B645">
            <v>44298</v>
          </cell>
          <cell r="C645">
            <v>44298</v>
          </cell>
          <cell r="D645">
            <v>44298</v>
          </cell>
          <cell r="E645">
            <v>44298</v>
          </cell>
          <cell r="F645">
            <v>44311</v>
          </cell>
          <cell r="G645">
            <v>44322</v>
          </cell>
          <cell r="H645">
            <v>44301</v>
          </cell>
          <cell r="I645">
            <v>44307</v>
          </cell>
          <cell r="J645">
            <v>44302</v>
          </cell>
          <cell r="K645">
            <v>44303</v>
          </cell>
          <cell r="L645">
            <v>44311</v>
          </cell>
          <cell r="M645" t="str">
            <v>доставлен</v>
          </cell>
          <cell r="N645" t="str">
            <v>GKT013261 розовый</v>
          </cell>
          <cell r="O645" t="str">
            <v>Bangladesh</v>
          </cell>
          <cell r="P645" t="str">
            <v>DAC</v>
          </cell>
          <cell r="Q645" t="str">
            <v>SVO</v>
          </cell>
          <cell r="R645">
            <v>5500</v>
          </cell>
          <cell r="S645">
            <v>3.5</v>
          </cell>
          <cell r="T645">
            <v>0.13</v>
          </cell>
          <cell r="U645">
            <v>822.25</v>
          </cell>
          <cell r="V645">
            <v>19250</v>
          </cell>
          <cell r="X645" t="str">
            <v>Tex Town Limited</v>
          </cell>
          <cell r="Y645" t="str">
            <v>есть, за счет поставщика</v>
          </cell>
        </row>
        <row r="646">
          <cell r="A646" t="str">
            <v>501-10145693</v>
          </cell>
          <cell r="B646">
            <v>44298</v>
          </cell>
          <cell r="C646">
            <v>44298</v>
          </cell>
          <cell r="D646">
            <v>44298</v>
          </cell>
          <cell r="E646">
            <v>44298</v>
          </cell>
          <cell r="F646">
            <v>44311</v>
          </cell>
          <cell r="G646">
            <v>44322</v>
          </cell>
          <cell r="H646">
            <v>44301</v>
          </cell>
          <cell r="I646">
            <v>44307</v>
          </cell>
          <cell r="J646">
            <v>44302</v>
          </cell>
          <cell r="K646">
            <v>44303</v>
          </cell>
          <cell r="L646">
            <v>44311</v>
          </cell>
          <cell r="M646" t="str">
            <v>доставлен</v>
          </cell>
          <cell r="N646" t="str">
            <v>GKT013261 салатный</v>
          </cell>
          <cell r="O646" t="str">
            <v>Bangladesh</v>
          </cell>
          <cell r="P646" t="str">
            <v>DAC</v>
          </cell>
          <cell r="Q646" t="str">
            <v>SVO</v>
          </cell>
          <cell r="R646">
            <v>5500</v>
          </cell>
          <cell r="S646">
            <v>3.5</v>
          </cell>
          <cell r="T646">
            <v>0.13</v>
          </cell>
          <cell r="U646">
            <v>822.25</v>
          </cell>
          <cell r="V646">
            <v>19250</v>
          </cell>
          <cell r="X646" t="str">
            <v>Tex Town Limited</v>
          </cell>
          <cell r="Y646" t="str">
            <v>есть, за счет поставщика</v>
          </cell>
        </row>
        <row r="647">
          <cell r="A647" t="str">
            <v>501-10145693</v>
          </cell>
          <cell r="C647">
            <v>44298</v>
          </cell>
          <cell r="D647">
            <v>44298</v>
          </cell>
          <cell r="E647">
            <v>44298</v>
          </cell>
          <cell r="F647">
            <v>44311</v>
          </cell>
          <cell r="H647">
            <v>44301</v>
          </cell>
          <cell r="I647">
            <v>44307</v>
          </cell>
          <cell r="J647">
            <v>44302</v>
          </cell>
          <cell r="K647">
            <v>44303</v>
          </cell>
          <cell r="L647">
            <v>44311</v>
          </cell>
          <cell r="M647" t="str">
            <v>доставлен</v>
          </cell>
          <cell r="N647" t="str">
            <v>GKT013256 оранжевый</v>
          </cell>
          <cell r="O647" t="str">
            <v>Bangladesh</v>
          </cell>
          <cell r="P647" t="str">
            <v>DAC</v>
          </cell>
          <cell r="Q647" t="str">
            <v>SVO</v>
          </cell>
          <cell r="R647">
            <v>5500</v>
          </cell>
          <cell r="S647">
            <v>3.52</v>
          </cell>
          <cell r="T647">
            <v>0.13</v>
          </cell>
          <cell r="U647">
            <v>822.25</v>
          </cell>
          <cell r="V647">
            <v>19360</v>
          </cell>
          <cell r="X647" t="str">
            <v>Tex Town Limited</v>
          </cell>
          <cell r="Y647" t="str">
            <v>есть, за счет поставщика</v>
          </cell>
        </row>
        <row r="648">
          <cell r="A648" t="str">
            <v>501-10145693</v>
          </cell>
          <cell r="C648">
            <v>44298</v>
          </cell>
          <cell r="D648">
            <v>44298</v>
          </cell>
          <cell r="E648">
            <v>44298</v>
          </cell>
          <cell r="F648">
            <v>44311</v>
          </cell>
          <cell r="H648">
            <v>44301</v>
          </cell>
          <cell r="I648">
            <v>44307</v>
          </cell>
          <cell r="J648">
            <v>44302</v>
          </cell>
          <cell r="K648">
            <v>44303</v>
          </cell>
          <cell r="L648">
            <v>44311</v>
          </cell>
          <cell r="M648" t="str">
            <v>доставлен</v>
          </cell>
          <cell r="N648" t="str">
            <v>GKT013256 синий</v>
          </cell>
          <cell r="O648" t="str">
            <v>Bangladesh</v>
          </cell>
          <cell r="P648" t="str">
            <v>DAC</v>
          </cell>
          <cell r="Q648" t="str">
            <v>SVO</v>
          </cell>
          <cell r="R648">
            <v>5500</v>
          </cell>
          <cell r="S648">
            <v>3.52</v>
          </cell>
          <cell r="T648">
            <v>0.13</v>
          </cell>
          <cell r="U648">
            <v>822.25</v>
          </cell>
          <cell r="V648">
            <v>19360</v>
          </cell>
          <cell r="X648" t="str">
            <v>Tex Town Limited</v>
          </cell>
          <cell r="Y648" t="str">
            <v>есть, за счет поставщика</v>
          </cell>
        </row>
        <row r="649">
          <cell r="A649" t="str">
            <v>555-32813686</v>
          </cell>
          <cell r="C649">
            <v>44298</v>
          </cell>
          <cell r="D649">
            <v>44299</v>
          </cell>
          <cell r="E649">
            <v>44299</v>
          </cell>
          <cell r="F649">
            <v>44310</v>
          </cell>
          <cell r="H649">
            <v>44301</v>
          </cell>
          <cell r="I649">
            <v>44303</v>
          </cell>
          <cell r="J649">
            <v>44301</v>
          </cell>
          <cell r="K649">
            <v>44303</v>
          </cell>
          <cell r="L649">
            <v>44306</v>
          </cell>
          <cell r="M649" t="str">
            <v>доставлен</v>
          </cell>
          <cell r="N649" t="str">
            <v>GDR023763 голубой/белый</v>
          </cell>
          <cell r="O649" t="str">
            <v>China</v>
          </cell>
          <cell r="P649" t="str">
            <v>PVG</v>
          </cell>
          <cell r="Q649" t="str">
            <v>ROV</v>
          </cell>
          <cell r="R649">
            <v>8000</v>
          </cell>
          <cell r="S649">
            <v>4.6556199999999999</v>
          </cell>
          <cell r="T649">
            <v>0.22800000000000001</v>
          </cell>
          <cell r="U649">
            <v>2097.6</v>
          </cell>
          <cell r="V649">
            <v>37244.959999999999</v>
          </cell>
          <cell r="X649" t="str">
            <v>Shanghai Lansheng Light Industrial Products Imp. &amp; Exp. Corp., Ltd.</v>
          </cell>
          <cell r="Y649" t="str">
            <v>есть, за наш счет</v>
          </cell>
        </row>
        <row r="650">
          <cell r="A650" t="str">
            <v>738-50435335</v>
          </cell>
          <cell r="C650">
            <v>44298</v>
          </cell>
          <cell r="D650">
            <v>44301</v>
          </cell>
          <cell r="E650">
            <v>44301</v>
          </cell>
          <cell r="F650">
            <v>44311</v>
          </cell>
          <cell r="H650">
            <v>44304</v>
          </cell>
          <cell r="I650">
            <v>44305</v>
          </cell>
          <cell r="J650">
            <v>44304</v>
          </cell>
          <cell r="K650">
            <v>44305</v>
          </cell>
          <cell r="L650">
            <v>0.406944444444444</v>
          </cell>
          <cell r="M650" t="str">
            <v>доставлен</v>
          </cell>
          <cell r="N650" t="str">
            <v>GSH007009 черный/белый</v>
          </cell>
          <cell r="O650" t="str">
            <v>Vietnam</v>
          </cell>
          <cell r="P650" t="str">
            <v>SGN</v>
          </cell>
          <cell r="Q650" t="str">
            <v>SVO</v>
          </cell>
          <cell r="R650">
            <v>8157</v>
          </cell>
          <cell r="S650">
            <v>3.13</v>
          </cell>
          <cell r="T650">
            <v>0.14699999999999999</v>
          </cell>
          <cell r="U650">
            <v>1378.94</v>
          </cell>
          <cell r="V650">
            <v>25531.41</v>
          </cell>
          <cell r="X650" t="str">
            <v>MAI LAN ANH GARMENT &amp; TRADING CO., LTD</v>
          </cell>
          <cell r="Y650" t="str">
            <v>есть, за счет поставщика</v>
          </cell>
        </row>
        <row r="651">
          <cell r="A651" t="str">
            <v>738-50435722</v>
          </cell>
          <cell r="C651">
            <v>44300</v>
          </cell>
          <cell r="D651">
            <v>44294</v>
          </cell>
          <cell r="E651">
            <v>44300</v>
          </cell>
          <cell r="F651">
            <v>44310</v>
          </cell>
          <cell r="H651">
            <v>44304</v>
          </cell>
          <cell r="I651">
            <v>44305</v>
          </cell>
          <cell r="J651">
            <v>44304</v>
          </cell>
          <cell r="K651">
            <v>44305</v>
          </cell>
          <cell r="L651">
            <v>0.406944444444444</v>
          </cell>
          <cell r="M651" t="str">
            <v>доставлен</v>
          </cell>
          <cell r="N651" t="str">
            <v>GSE000771 розовый/серый</v>
          </cell>
          <cell r="O651" t="str">
            <v>Vietnam</v>
          </cell>
          <cell r="P651" t="str">
            <v>HAN</v>
          </cell>
          <cell r="Q651" t="str">
            <v>SVO</v>
          </cell>
          <cell r="R651">
            <v>6771</v>
          </cell>
          <cell r="S651">
            <v>2.9510299999999998</v>
          </cell>
          <cell r="T651">
            <v>0</v>
          </cell>
          <cell r="U651">
            <v>0</v>
          </cell>
          <cell r="V651">
            <v>19981.419999999998</v>
          </cell>
          <cell r="X651" t="str">
            <v>NT GLOBAL TRADE JOINT STOCK COMPANY</v>
          </cell>
          <cell r="Y651" t="str">
            <v>есть, за счет поставщика</v>
          </cell>
        </row>
        <row r="652">
          <cell r="A652" t="str">
            <v>738-50435722</v>
          </cell>
          <cell r="C652">
            <v>44300</v>
          </cell>
          <cell r="D652">
            <v>44294</v>
          </cell>
          <cell r="E652">
            <v>44300</v>
          </cell>
          <cell r="F652">
            <v>44310</v>
          </cell>
          <cell r="H652">
            <v>44304</v>
          </cell>
          <cell r="I652">
            <v>44305</v>
          </cell>
          <cell r="J652">
            <v>44304</v>
          </cell>
          <cell r="K652">
            <v>44305</v>
          </cell>
          <cell r="L652">
            <v>0.406944444444444</v>
          </cell>
          <cell r="M652" t="str">
            <v>доставлен</v>
          </cell>
          <cell r="N652" t="str">
            <v>GSE000772 голубой/разноцветный</v>
          </cell>
          <cell r="O652" t="str">
            <v>Vietnam</v>
          </cell>
          <cell r="P652" t="str">
            <v>HAN</v>
          </cell>
          <cell r="Q652" t="str">
            <v>SVO</v>
          </cell>
          <cell r="R652">
            <v>10274</v>
          </cell>
          <cell r="S652">
            <v>2.8641999999999999</v>
          </cell>
          <cell r="T652">
            <v>0</v>
          </cell>
          <cell r="U652">
            <v>0</v>
          </cell>
          <cell r="V652">
            <v>29426.79</v>
          </cell>
          <cell r="X652" t="str">
            <v>NT GLOBAL TRADE JOINT STOCK COMPANY</v>
          </cell>
          <cell r="Y652" t="str">
            <v>есть, за счет поставщика</v>
          </cell>
        </row>
        <row r="653">
          <cell r="A653" t="str">
            <v>738-50436035</v>
          </cell>
          <cell r="C653">
            <v>44302</v>
          </cell>
          <cell r="D653">
            <v>44298</v>
          </cell>
          <cell r="E653">
            <v>44302</v>
          </cell>
          <cell r="F653">
            <v>44312</v>
          </cell>
          <cell r="H653">
            <v>44304</v>
          </cell>
          <cell r="I653">
            <v>44305</v>
          </cell>
          <cell r="J653">
            <v>44304</v>
          </cell>
          <cell r="K653">
            <v>44305</v>
          </cell>
          <cell r="L653">
            <v>0.406944444444444</v>
          </cell>
          <cell r="M653" t="str">
            <v>доставлен</v>
          </cell>
          <cell r="N653" t="str">
            <v>GDR022901 разноцветный</v>
          </cell>
          <cell r="O653" t="str">
            <v>Vietnam</v>
          </cell>
          <cell r="P653" t="str">
            <v>SGN</v>
          </cell>
          <cell r="Q653" t="str">
            <v>SVO</v>
          </cell>
          <cell r="R653">
            <v>6700</v>
          </cell>
          <cell r="S653">
            <v>2.81</v>
          </cell>
          <cell r="T653">
            <v>0.11600000000000001</v>
          </cell>
          <cell r="U653">
            <v>893.78</v>
          </cell>
          <cell r="V653">
            <v>18827</v>
          </cell>
          <cell r="X653" t="str">
            <v>An Long Garment Company Limited</v>
          </cell>
          <cell r="Y653" t="str">
            <v>есть, за наш счет</v>
          </cell>
        </row>
        <row r="654">
          <cell r="A654" t="str">
            <v>555-32813675</v>
          </cell>
          <cell r="C654">
            <v>44288</v>
          </cell>
          <cell r="D654">
            <v>44298</v>
          </cell>
          <cell r="E654">
            <v>44298</v>
          </cell>
          <cell r="F654">
            <v>44309</v>
          </cell>
          <cell r="H654">
            <v>44301</v>
          </cell>
          <cell r="I654">
            <v>44303</v>
          </cell>
          <cell r="J654">
            <v>44303</v>
          </cell>
          <cell r="K654">
            <v>44306</v>
          </cell>
          <cell r="L654">
            <v>44308</v>
          </cell>
          <cell r="M654" t="str">
            <v>доставлен</v>
          </cell>
          <cell r="N654" t="str">
            <v>сырье</v>
          </cell>
          <cell r="O654" t="str">
            <v>China</v>
          </cell>
          <cell r="P654" t="str">
            <v>PVG</v>
          </cell>
          <cell r="Q654" t="str">
            <v>ROV</v>
          </cell>
        </row>
        <row r="655">
          <cell r="A655" t="str">
            <v>555-32824772</v>
          </cell>
          <cell r="B655">
            <v>44300</v>
          </cell>
          <cell r="C655">
            <v>44300</v>
          </cell>
          <cell r="D655">
            <v>44301</v>
          </cell>
          <cell r="E655">
            <v>44301</v>
          </cell>
          <cell r="F655">
            <v>44312</v>
          </cell>
          <cell r="G655">
            <v>44357</v>
          </cell>
          <cell r="H655">
            <v>44305</v>
          </cell>
          <cell r="I655">
            <v>44309</v>
          </cell>
          <cell r="J655">
            <v>44305</v>
          </cell>
          <cell r="K655">
            <v>44308</v>
          </cell>
          <cell r="L655">
            <v>44309</v>
          </cell>
          <cell r="M655" t="str">
            <v>доставлен</v>
          </cell>
          <cell r="N655" t="str">
            <v>GJW008361 серебристый</v>
          </cell>
          <cell r="O655" t="str">
            <v>China</v>
          </cell>
          <cell r="P655" t="str">
            <v>PVG</v>
          </cell>
          <cell r="Q655" t="str">
            <v>ROV</v>
          </cell>
          <cell r="R655">
            <v>4000</v>
          </cell>
          <cell r="S655">
            <v>0.39</v>
          </cell>
          <cell r="T655">
            <v>0.01</v>
          </cell>
          <cell r="U655">
            <v>46</v>
          </cell>
          <cell r="V655">
            <v>1560</v>
          </cell>
          <cell r="X655" t="str">
            <v>ZHEJIANG KAI YA INTERNATIONAL SUPPLY CHAIN CO., LTD</v>
          </cell>
          <cell r="Y655" t="str">
            <v>есть, за наш счет</v>
          </cell>
        </row>
        <row r="656">
          <cell r="A656" t="str">
            <v>555-32824772</v>
          </cell>
          <cell r="B656">
            <v>44300</v>
          </cell>
          <cell r="C656">
            <v>44300</v>
          </cell>
          <cell r="D656">
            <v>44301</v>
          </cell>
          <cell r="E656">
            <v>44301</v>
          </cell>
          <cell r="F656">
            <v>44312</v>
          </cell>
          <cell r="G656">
            <v>44357</v>
          </cell>
          <cell r="H656">
            <v>44305</v>
          </cell>
          <cell r="I656">
            <v>44309</v>
          </cell>
          <cell r="J656">
            <v>44305</v>
          </cell>
          <cell r="K656">
            <v>44308</v>
          </cell>
          <cell r="L656">
            <v>44309</v>
          </cell>
          <cell r="M656" t="str">
            <v>доставлен</v>
          </cell>
          <cell r="N656" t="str">
            <v>GJW008363 золотистый</v>
          </cell>
          <cell r="O656" t="str">
            <v>China</v>
          </cell>
          <cell r="P656" t="str">
            <v>PVG</v>
          </cell>
          <cell r="Q656" t="str">
            <v>ROV</v>
          </cell>
          <cell r="R656">
            <v>4000</v>
          </cell>
          <cell r="S656">
            <v>0.55000000000000004</v>
          </cell>
          <cell r="T656">
            <v>0.01</v>
          </cell>
          <cell r="U656">
            <v>46</v>
          </cell>
          <cell r="V656">
            <v>2200</v>
          </cell>
          <cell r="X656" t="str">
            <v>ZHEJIANG KAI YA INTERNATIONAL SUPPLY CHAIN CO., LTD</v>
          </cell>
          <cell r="Y656" t="str">
            <v>есть, за наш счет</v>
          </cell>
        </row>
        <row r="657">
          <cell r="A657" t="str">
            <v>555-32824772</v>
          </cell>
          <cell r="C657">
            <v>44300</v>
          </cell>
          <cell r="D657">
            <v>44301</v>
          </cell>
          <cell r="E657">
            <v>44301</v>
          </cell>
          <cell r="F657">
            <v>44312</v>
          </cell>
          <cell r="H657">
            <v>44305</v>
          </cell>
          <cell r="I657">
            <v>44309</v>
          </cell>
          <cell r="J657">
            <v>44305</v>
          </cell>
          <cell r="K657">
            <v>44308</v>
          </cell>
          <cell r="L657">
            <v>44309</v>
          </cell>
          <cell r="M657" t="str">
            <v>доставлен</v>
          </cell>
          <cell r="N657" t="str">
            <v>GJW008364 золотистый</v>
          </cell>
          <cell r="O657" t="str">
            <v>China</v>
          </cell>
          <cell r="P657" t="str">
            <v>PVG</v>
          </cell>
          <cell r="Q657" t="str">
            <v>ROV</v>
          </cell>
          <cell r="R657">
            <v>4000</v>
          </cell>
          <cell r="S657">
            <v>0.44</v>
          </cell>
          <cell r="T657">
            <v>0.01</v>
          </cell>
          <cell r="U657">
            <v>46</v>
          </cell>
          <cell r="V657">
            <v>1760</v>
          </cell>
          <cell r="X657" t="str">
            <v>Yiwu Yipeng Trading Co.,Ltd</v>
          </cell>
          <cell r="Y657" t="str">
            <v>есть, за наш счет</v>
          </cell>
        </row>
        <row r="658">
          <cell r="A658" t="str">
            <v>555-32824772</v>
          </cell>
          <cell r="C658">
            <v>44300</v>
          </cell>
          <cell r="D658">
            <v>44301</v>
          </cell>
          <cell r="E658">
            <v>44301</v>
          </cell>
          <cell r="F658">
            <v>44312</v>
          </cell>
          <cell r="H658">
            <v>44305</v>
          </cell>
          <cell r="I658">
            <v>44309</v>
          </cell>
          <cell r="J658">
            <v>44305</v>
          </cell>
          <cell r="K658">
            <v>44308</v>
          </cell>
          <cell r="L658">
            <v>44309</v>
          </cell>
          <cell r="M658" t="str">
            <v>доставлен</v>
          </cell>
          <cell r="N658" t="str">
            <v>GJW008366 золотистый</v>
          </cell>
          <cell r="O658" t="str">
            <v>China</v>
          </cell>
          <cell r="P658" t="str">
            <v>PVG</v>
          </cell>
          <cell r="Q658" t="str">
            <v>ROV</v>
          </cell>
          <cell r="R658">
            <v>4000</v>
          </cell>
          <cell r="S658">
            <v>0.44</v>
          </cell>
          <cell r="T658">
            <v>0.01</v>
          </cell>
          <cell r="U658">
            <v>46</v>
          </cell>
          <cell r="V658">
            <v>1760</v>
          </cell>
          <cell r="X658" t="str">
            <v>ZHEJIANG KAI YA INTERNATIONAL SUPPLY CHAIN CO., LTD</v>
          </cell>
          <cell r="Y658" t="str">
            <v>есть, за наш счет</v>
          </cell>
        </row>
        <row r="659">
          <cell r="A659" t="str">
            <v>555-32824772</v>
          </cell>
          <cell r="C659">
            <v>44300</v>
          </cell>
          <cell r="D659">
            <v>44301</v>
          </cell>
          <cell r="E659">
            <v>44301</v>
          </cell>
          <cell r="F659">
            <v>44312</v>
          </cell>
          <cell r="H659">
            <v>44305</v>
          </cell>
          <cell r="I659">
            <v>44309</v>
          </cell>
          <cell r="J659">
            <v>44305</v>
          </cell>
          <cell r="K659">
            <v>44308</v>
          </cell>
          <cell r="L659">
            <v>44309</v>
          </cell>
          <cell r="M659" t="str">
            <v>доставлен</v>
          </cell>
          <cell r="N659" t="str">
            <v>GJW008366 серебристый</v>
          </cell>
          <cell r="O659" t="str">
            <v>China</v>
          </cell>
          <cell r="P659" t="str">
            <v>PVG</v>
          </cell>
          <cell r="Q659" t="str">
            <v>ROV</v>
          </cell>
          <cell r="R659">
            <v>4000</v>
          </cell>
          <cell r="S659">
            <v>0.44</v>
          </cell>
          <cell r="T659">
            <v>0.01</v>
          </cell>
          <cell r="U659">
            <v>46</v>
          </cell>
          <cell r="V659">
            <v>1760</v>
          </cell>
          <cell r="X659" t="str">
            <v>ZHEJIANG KAI YA INTERNATIONAL SUPPLY CHAIN CO., LTD</v>
          </cell>
          <cell r="Y659" t="str">
            <v>есть, за наш счет</v>
          </cell>
        </row>
        <row r="660">
          <cell r="A660" t="str">
            <v>555-32824772</v>
          </cell>
          <cell r="C660">
            <v>44300</v>
          </cell>
          <cell r="D660">
            <v>44301</v>
          </cell>
          <cell r="E660">
            <v>44301</v>
          </cell>
          <cell r="F660">
            <v>44312</v>
          </cell>
          <cell r="H660">
            <v>44305</v>
          </cell>
          <cell r="I660">
            <v>44309</v>
          </cell>
          <cell r="J660">
            <v>44305</v>
          </cell>
          <cell r="K660">
            <v>44308</v>
          </cell>
          <cell r="L660">
            <v>44309</v>
          </cell>
          <cell r="M660" t="str">
            <v>доставлен</v>
          </cell>
          <cell r="N660" t="str">
            <v>GJW008360 золотистый</v>
          </cell>
          <cell r="O660" t="str">
            <v>China</v>
          </cell>
          <cell r="P660" t="str">
            <v>PVG</v>
          </cell>
          <cell r="Q660" t="str">
            <v>ROV</v>
          </cell>
          <cell r="R660">
            <v>4000</v>
          </cell>
          <cell r="S660">
            <v>0.46</v>
          </cell>
          <cell r="T660">
            <v>0.01</v>
          </cell>
          <cell r="U660">
            <v>46</v>
          </cell>
          <cell r="V660">
            <v>1840</v>
          </cell>
          <cell r="X660" t="str">
            <v>ZHEJIANG KAI YA INTERNATIONAL SUPPLY CHAIN CO., LTD</v>
          </cell>
          <cell r="Y660" t="str">
            <v>есть, за наш счет</v>
          </cell>
        </row>
        <row r="661">
          <cell r="A661" t="str">
            <v>501-10145704</v>
          </cell>
          <cell r="C661">
            <v>44302</v>
          </cell>
          <cell r="D661">
            <v>44305</v>
          </cell>
          <cell r="E661">
            <v>44305</v>
          </cell>
          <cell r="F661">
            <v>44318</v>
          </cell>
          <cell r="H661">
            <v>44307</v>
          </cell>
          <cell r="I661">
            <v>44309</v>
          </cell>
          <cell r="J661">
            <v>44307</v>
          </cell>
          <cell r="K661">
            <v>44309</v>
          </cell>
          <cell r="L661">
            <v>0.50138888888888899</v>
          </cell>
          <cell r="M661" t="str">
            <v>доставлен</v>
          </cell>
          <cell r="N661" t="str">
            <v>GKT013011 оранжевый/разноцветный</v>
          </cell>
          <cell r="O661" t="str">
            <v>Bangladesh</v>
          </cell>
          <cell r="P661" t="str">
            <v>DAC</v>
          </cell>
          <cell r="Q661" t="str">
            <v>SVO</v>
          </cell>
          <cell r="R661">
            <v>5000</v>
          </cell>
          <cell r="S661">
            <v>3.36</v>
          </cell>
          <cell r="T661">
            <v>0.13700000000000001</v>
          </cell>
          <cell r="U661">
            <v>787.75</v>
          </cell>
          <cell r="V661">
            <v>16800</v>
          </cell>
          <cell r="X661" t="str">
            <v>Tex Town Limited</v>
          </cell>
          <cell r="Y661" t="str">
            <v>есть, за счет поставщика</v>
          </cell>
        </row>
        <row r="662">
          <cell r="A662" t="str">
            <v>501-10145704</v>
          </cell>
          <cell r="C662">
            <v>44302</v>
          </cell>
          <cell r="D662">
            <v>44305</v>
          </cell>
          <cell r="E662">
            <v>44305</v>
          </cell>
          <cell r="F662">
            <v>44318</v>
          </cell>
          <cell r="H662">
            <v>44307</v>
          </cell>
          <cell r="I662">
            <v>44309</v>
          </cell>
          <cell r="J662">
            <v>44307</v>
          </cell>
          <cell r="K662">
            <v>44309</v>
          </cell>
          <cell r="L662">
            <v>0.50138888888888899</v>
          </cell>
          <cell r="M662" t="str">
            <v>доставлен</v>
          </cell>
          <cell r="N662" t="str">
            <v>GKT013011 синий/розовый</v>
          </cell>
          <cell r="O662" t="str">
            <v>Bangladesh</v>
          </cell>
          <cell r="P662" t="str">
            <v>DAC</v>
          </cell>
          <cell r="Q662" t="str">
            <v>SVO</v>
          </cell>
          <cell r="R662">
            <v>5000</v>
          </cell>
          <cell r="S662">
            <v>3.36</v>
          </cell>
          <cell r="T662">
            <v>0.13700000000000001</v>
          </cell>
          <cell r="U662">
            <v>787.75</v>
          </cell>
          <cell r="V662">
            <v>16800</v>
          </cell>
          <cell r="X662" t="str">
            <v>Tex Town Limited</v>
          </cell>
          <cell r="Y662" t="str">
            <v>есть, за счет поставщика</v>
          </cell>
        </row>
        <row r="663">
          <cell r="A663" t="str">
            <v>757-00120190</v>
          </cell>
          <cell r="C663">
            <v>44298</v>
          </cell>
          <cell r="D663">
            <v>44305</v>
          </cell>
          <cell r="E663">
            <v>44305</v>
          </cell>
          <cell r="F663">
            <v>44315</v>
          </cell>
          <cell r="H663">
            <v>44308</v>
          </cell>
          <cell r="I663">
            <v>44308</v>
          </cell>
          <cell r="J663">
            <v>44308</v>
          </cell>
          <cell r="K663">
            <v>44309</v>
          </cell>
          <cell r="L663">
            <v>0.47916666666666702</v>
          </cell>
          <cell r="M663" t="str">
            <v>доставлен</v>
          </cell>
          <cell r="N663" t="str">
            <v>сырье</v>
          </cell>
          <cell r="O663" t="str">
            <v>China</v>
          </cell>
          <cell r="P663" t="str">
            <v>PVG</v>
          </cell>
          <cell r="Q663" t="str">
            <v>SVO</v>
          </cell>
        </row>
        <row r="664">
          <cell r="A664" t="str">
            <v>757-00120201</v>
          </cell>
          <cell r="C664">
            <v>44303</v>
          </cell>
          <cell r="D664">
            <v>44305</v>
          </cell>
          <cell r="E664">
            <v>44305</v>
          </cell>
          <cell r="F664">
            <v>44316</v>
          </cell>
          <cell r="H664">
            <v>44308</v>
          </cell>
          <cell r="I664">
            <v>44308</v>
          </cell>
          <cell r="J664">
            <v>44308</v>
          </cell>
          <cell r="K664">
            <v>44309</v>
          </cell>
          <cell r="L664">
            <v>0.47916666666666702</v>
          </cell>
          <cell r="M664" t="str">
            <v>доставлен</v>
          </cell>
          <cell r="N664" t="str">
            <v>GUW006110 розовый</v>
          </cell>
          <cell r="O664" t="str">
            <v>China</v>
          </cell>
          <cell r="P664" t="str">
            <v>PVG</v>
          </cell>
          <cell r="Q664" t="str">
            <v>SVO</v>
          </cell>
          <cell r="R664">
            <v>10000</v>
          </cell>
          <cell r="S664">
            <v>2.79</v>
          </cell>
          <cell r="T664">
            <v>0.10100000000000001</v>
          </cell>
          <cell r="U664">
            <v>1161.5</v>
          </cell>
          <cell r="V664">
            <v>27900</v>
          </cell>
          <cell r="X664" t="str">
            <v>HUAFA GARMENTS.,LTD</v>
          </cell>
          <cell r="Y664" t="str">
            <v>есть, за счет поставщика</v>
          </cell>
        </row>
        <row r="665">
          <cell r="A665" t="str">
            <v>176-60936982</v>
          </cell>
          <cell r="C665">
            <v>44307</v>
          </cell>
          <cell r="D665">
            <v>44307</v>
          </cell>
          <cell r="E665">
            <v>44307</v>
          </cell>
          <cell r="F665">
            <v>44320</v>
          </cell>
          <cell r="H665">
            <v>44309</v>
          </cell>
          <cell r="I665">
            <v>44311</v>
          </cell>
          <cell r="J665">
            <v>44309</v>
          </cell>
          <cell r="K665">
            <v>44311</v>
          </cell>
          <cell r="L665">
            <v>44316</v>
          </cell>
          <cell r="M665" t="str">
            <v>доставлен</v>
          </cell>
          <cell r="N665" t="str">
            <v>GSH007600 молочный</v>
          </cell>
          <cell r="O665" t="str">
            <v>Bangladesh</v>
          </cell>
          <cell r="P665" t="str">
            <v>DAC</v>
          </cell>
          <cell r="Q665" t="str">
            <v>DME</v>
          </cell>
          <cell r="R665">
            <v>6000</v>
          </cell>
          <cell r="S665">
            <v>8.3800000000000008</v>
          </cell>
          <cell r="T665">
            <v>0.42699999999999999</v>
          </cell>
          <cell r="U665">
            <v>2946.3</v>
          </cell>
          <cell r="V665">
            <v>50280</v>
          </cell>
          <cell r="X665" t="str">
            <v>Trouser line Ltd</v>
          </cell>
        </row>
        <row r="666">
          <cell r="A666" t="str">
            <v>176-60936993</v>
          </cell>
          <cell r="C666">
            <v>44307</v>
          </cell>
          <cell r="D666">
            <v>44307</v>
          </cell>
          <cell r="E666">
            <v>44307</v>
          </cell>
          <cell r="F666">
            <v>44320</v>
          </cell>
          <cell r="H666">
            <v>44309</v>
          </cell>
          <cell r="I666">
            <v>44311</v>
          </cell>
          <cell r="J666">
            <v>44309</v>
          </cell>
          <cell r="K666">
            <v>44311</v>
          </cell>
          <cell r="L666">
            <v>44316</v>
          </cell>
          <cell r="M666" t="str">
            <v>доставлен</v>
          </cell>
          <cell r="N666" t="str">
            <v>GSH007600 фиолетовый</v>
          </cell>
          <cell r="O666" t="str">
            <v>Bangladesh</v>
          </cell>
          <cell r="P666" t="str">
            <v>DAC</v>
          </cell>
          <cell r="Q666" t="str">
            <v>DME</v>
          </cell>
          <cell r="R666">
            <v>6000</v>
          </cell>
          <cell r="S666">
            <v>8.3800000000000008</v>
          </cell>
          <cell r="T666">
            <v>0.42699999999999999</v>
          </cell>
          <cell r="U666">
            <v>2946.3</v>
          </cell>
          <cell r="V666">
            <v>50280</v>
          </cell>
          <cell r="X666" t="str">
            <v>Trouser line Ltd</v>
          </cell>
        </row>
        <row r="667">
          <cell r="A667" t="str">
            <v>176-27637433</v>
          </cell>
          <cell r="C667">
            <v>44301</v>
          </cell>
          <cell r="D667">
            <v>44305</v>
          </cell>
          <cell r="E667">
            <v>44305</v>
          </cell>
          <cell r="F667">
            <v>44315</v>
          </cell>
          <cell r="H667">
            <v>44308</v>
          </cell>
          <cell r="I667">
            <v>44311</v>
          </cell>
          <cell r="J667">
            <v>44308</v>
          </cell>
          <cell r="K667">
            <v>44312</v>
          </cell>
          <cell r="L667">
            <v>0.6875</v>
          </cell>
          <cell r="M667" t="str">
            <v>доставлен</v>
          </cell>
          <cell r="N667" t="str">
            <v>сырье</v>
          </cell>
          <cell r="O667" t="str">
            <v>Pakistan</v>
          </cell>
          <cell r="P667" t="str">
            <v>LHE</v>
          </cell>
          <cell r="Q667" t="str">
            <v>SVO</v>
          </cell>
        </row>
        <row r="668">
          <cell r="A668" t="str">
            <v>738-50436245</v>
          </cell>
          <cell r="C668">
            <v>44305</v>
          </cell>
          <cell r="D668">
            <v>44305</v>
          </cell>
          <cell r="E668">
            <v>44305</v>
          </cell>
          <cell r="F668">
            <v>44315</v>
          </cell>
          <cell r="H668">
            <v>44311</v>
          </cell>
          <cell r="I668">
            <v>44312</v>
          </cell>
          <cell r="J668">
            <v>44311</v>
          </cell>
          <cell r="K668">
            <v>44312</v>
          </cell>
          <cell r="L668">
            <v>44318</v>
          </cell>
          <cell r="M668" t="str">
            <v>доставлен</v>
          </cell>
          <cell r="N668" t="str">
            <v>GSK015223 черный/белый</v>
          </cell>
          <cell r="O668" t="str">
            <v>Vietnam</v>
          </cell>
          <cell r="P668" t="str">
            <v>HAN</v>
          </cell>
          <cell r="Q668" t="str">
            <v>SVO</v>
          </cell>
          <cell r="R668">
            <v>8000</v>
          </cell>
          <cell r="S668">
            <v>3.6639300000000001</v>
          </cell>
          <cell r="T668">
            <v>0.155</v>
          </cell>
          <cell r="U668">
            <v>1426</v>
          </cell>
          <cell r="V668">
            <v>29311.439999999999</v>
          </cell>
          <cell r="X668" t="str">
            <v>VAN PHU GARMENT JOIN STOCK COMPANY</v>
          </cell>
          <cell r="Y668" t="str">
            <v>есть, за счет поставщика</v>
          </cell>
        </row>
        <row r="669">
          <cell r="A669" t="str">
            <v>738-50436245</v>
          </cell>
          <cell r="C669">
            <v>44305</v>
          </cell>
          <cell r="D669">
            <v>44305</v>
          </cell>
          <cell r="E669">
            <v>44305</v>
          </cell>
          <cell r="F669">
            <v>44315</v>
          </cell>
          <cell r="H669">
            <v>44311</v>
          </cell>
          <cell r="I669">
            <v>44312</v>
          </cell>
          <cell r="J669">
            <v>44311</v>
          </cell>
          <cell r="K669">
            <v>44312</v>
          </cell>
          <cell r="L669">
            <v>44318</v>
          </cell>
          <cell r="M669" t="str">
            <v>доставлен</v>
          </cell>
          <cell r="N669" t="str">
            <v>GSK015223 розовый/разноцветный</v>
          </cell>
          <cell r="O669" t="str">
            <v>Vietnam</v>
          </cell>
          <cell r="P669" t="str">
            <v>HAN</v>
          </cell>
          <cell r="Q669" t="str">
            <v>SVO</v>
          </cell>
          <cell r="R669">
            <v>8000</v>
          </cell>
          <cell r="S669">
            <v>3.6639300000000001</v>
          </cell>
          <cell r="T669">
            <v>0.155</v>
          </cell>
          <cell r="U669">
            <v>1426</v>
          </cell>
          <cell r="V669">
            <v>29311.439999999999</v>
          </cell>
          <cell r="X669" t="str">
            <v>VAN PHU GARMENT JOIN STOCK COMPANY</v>
          </cell>
          <cell r="Y669" t="str">
            <v>есть, за счет поставщика</v>
          </cell>
        </row>
        <row r="670">
          <cell r="A670" t="str">
            <v>750-89813054</v>
          </cell>
          <cell r="C670">
            <v>44308</v>
          </cell>
          <cell r="D670">
            <v>44309</v>
          </cell>
          <cell r="E670">
            <v>44309</v>
          </cell>
          <cell r="F670">
            <v>44319</v>
          </cell>
          <cell r="H670">
            <v>44313</v>
          </cell>
          <cell r="I670">
            <v>44314</v>
          </cell>
          <cell r="J670">
            <v>44313</v>
          </cell>
          <cell r="K670">
            <v>44314</v>
          </cell>
          <cell r="L670">
            <v>44320</v>
          </cell>
          <cell r="M670" t="str">
            <v>доставлен</v>
          </cell>
          <cell r="N670" t="str">
            <v>GAC015418 бежевый/разноцветный</v>
          </cell>
          <cell r="O670" t="str">
            <v>Vietnam</v>
          </cell>
          <cell r="P670" t="str">
            <v>SGN</v>
          </cell>
          <cell r="Q670" t="str">
            <v>SVO</v>
          </cell>
          <cell r="R670">
            <v>8331</v>
          </cell>
          <cell r="S670">
            <v>2.85</v>
          </cell>
          <cell r="T670">
            <v>0.12</v>
          </cell>
          <cell r="U670">
            <v>1149.68</v>
          </cell>
          <cell r="V670">
            <v>23743.35</v>
          </cell>
          <cell r="X670" t="str">
            <v>An Long Garment Company Limited</v>
          </cell>
          <cell r="Y670" t="str">
            <v>есть, за счет поставщика</v>
          </cell>
        </row>
        <row r="671">
          <cell r="A671" t="str">
            <v>555-32824864</v>
          </cell>
          <cell r="C671">
            <v>44307</v>
          </cell>
          <cell r="D671">
            <v>44311</v>
          </cell>
          <cell r="E671">
            <v>44311</v>
          </cell>
          <cell r="F671">
            <v>44321</v>
          </cell>
          <cell r="H671">
            <v>44317</v>
          </cell>
          <cell r="I671">
            <v>44317</v>
          </cell>
          <cell r="J671">
            <v>44317</v>
          </cell>
          <cell r="K671">
            <v>44317</v>
          </cell>
          <cell r="L671">
            <v>44321</v>
          </cell>
          <cell r="M671" t="str">
            <v>доставлен</v>
          </cell>
          <cell r="N671" t="str">
            <v>сырье</v>
          </cell>
          <cell r="O671" t="str">
            <v>China</v>
          </cell>
          <cell r="P671" t="str">
            <v>PVG</v>
          </cell>
          <cell r="Q671" t="str">
            <v>SVO</v>
          </cell>
        </row>
        <row r="672">
          <cell r="A672" t="str">
            <v>176-64529231</v>
          </cell>
          <cell r="C672">
            <v>44320</v>
          </cell>
          <cell r="D672">
            <v>44315</v>
          </cell>
          <cell r="E672">
            <v>44320</v>
          </cell>
          <cell r="F672">
            <v>44333</v>
          </cell>
          <cell r="H672">
            <v>44323</v>
          </cell>
          <cell r="I672">
            <v>44325</v>
          </cell>
          <cell r="J672">
            <v>44322</v>
          </cell>
          <cell r="K672">
            <v>44323</v>
          </cell>
          <cell r="L672">
            <v>44328</v>
          </cell>
          <cell r="M672" t="str">
            <v>доставлен</v>
          </cell>
          <cell r="N672" t="str">
            <v>BSL000002 серый/черный</v>
          </cell>
          <cell r="O672" t="str">
            <v>India</v>
          </cell>
          <cell r="P672" t="str">
            <v>MAA</v>
          </cell>
          <cell r="Q672" t="str">
            <v>DME</v>
          </cell>
          <cell r="R672">
            <v>6000</v>
          </cell>
          <cell r="S672">
            <v>3.41</v>
          </cell>
          <cell r="T672">
            <v>0.18</v>
          </cell>
          <cell r="U672">
            <v>1242</v>
          </cell>
          <cell r="V672">
            <v>20460</v>
          </cell>
          <cell r="X672" t="str">
            <v>SCM GARMENTS PRIVATE LIMITED</v>
          </cell>
          <cell r="Y672" t="str">
            <v>есть, за счет поставщика</v>
          </cell>
        </row>
        <row r="673">
          <cell r="A673" t="str">
            <v>555-32824890</v>
          </cell>
          <cell r="C673">
            <v>44313</v>
          </cell>
          <cell r="D673">
            <v>44316</v>
          </cell>
          <cell r="E673">
            <v>44316</v>
          </cell>
          <cell r="F673">
            <v>44327</v>
          </cell>
          <cell r="H673">
            <v>44324</v>
          </cell>
          <cell r="I673">
            <v>44324</v>
          </cell>
          <cell r="J673">
            <v>44324</v>
          </cell>
          <cell r="K673">
            <v>44324</v>
          </cell>
          <cell r="L673">
            <v>44328</v>
          </cell>
          <cell r="M673" t="str">
            <v>доставлен</v>
          </cell>
          <cell r="N673" t="str">
            <v>сырье</v>
          </cell>
          <cell r="O673" t="str">
            <v>China</v>
          </cell>
          <cell r="P673" t="str">
            <v>PVG</v>
          </cell>
          <cell r="Q673" t="str">
            <v>SVO</v>
          </cell>
        </row>
        <row r="674">
          <cell r="A674" t="str">
            <v>757-00126630</v>
          </cell>
          <cell r="C674">
            <v>44309</v>
          </cell>
          <cell r="D674">
            <v>44312</v>
          </cell>
          <cell r="E674">
            <v>44312</v>
          </cell>
          <cell r="F674">
            <v>44323</v>
          </cell>
          <cell r="H674">
            <v>44324</v>
          </cell>
          <cell r="I674">
            <v>44324</v>
          </cell>
          <cell r="J674">
            <v>44327</v>
          </cell>
          <cell r="K674">
            <v>44327</v>
          </cell>
          <cell r="L674">
            <v>44331</v>
          </cell>
          <cell r="M674" t="str">
            <v>доставлен</v>
          </cell>
          <cell r="N674" t="str">
            <v>GUW006243 белый/розовый</v>
          </cell>
          <cell r="O674" t="str">
            <v>China</v>
          </cell>
          <cell r="P674" t="str">
            <v>PVG</v>
          </cell>
          <cell r="Q674" t="str">
            <v>SVO</v>
          </cell>
          <cell r="R674">
            <v>6000</v>
          </cell>
          <cell r="S674">
            <v>2.11</v>
          </cell>
          <cell r="T674">
            <v>7.0000000000000007E-2</v>
          </cell>
          <cell r="U674">
            <v>483</v>
          </cell>
          <cell r="V674">
            <v>12660</v>
          </cell>
          <cell r="X674" t="str">
            <v>HUAFA GARMENTS.,LTD</v>
          </cell>
          <cell r="Y674" t="str">
            <v>есть, за счет поставщика</v>
          </cell>
        </row>
        <row r="675">
          <cell r="A675" t="str">
            <v>757-00126630</v>
          </cell>
          <cell r="C675">
            <v>44309</v>
          </cell>
          <cell r="D675">
            <v>44312</v>
          </cell>
          <cell r="E675">
            <v>44312</v>
          </cell>
          <cell r="F675">
            <v>44323</v>
          </cell>
          <cell r="H675">
            <v>44324</v>
          </cell>
          <cell r="I675">
            <v>44324</v>
          </cell>
          <cell r="J675">
            <v>44327</v>
          </cell>
          <cell r="K675">
            <v>44327</v>
          </cell>
          <cell r="L675">
            <v>44331</v>
          </cell>
          <cell r="M675" t="str">
            <v>доставлен</v>
          </cell>
          <cell r="N675" t="str">
            <v>GUW006243 серый меланж/синий</v>
          </cell>
          <cell r="O675" t="str">
            <v>China</v>
          </cell>
          <cell r="P675" t="str">
            <v>PVG</v>
          </cell>
          <cell r="Q675" t="str">
            <v>SVO</v>
          </cell>
          <cell r="R675">
            <v>8000</v>
          </cell>
          <cell r="S675">
            <v>2.11</v>
          </cell>
          <cell r="T675">
            <v>7.0000000000000007E-2</v>
          </cell>
          <cell r="U675">
            <v>644</v>
          </cell>
          <cell r="V675">
            <v>16880</v>
          </cell>
          <cell r="X675" t="str">
            <v>HUAFA GARMENTS.,LTD</v>
          </cell>
          <cell r="Y675" t="str">
            <v>есть, за счет поставщика</v>
          </cell>
        </row>
        <row r="676">
          <cell r="A676" t="str">
            <v>738-50437295</v>
          </cell>
          <cell r="C676">
            <v>44327</v>
          </cell>
          <cell r="D676">
            <v>44327</v>
          </cell>
          <cell r="E676">
            <v>44327</v>
          </cell>
          <cell r="F676">
            <v>44337</v>
          </cell>
          <cell r="H676">
            <v>44332</v>
          </cell>
          <cell r="I676">
            <v>44332</v>
          </cell>
          <cell r="J676">
            <v>44332</v>
          </cell>
          <cell r="K676">
            <v>44332</v>
          </cell>
          <cell r="L676">
            <v>44338</v>
          </cell>
          <cell r="M676" t="str">
            <v>доставлен</v>
          </cell>
          <cell r="N676" t="str">
            <v>GKT012303 белый</v>
          </cell>
          <cell r="O676" t="str">
            <v>Vietnam</v>
          </cell>
          <cell r="P676" t="str">
            <v>HAN</v>
          </cell>
          <cell r="Q676" t="str">
            <v>SVO</v>
          </cell>
          <cell r="R676">
            <v>7627</v>
          </cell>
          <cell r="S676">
            <v>2.8283900000000002</v>
          </cell>
          <cell r="T676">
            <v>0.17199999999999999</v>
          </cell>
          <cell r="U676">
            <v>1508.62</v>
          </cell>
          <cell r="V676">
            <v>21572.13</v>
          </cell>
          <cell r="X676" t="str">
            <v>NAM TIEP JOINT STOCK COMPANY</v>
          </cell>
          <cell r="Y676" t="str">
            <v>есть, за счет поставщика</v>
          </cell>
        </row>
        <row r="677">
          <cell r="A677" t="str">
            <v>738-50437295</v>
          </cell>
          <cell r="C677">
            <v>44327</v>
          </cell>
          <cell r="D677">
            <v>44327</v>
          </cell>
          <cell r="E677">
            <v>44327</v>
          </cell>
          <cell r="F677">
            <v>44337</v>
          </cell>
          <cell r="H677">
            <v>44332</v>
          </cell>
          <cell r="I677">
            <v>44332</v>
          </cell>
          <cell r="J677">
            <v>44332</v>
          </cell>
          <cell r="K677">
            <v>44332</v>
          </cell>
          <cell r="L677">
            <v>44338</v>
          </cell>
          <cell r="M677" t="str">
            <v>доставлен</v>
          </cell>
          <cell r="N677" t="str">
            <v>GKT012303 сиреневый</v>
          </cell>
          <cell r="O677" t="str">
            <v>Vietnam</v>
          </cell>
          <cell r="P677" t="str">
            <v>HAN</v>
          </cell>
          <cell r="Q677" t="str">
            <v>SVO</v>
          </cell>
          <cell r="R677">
            <v>9827</v>
          </cell>
          <cell r="S677">
            <v>2.8283900000000002</v>
          </cell>
          <cell r="T677">
            <v>0.17199999999999999</v>
          </cell>
          <cell r="U677">
            <v>1943.78</v>
          </cell>
          <cell r="V677">
            <v>27794.59</v>
          </cell>
          <cell r="X677" t="str">
            <v>NAM TIEP JOINT STOCK COMPANY</v>
          </cell>
          <cell r="Y677" t="str">
            <v>есть, за счет поставщика</v>
          </cell>
        </row>
        <row r="678">
          <cell r="A678" t="str">
            <v>176-64375846</v>
          </cell>
          <cell r="C678">
            <v>44334</v>
          </cell>
          <cell r="D678">
            <v>44330</v>
          </cell>
          <cell r="E678">
            <v>44334</v>
          </cell>
          <cell r="F678">
            <v>44347</v>
          </cell>
          <cell r="H678">
            <v>44336</v>
          </cell>
          <cell r="I678">
            <v>44337</v>
          </cell>
          <cell r="J678">
            <v>44335</v>
          </cell>
          <cell r="K678">
            <v>44337</v>
          </cell>
          <cell r="L678">
            <v>44341</v>
          </cell>
          <cell r="M678" t="str">
            <v>доставлен</v>
          </cell>
          <cell r="N678" t="str">
            <v>запчасти</v>
          </cell>
          <cell r="O678" t="str">
            <v>India</v>
          </cell>
          <cell r="P678" t="str">
            <v>BLR</v>
          </cell>
          <cell r="Q678" t="str">
            <v>DME</v>
          </cell>
        </row>
        <row r="679">
          <cell r="A679" t="str">
            <v>757-00128004</v>
          </cell>
          <cell r="C679">
            <v>44330</v>
          </cell>
          <cell r="D679">
            <v>44330</v>
          </cell>
          <cell r="E679">
            <v>44330</v>
          </cell>
          <cell r="F679">
            <v>44341</v>
          </cell>
          <cell r="H679">
            <v>44338</v>
          </cell>
          <cell r="I679">
            <v>44338</v>
          </cell>
          <cell r="J679">
            <v>44338</v>
          </cell>
          <cell r="K679">
            <v>44338</v>
          </cell>
          <cell r="L679">
            <v>0.52638888888888902</v>
          </cell>
          <cell r="M679" t="str">
            <v>доставлен</v>
          </cell>
          <cell r="N679" t="str">
            <v>GUW005818 разноцветный</v>
          </cell>
          <cell r="O679" t="str">
            <v>China</v>
          </cell>
          <cell r="P679" t="str">
            <v>PVG</v>
          </cell>
          <cell r="Q679" t="str">
            <v>SVO</v>
          </cell>
          <cell r="R679">
            <v>12000</v>
          </cell>
          <cell r="S679">
            <v>2.78</v>
          </cell>
          <cell r="T679">
            <v>0.10100000000000001</v>
          </cell>
          <cell r="U679">
            <v>1393.8</v>
          </cell>
          <cell r="V679">
            <v>33360</v>
          </cell>
          <cell r="X679" t="str">
            <v>HUAFA GARMENTS.,LTD</v>
          </cell>
          <cell r="Y679" t="str">
            <v>есть, за счет поставщика</v>
          </cell>
        </row>
        <row r="680">
          <cell r="A680" t="str">
            <v>868-00220371</v>
          </cell>
          <cell r="C680">
            <v>44333</v>
          </cell>
          <cell r="D680">
            <v>44334</v>
          </cell>
          <cell r="E680">
            <v>44334</v>
          </cell>
          <cell r="F680">
            <v>44345</v>
          </cell>
          <cell r="H680">
            <v>44338</v>
          </cell>
          <cell r="I680">
            <v>44338</v>
          </cell>
          <cell r="J680">
            <v>44339</v>
          </cell>
          <cell r="K680">
            <v>44340</v>
          </cell>
          <cell r="L680">
            <v>44343</v>
          </cell>
          <cell r="M680" t="str">
            <v>доставлен</v>
          </cell>
          <cell r="N680" t="str">
            <v>GUW006441 разноцветный</v>
          </cell>
          <cell r="O680" t="str">
            <v>China</v>
          </cell>
          <cell r="P680" t="str">
            <v>PVG</v>
          </cell>
          <cell r="Q680" t="str">
            <v>SVO</v>
          </cell>
          <cell r="R680">
            <v>6000</v>
          </cell>
          <cell r="S680">
            <v>1.71</v>
          </cell>
          <cell r="T680">
            <v>6.5000000000000002E-2</v>
          </cell>
          <cell r="U680">
            <v>448.5</v>
          </cell>
          <cell r="V680">
            <v>10260</v>
          </cell>
          <cell r="X680" t="str">
            <v>Tianjin Bestex Garments Co. Ltd</v>
          </cell>
          <cell r="Y680" t="str">
            <v>есть, за счет поставщика</v>
          </cell>
        </row>
        <row r="681">
          <cell r="A681" t="str">
            <v>555-32824934</v>
          </cell>
          <cell r="C681">
            <v>44317</v>
          </cell>
          <cell r="D681">
            <v>44329</v>
          </cell>
          <cell r="E681">
            <v>44329</v>
          </cell>
          <cell r="F681">
            <v>44340</v>
          </cell>
          <cell r="H681">
            <v>44338</v>
          </cell>
          <cell r="I681">
            <v>44340</v>
          </cell>
          <cell r="J681">
            <v>44338</v>
          </cell>
          <cell r="K681">
            <v>44342</v>
          </cell>
          <cell r="L681">
            <v>44328</v>
          </cell>
          <cell r="M681" t="str">
            <v>доставлен</v>
          </cell>
          <cell r="N681" t="str">
            <v>сырье</v>
          </cell>
          <cell r="O681" t="str">
            <v>China</v>
          </cell>
          <cell r="P681" t="str">
            <v>PVG</v>
          </cell>
          <cell r="Q681" t="str">
            <v>ROV</v>
          </cell>
        </row>
        <row r="682">
          <cell r="A682" t="str">
            <v>868-00220452</v>
          </cell>
          <cell r="C682">
            <v>44335</v>
          </cell>
          <cell r="D682">
            <v>44336</v>
          </cell>
          <cell r="E682">
            <v>44336</v>
          </cell>
          <cell r="F682">
            <v>44347</v>
          </cell>
          <cell r="H682">
            <v>44346</v>
          </cell>
          <cell r="I682">
            <v>44346</v>
          </cell>
          <cell r="J682">
            <v>44346</v>
          </cell>
          <cell r="K682">
            <v>44346</v>
          </cell>
          <cell r="L682">
            <v>44350</v>
          </cell>
          <cell r="M682" t="str">
            <v>доставлен</v>
          </cell>
          <cell r="N682" t="str">
            <v>GUW006113 разноцветный</v>
          </cell>
          <cell r="O682" t="str">
            <v>China</v>
          </cell>
          <cell r="P682" t="str">
            <v>PVG</v>
          </cell>
          <cell r="Q682" t="str">
            <v>SVO</v>
          </cell>
          <cell r="R682">
            <v>8000</v>
          </cell>
          <cell r="S682">
            <v>2.75</v>
          </cell>
          <cell r="T682">
            <v>0.10100000000000001</v>
          </cell>
          <cell r="U682">
            <v>929.2</v>
          </cell>
          <cell r="V682">
            <v>22000</v>
          </cell>
          <cell r="X682" t="str">
            <v>XIAMEN JUSTSUN SUPPLY CHAIN CO.,LTD</v>
          </cell>
          <cell r="Y682" t="str">
            <v>есть, за счет поставщика</v>
          </cell>
        </row>
        <row r="683">
          <cell r="A683" t="str">
            <v>868-00220452</v>
          </cell>
          <cell r="C683">
            <v>44337</v>
          </cell>
          <cell r="D683">
            <v>44337</v>
          </cell>
          <cell r="E683">
            <v>44337</v>
          </cell>
          <cell r="F683">
            <v>44348</v>
          </cell>
          <cell r="H683">
            <v>44346</v>
          </cell>
          <cell r="I683">
            <v>44346</v>
          </cell>
          <cell r="J683">
            <v>44346</v>
          </cell>
          <cell r="K683">
            <v>44346</v>
          </cell>
          <cell r="L683">
            <v>44350</v>
          </cell>
          <cell r="M683" t="str">
            <v>доставлен</v>
          </cell>
          <cell r="N683" t="str">
            <v>GHS005812 молочный</v>
          </cell>
          <cell r="O683" t="str">
            <v>China</v>
          </cell>
          <cell r="P683" t="str">
            <v>PVG</v>
          </cell>
          <cell r="Q683" t="str">
            <v>SVO</v>
          </cell>
          <cell r="R683">
            <v>2000</v>
          </cell>
          <cell r="S683">
            <v>2.69</v>
          </cell>
          <cell r="T683">
            <v>0.09</v>
          </cell>
          <cell r="U683">
            <v>207</v>
          </cell>
          <cell r="V683">
            <v>5380</v>
          </cell>
          <cell r="X683" t="str">
            <v>SHANGHAI FOREIGN TRADE ENTERPRISES PUDONG CO., LTD.</v>
          </cell>
          <cell r="Y683" t="str">
            <v>есть, за счет поставщика</v>
          </cell>
        </row>
        <row r="684">
          <cell r="A684" t="str">
            <v>868-00220452</v>
          </cell>
          <cell r="C684">
            <v>44337</v>
          </cell>
          <cell r="D684">
            <v>44337</v>
          </cell>
          <cell r="E684">
            <v>44337</v>
          </cell>
          <cell r="F684">
            <v>44348</v>
          </cell>
          <cell r="H684">
            <v>44346</v>
          </cell>
          <cell r="I684">
            <v>44346</v>
          </cell>
          <cell r="J684">
            <v>44346</v>
          </cell>
          <cell r="K684">
            <v>44346</v>
          </cell>
          <cell r="L684">
            <v>44350</v>
          </cell>
          <cell r="M684" t="str">
            <v>доставлен</v>
          </cell>
          <cell r="N684" t="str">
            <v>GUW005970 молочный</v>
          </cell>
          <cell r="O684" t="str">
            <v>China</v>
          </cell>
          <cell r="P684" t="str">
            <v>PVG</v>
          </cell>
          <cell r="Q684" t="str">
            <v>SVO</v>
          </cell>
          <cell r="R684">
            <v>2000</v>
          </cell>
          <cell r="S684">
            <v>2.62</v>
          </cell>
          <cell r="T684">
            <v>8.2000000000000003E-2</v>
          </cell>
          <cell r="U684">
            <v>188.6</v>
          </cell>
          <cell r="V684">
            <v>5240</v>
          </cell>
          <cell r="X684" t="str">
            <v>SHANGHAI FOREIGN TRADE ENTERPRISES PUDONG CO., LTD.</v>
          </cell>
          <cell r="Y684" t="str">
            <v>есть, за счет поставщика</v>
          </cell>
        </row>
        <row r="685">
          <cell r="A685" t="str">
            <v>868-00220592</v>
          </cell>
          <cell r="C685">
            <v>44342</v>
          </cell>
          <cell r="D685">
            <v>44342</v>
          </cell>
          <cell r="E685">
            <v>44342</v>
          </cell>
          <cell r="F685">
            <v>44353</v>
          </cell>
          <cell r="H685">
            <v>44346</v>
          </cell>
          <cell r="I685">
            <v>44346</v>
          </cell>
          <cell r="J685">
            <v>44346</v>
          </cell>
          <cell r="K685">
            <v>44346</v>
          </cell>
          <cell r="L685">
            <v>44350</v>
          </cell>
          <cell r="M685" t="str">
            <v>доставлен</v>
          </cell>
          <cell r="N685" t="str">
            <v>GUW005716 серый меланж</v>
          </cell>
          <cell r="O685" t="str">
            <v>China</v>
          </cell>
          <cell r="P685" t="str">
            <v>PVG</v>
          </cell>
          <cell r="Q685" t="str">
            <v>SVO</v>
          </cell>
          <cell r="R685">
            <v>4000</v>
          </cell>
          <cell r="S685">
            <v>3.46</v>
          </cell>
          <cell r="T685">
            <v>8.2000000000000003E-2</v>
          </cell>
          <cell r="U685">
            <v>377.2</v>
          </cell>
          <cell r="V685">
            <v>13840</v>
          </cell>
          <cell r="X685" t="str">
            <v>SHANGHAI FOREIGN TRADE ENTERPRISES PUDONG CO., LTD.</v>
          </cell>
          <cell r="Y685" t="str">
            <v>есть, за счет поставщика</v>
          </cell>
        </row>
        <row r="686">
          <cell r="A686" t="str">
            <v>868-00220592</v>
          </cell>
          <cell r="C686">
            <v>44342</v>
          </cell>
          <cell r="D686">
            <v>44342</v>
          </cell>
          <cell r="E686">
            <v>44342</v>
          </cell>
          <cell r="F686">
            <v>44353</v>
          </cell>
          <cell r="H686">
            <v>44346</v>
          </cell>
          <cell r="I686">
            <v>44346</v>
          </cell>
          <cell r="J686">
            <v>44346</v>
          </cell>
          <cell r="K686">
            <v>44346</v>
          </cell>
          <cell r="L686">
            <v>44350</v>
          </cell>
          <cell r="M686" t="str">
            <v>доставлен</v>
          </cell>
          <cell r="N686" t="str">
            <v>GUW006391 розовый</v>
          </cell>
          <cell r="O686" t="str">
            <v>China</v>
          </cell>
          <cell r="P686" t="str">
            <v>PVG</v>
          </cell>
          <cell r="Q686" t="str">
            <v>SVO</v>
          </cell>
          <cell r="R686">
            <v>1000</v>
          </cell>
          <cell r="S686">
            <v>1.35</v>
          </cell>
          <cell r="T686">
            <v>3.9E-2</v>
          </cell>
          <cell r="U686">
            <v>44.85</v>
          </cell>
          <cell r="V686">
            <v>1350</v>
          </cell>
          <cell r="X686" t="str">
            <v>SHANGHAI FOREIGN TRADE ENTERPRISES PUDONG CO., LTD.</v>
          </cell>
          <cell r="Y686" t="str">
            <v>есть, за счет поставщика</v>
          </cell>
        </row>
        <row r="687">
          <cell r="A687" t="str">
            <v>868-00220592</v>
          </cell>
          <cell r="C687">
            <v>44342</v>
          </cell>
          <cell r="D687">
            <v>44342</v>
          </cell>
          <cell r="E687">
            <v>44342</v>
          </cell>
          <cell r="F687">
            <v>44353</v>
          </cell>
          <cell r="H687">
            <v>44346</v>
          </cell>
          <cell r="I687">
            <v>44346</v>
          </cell>
          <cell r="J687">
            <v>44346</v>
          </cell>
          <cell r="K687">
            <v>44346</v>
          </cell>
          <cell r="L687">
            <v>44350</v>
          </cell>
          <cell r="M687" t="str">
            <v>доставлен</v>
          </cell>
          <cell r="N687" t="str">
            <v>GUW006391 черный</v>
          </cell>
          <cell r="O687" t="str">
            <v>China</v>
          </cell>
          <cell r="P687" t="str">
            <v>PVG</v>
          </cell>
          <cell r="Q687" t="str">
            <v>SVO</v>
          </cell>
          <cell r="R687">
            <v>6000</v>
          </cell>
          <cell r="S687">
            <v>1.35</v>
          </cell>
          <cell r="T687">
            <v>3.9E-2</v>
          </cell>
          <cell r="U687">
            <v>269.10000000000002</v>
          </cell>
          <cell r="V687">
            <v>8100</v>
          </cell>
          <cell r="X687" t="str">
            <v>SHANGHAI FOREIGN TRADE ENTERPRISES PUDONG CO., LTD.</v>
          </cell>
          <cell r="Y687" t="str">
            <v>есть, за счет поставщика</v>
          </cell>
        </row>
        <row r="688">
          <cell r="A688" t="str">
            <v>868-00220592</v>
          </cell>
          <cell r="C688">
            <v>44342</v>
          </cell>
          <cell r="D688">
            <v>44342</v>
          </cell>
          <cell r="E688">
            <v>44342</v>
          </cell>
          <cell r="F688">
            <v>44353</v>
          </cell>
          <cell r="H688">
            <v>44346</v>
          </cell>
          <cell r="I688">
            <v>44346</v>
          </cell>
          <cell r="J688">
            <v>44346</v>
          </cell>
          <cell r="K688">
            <v>44346</v>
          </cell>
          <cell r="L688">
            <v>44350</v>
          </cell>
          <cell r="M688" t="str">
            <v>доставлен</v>
          </cell>
          <cell r="N688" t="str">
            <v>GUW006391 зеленый</v>
          </cell>
          <cell r="O688" t="str">
            <v>China</v>
          </cell>
          <cell r="P688" t="str">
            <v>PVG</v>
          </cell>
          <cell r="Q688" t="str">
            <v>SVO</v>
          </cell>
          <cell r="R688">
            <v>1000</v>
          </cell>
          <cell r="S688">
            <v>1.35</v>
          </cell>
          <cell r="T688">
            <v>3.9E-2</v>
          </cell>
          <cell r="U688">
            <v>44.85</v>
          </cell>
          <cell r="V688">
            <v>1350</v>
          </cell>
          <cell r="X688" t="str">
            <v>SHANGHAI FOREIGN TRADE ENTERPRISES PUDONG CO., LTD.</v>
          </cell>
          <cell r="Y688" t="str">
            <v>есть, за счет поставщика</v>
          </cell>
        </row>
        <row r="689">
          <cell r="A689" t="str">
            <v>868-00220592</v>
          </cell>
          <cell r="C689">
            <v>44342</v>
          </cell>
          <cell r="D689">
            <v>44342</v>
          </cell>
          <cell r="E689">
            <v>44342</v>
          </cell>
          <cell r="F689">
            <v>44353</v>
          </cell>
          <cell r="H689">
            <v>44346</v>
          </cell>
          <cell r="I689">
            <v>44346</v>
          </cell>
          <cell r="J689">
            <v>44346</v>
          </cell>
          <cell r="K689">
            <v>44346</v>
          </cell>
          <cell r="L689">
            <v>44350</v>
          </cell>
          <cell r="M689" t="str">
            <v>доставлен</v>
          </cell>
          <cell r="N689" t="str">
            <v>GUW006373 розовый</v>
          </cell>
          <cell r="O689" t="str">
            <v>China</v>
          </cell>
          <cell r="P689" t="str">
            <v>PVG</v>
          </cell>
          <cell r="Q689" t="str">
            <v>SVO</v>
          </cell>
          <cell r="R689">
            <v>1000</v>
          </cell>
          <cell r="S689">
            <v>2.3199999999999998</v>
          </cell>
          <cell r="T689">
            <v>0.04</v>
          </cell>
          <cell r="U689">
            <v>46</v>
          </cell>
          <cell r="V689">
            <v>2320</v>
          </cell>
          <cell r="X689" t="str">
            <v>SHANGHAI FOREIGN TRADE ENTERPRISES PUDONG CO., LTD.</v>
          </cell>
          <cell r="Y689" t="str">
            <v>есть, за счет поставщика</v>
          </cell>
        </row>
        <row r="690">
          <cell r="A690" t="str">
            <v>868-00220592</v>
          </cell>
          <cell r="C690">
            <v>44342</v>
          </cell>
          <cell r="D690">
            <v>44342</v>
          </cell>
          <cell r="E690">
            <v>44342</v>
          </cell>
          <cell r="F690">
            <v>44353</v>
          </cell>
          <cell r="H690">
            <v>44346</v>
          </cell>
          <cell r="I690">
            <v>44346</v>
          </cell>
          <cell r="J690">
            <v>44346</v>
          </cell>
          <cell r="K690">
            <v>44346</v>
          </cell>
          <cell r="L690">
            <v>44350</v>
          </cell>
          <cell r="M690" t="str">
            <v>доставлен</v>
          </cell>
          <cell r="N690" t="str">
            <v>GUW006373 зеленый</v>
          </cell>
          <cell r="O690" t="str">
            <v>China</v>
          </cell>
          <cell r="P690" t="str">
            <v>PVG</v>
          </cell>
          <cell r="Q690" t="str">
            <v>SVO</v>
          </cell>
          <cell r="R690">
            <v>1000</v>
          </cell>
          <cell r="S690">
            <v>2.3199999999999998</v>
          </cell>
          <cell r="T690">
            <v>0.04</v>
          </cell>
          <cell r="U690">
            <v>46</v>
          </cell>
          <cell r="V690">
            <v>2320</v>
          </cell>
          <cell r="X690" t="str">
            <v>SHANGHAI FOREIGN TRADE ENTERPRISES PUDONG CO., LTD.</v>
          </cell>
          <cell r="Y690" t="str">
            <v>есть, за счет поставщика</v>
          </cell>
        </row>
        <row r="691">
          <cell r="A691" t="str">
            <v>868-00220592</v>
          </cell>
          <cell r="C691">
            <v>44342</v>
          </cell>
          <cell r="D691">
            <v>44342</v>
          </cell>
          <cell r="E691">
            <v>44342</v>
          </cell>
          <cell r="F691">
            <v>44353</v>
          </cell>
          <cell r="H691">
            <v>44346</v>
          </cell>
          <cell r="I691">
            <v>44346</v>
          </cell>
          <cell r="J691">
            <v>44346</v>
          </cell>
          <cell r="K691">
            <v>44346</v>
          </cell>
          <cell r="L691">
            <v>44350</v>
          </cell>
          <cell r="M691" t="str">
            <v>доставлен</v>
          </cell>
          <cell r="N691" t="str">
            <v>GUW006373 черный</v>
          </cell>
          <cell r="O691" t="str">
            <v>China</v>
          </cell>
          <cell r="P691" t="str">
            <v>PVG</v>
          </cell>
          <cell r="Q691" t="str">
            <v>SVO</v>
          </cell>
          <cell r="R691">
            <v>6000</v>
          </cell>
          <cell r="S691">
            <v>2.3199999999999998</v>
          </cell>
          <cell r="T691">
            <v>0.04</v>
          </cell>
          <cell r="U691">
            <v>276</v>
          </cell>
          <cell r="V691">
            <v>13920</v>
          </cell>
          <cell r="X691" t="str">
            <v>SHANGHAI FOREIGN TRADE ENTERPRISES PUDONG CO., LTD.</v>
          </cell>
          <cell r="Y691" t="str">
            <v>есть, за счет поставщика</v>
          </cell>
        </row>
        <row r="692">
          <cell r="A692" t="str">
            <v>999-11867494</v>
          </cell>
          <cell r="C692">
            <v>44331</v>
          </cell>
          <cell r="D692">
            <v>44337</v>
          </cell>
          <cell r="E692">
            <v>44337</v>
          </cell>
          <cell r="F692">
            <v>44348</v>
          </cell>
          <cell r="H692">
            <v>44346</v>
          </cell>
          <cell r="I692">
            <v>44346</v>
          </cell>
          <cell r="J692">
            <v>44346</v>
          </cell>
          <cell r="K692">
            <v>44346</v>
          </cell>
          <cell r="L692">
            <v>44350</v>
          </cell>
          <cell r="M692" t="str">
            <v>доставлен</v>
          </cell>
          <cell r="N692" t="str">
            <v>сырье</v>
          </cell>
          <cell r="O692" t="str">
            <v>China</v>
          </cell>
          <cell r="P692" t="str">
            <v>PVG</v>
          </cell>
          <cell r="Q692" t="str">
            <v>SVO</v>
          </cell>
        </row>
        <row r="693">
          <cell r="A693" t="str">
            <v>868-00220824</v>
          </cell>
          <cell r="C693">
            <v>44339</v>
          </cell>
          <cell r="D693">
            <v>44339</v>
          </cell>
          <cell r="E693">
            <v>44339</v>
          </cell>
          <cell r="H693">
            <v>44356</v>
          </cell>
          <cell r="I693">
            <v>44357</v>
          </cell>
          <cell r="J693">
            <v>44356</v>
          </cell>
          <cell r="K693">
            <v>44357</v>
          </cell>
          <cell r="L693">
            <v>44360</v>
          </cell>
          <cell r="M693" t="str">
            <v>доставлен</v>
          </cell>
          <cell r="N693" t="str">
            <v>сырье</v>
          </cell>
          <cell r="O693" t="str">
            <v>China</v>
          </cell>
          <cell r="P693" t="str">
            <v>PVG</v>
          </cell>
          <cell r="Q693" t="str">
            <v>SVO</v>
          </cell>
        </row>
        <row r="694">
          <cell r="A694" t="str">
            <v>868-00220835</v>
          </cell>
          <cell r="C694">
            <v>44347</v>
          </cell>
          <cell r="D694">
            <v>44347</v>
          </cell>
          <cell r="E694">
            <v>44347</v>
          </cell>
          <cell r="H694">
            <v>44356</v>
          </cell>
          <cell r="I694">
            <v>44357</v>
          </cell>
          <cell r="J694">
            <v>44356</v>
          </cell>
          <cell r="K694">
            <v>44357</v>
          </cell>
          <cell r="L694">
            <v>44360</v>
          </cell>
          <cell r="M694" t="str">
            <v>доставлен</v>
          </cell>
          <cell r="N694" t="str">
            <v>сырье</v>
          </cell>
          <cell r="O694" t="str">
            <v>China</v>
          </cell>
          <cell r="P694" t="str">
            <v>PVG</v>
          </cell>
          <cell r="Q694" t="str">
            <v>SVO</v>
          </cell>
        </row>
        <row r="695">
          <cell r="A695" t="str">
            <v>868-00220894</v>
          </cell>
          <cell r="C695">
            <v>44350</v>
          </cell>
          <cell r="D695">
            <v>44350</v>
          </cell>
          <cell r="E695">
            <v>44350</v>
          </cell>
          <cell r="H695">
            <v>44356</v>
          </cell>
          <cell r="I695">
            <v>44357</v>
          </cell>
          <cell r="J695">
            <v>44356</v>
          </cell>
          <cell r="K695">
            <v>44357</v>
          </cell>
          <cell r="L695">
            <v>44360</v>
          </cell>
          <cell r="M695" t="str">
            <v>доставлен</v>
          </cell>
          <cell r="N695" t="str">
            <v>GUW005887 молочный</v>
          </cell>
          <cell r="O695" t="str">
            <v>China</v>
          </cell>
          <cell r="P695" t="str">
            <v>PVG</v>
          </cell>
          <cell r="Q695" t="str">
            <v>SVO</v>
          </cell>
          <cell r="R695">
            <v>3000</v>
          </cell>
          <cell r="S695">
            <v>2.64</v>
          </cell>
          <cell r="T695">
            <v>0.1</v>
          </cell>
          <cell r="U695">
            <v>345</v>
          </cell>
          <cell r="V695">
            <v>7920</v>
          </cell>
          <cell r="X695" t="str">
            <v>PRIMELINK INTERNATIONAL INDUSTRIAL CORPORATION LIMITED</v>
          </cell>
          <cell r="Y695" t="str">
            <v>есть, за счет поставщика</v>
          </cell>
        </row>
        <row r="696">
          <cell r="A696" t="str">
            <v>868-00220894</v>
          </cell>
          <cell r="C696">
            <v>44350</v>
          </cell>
          <cell r="D696">
            <v>44350</v>
          </cell>
          <cell r="E696">
            <v>44350</v>
          </cell>
          <cell r="H696">
            <v>44356</v>
          </cell>
          <cell r="I696">
            <v>44357</v>
          </cell>
          <cell r="J696">
            <v>44356</v>
          </cell>
          <cell r="K696">
            <v>44357</v>
          </cell>
          <cell r="L696">
            <v>44360</v>
          </cell>
          <cell r="M696" t="str">
            <v>доставлен</v>
          </cell>
          <cell r="N696" t="str">
            <v>GUW005887 серый меланж</v>
          </cell>
          <cell r="O696" t="str">
            <v>China</v>
          </cell>
          <cell r="P696" t="str">
            <v>PVG</v>
          </cell>
          <cell r="Q696" t="str">
            <v>SVO</v>
          </cell>
          <cell r="R696">
            <v>3000</v>
          </cell>
          <cell r="S696">
            <v>2.64</v>
          </cell>
          <cell r="T696">
            <v>0.1</v>
          </cell>
          <cell r="U696">
            <v>345</v>
          </cell>
          <cell r="V696">
            <v>7920</v>
          </cell>
          <cell r="X696" t="str">
            <v>PRIMELINK INTERNATIONAL INDUSTRIAL CORPORATION LIMITED</v>
          </cell>
          <cell r="Y696" t="str">
            <v>есть, за счет поставщика</v>
          </cell>
        </row>
        <row r="697">
          <cell r="A697" t="str">
            <v>176-61039366</v>
          </cell>
          <cell r="C697">
            <v>44358</v>
          </cell>
          <cell r="D697">
            <v>44358</v>
          </cell>
          <cell r="E697">
            <v>44358</v>
          </cell>
          <cell r="H697">
            <v>44358</v>
          </cell>
          <cell r="I697">
            <v>44362</v>
          </cell>
          <cell r="J697">
            <v>44358</v>
          </cell>
          <cell r="K697">
            <v>44362</v>
          </cell>
          <cell r="L697">
            <v>44366</v>
          </cell>
          <cell r="M697" t="str">
            <v>доставлен</v>
          </cell>
          <cell r="N697" t="str">
            <v>сырье</v>
          </cell>
          <cell r="O697" t="str">
            <v>Pakistan</v>
          </cell>
          <cell r="P697" t="str">
            <v>LHE</v>
          </cell>
          <cell r="Q697" t="str">
            <v>DME</v>
          </cell>
        </row>
        <row r="698">
          <cell r="A698" t="str">
            <v>738-44977693</v>
          </cell>
          <cell r="C698">
            <v>44362</v>
          </cell>
          <cell r="D698">
            <v>44363</v>
          </cell>
          <cell r="E698">
            <v>44363</v>
          </cell>
          <cell r="F698">
            <v>44373</v>
          </cell>
          <cell r="H698">
            <v>44365</v>
          </cell>
          <cell r="I698">
            <v>44365</v>
          </cell>
          <cell r="J698">
            <v>44365</v>
          </cell>
          <cell r="K698">
            <v>44366</v>
          </cell>
          <cell r="L698">
            <v>44373</v>
          </cell>
          <cell r="M698" t="str">
            <v>доставлен</v>
          </cell>
          <cell r="N698" t="str">
            <v>BSU000156 синий/белый</v>
          </cell>
          <cell r="O698" t="str">
            <v>Vietnam</v>
          </cell>
          <cell r="P698">
            <v>0</v>
          </cell>
          <cell r="Q698" t="str">
            <v>!!!</v>
          </cell>
          <cell r="R698">
            <v>12000</v>
          </cell>
          <cell r="S698">
            <v>3.7</v>
          </cell>
          <cell r="T698">
            <v>0.13900000000000001</v>
          </cell>
          <cell r="U698">
            <v>1918.2</v>
          </cell>
          <cell r="V698">
            <v>44400</v>
          </cell>
          <cell r="X698" t="str">
            <v>TRI DUC COMPANY LIMITED</v>
          </cell>
          <cell r="Y698" t="str">
            <v>есть, за наш счет</v>
          </cell>
        </row>
        <row r="699">
          <cell r="A699" t="str">
            <v>738-44977693</v>
          </cell>
          <cell r="C699">
            <v>44362</v>
          </cell>
          <cell r="D699">
            <v>44363</v>
          </cell>
          <cell r="E699">
            <v>44363</v>
          </cell>
          <cell r="F699">
            <v>44373</v>
          </cell>
          <cell r="H699">
            <v>44365</v>
          </cell>
          <cell r="I699">
            <v>44365</v>
          </cell>
          <cell r="J699">
            <v>44365</v>
          </cell>
          <cell r="K699">
            <v>44366</v>
          </cell>
          <cell r="L699">
            <v>44373</v>
          </cell>
          <cell r="M699" t="str">
            <v>доставлен</v>
          </cell>
          <cell r="N699" t="str">
            <v>BSU000156 белый/синий</v>
          </cell>
          <cell r="O699" t="str">
            <v>Vietnam</v>
          </cell>
          <cell r="P699">
            <v>0</v>
          </cell>
          <cell r="Q699" t="str">
            <v>!!!</v>
          </cell>
          <cell r="R699">
            <v>12000</v>
          </cell>
          <cell r="S699">
            <v>3.7</v>
          </cell>
          <cell r="T699">
            <v>0.13900000000000001</v>
          </cell>
          <cell r="U699">
            <v>1918.2</v>
          </cell>
          <cell r="V699">
            <v>44400</v>
          </cell>
          <cell r="X699" t="str">
            <v>TRI DUC COMPANY LIMITED</v>
          </cell>
          <cell r="Y699" t="str">
            <v>есть, за наш счет</v>
          </cell>
        </row>
        <row r="700">
          <cell r="A700" t="str">
            <v>555-32832181</v>
          </cell>
          <cell r="C700">
            <v>44354</v>
          </cell>
          <cell r="D700">
            <v>44354</v>
          </cell>
          <cell r="E700">
            <v>44354</v>
          </cell>
          <cell r="F700">
            <v>44365</v>
          </cell>
          <cell r="H700">
            <v>44370</v>
          </cell>
          <cell r="I700">
            <v>44371</v>
          </cell>
          <cell r="J700">
            <v>44369</v>
          </cell>
          <cell r="K700">
            <v>44369</v>
          </cell>
          <cell r="L700">
            <v>0.84166666666666701</v>
          </cell>
          <cell r="M700" t="str">
            <v>доставлен</v>
          </cell>
          <cell r="N700" t="str">
            <v>сырье</v>
          </cell>
          <cell r="O700" t="str">
            <v>China</v>
          </cell>
          <cell r="P700" t="str">
            <v>PVG</v>
          </cell>
          <cell r="Q700" t="str">
            <v>SVO</v>
          </cell>
        </row>
        <row r="701">
          <cell r="A701" t="str">
            <v>750-89823576</v>
          </cell>
          <cell r="C701">
            <v>44366</v>
          </cell>
          <cell r="D701">
            <v>44365</v>
          </cell>
          <cell r="E701">
            <v>44366</v>
          </cell>
          <cell r="F701">
            <v>44376</v>
          </cell>
          <cell r="H701">
            <v>44369</v>
          </cell>
          <cell r="I701">
            <v>44369</v>
          </cell>
          <cell r="J701">
            <v>44369</v>
          </cell>
          <cell r="K701">
            <v>44369</v>
          </cell>
          <cell r="L701">
            <v>0.60902777777777795</v>
          </cell>
          <cell r="M701" t="str">
            <v>доставлен</v>
          </cell>
          <cell r="N701" t="str">
            <v>GHS006105 белый</v>
          </cell>
          <cell r="O701" t="str">
            <v>Vietnam</v>
          </cell>
          <cell r="P701" t="str">
            <v>SGN</v>
          </cell>
          <cell r="Q701" t="str">
            <v>SVO</v>
          </cell>
          <cell r="R701">
            <v>7780</v>
          </cell>
          <cell r="S701">
            <v>1.34</v>
          </cell>
          <cell r="T701">
            <v>6.9000000000000006E-2</v>
          </cell>
          <cell r="U701">
            <v>617.34</v>
          </cell>
          <cell r="V701">
            <v>10425.200000000001</v>
          </cell>
          <cell r="X701" t="str">
            <v>PHUNG NGUYEN GARMENT ONE MEMBER COMPANY LIMITED</v>
          </cell>
          <cell r="Y701" t="str">
            <v>есть, за счет поставщика</v>
          </cell>
        </row>
        <row r="702">
          <cell r="A702" t="str">
            <v>738-44987460</v>
          </cell>
          <cell r="C702">
            <v>44370</v>
          </cell>
          <cell r="E702">
            <v>44370</v>
          </cell>
          <cell r="F702">
            <v>44380</v>
          </cell>
          <cell r="H702">
            <v>44372</v>
          </cell>
          <cell r="I702">
            <v>44373</v>
          </cell>
          <cell r="J702">
            <v>44372</v>
          </cell>
          <cell r="K702">
            <v>44373</v>
          </cell>
          <cell r="L702">
            <v>44380</v>
          </cell>
          <cell r="M702" t="str">
            <v>доставлен</v>
          </cell>
          <cell r="N702" t="str">
            <v>BAC009362 коричневый</v>
          </cell>
          <cell r="O702" t="str">
            <v>Vietnam</v>
          </cell>
          <cell r="P702" t="str">
            <v>HAN</v>
          </cell>
          <cell r="Q702" t="str">
            <v>SVO</v>
          </cell>
          <cell r="R702">
            <v>2079</v>
          </cell>
          <cell r="S702">
            <v>3.52</v>
          </cell>
          <cell r="T702">
            <v>0.14799999999999999</v>
          </cell>
          <cell r="U702">
            <v>353.85</v>
          </cell>
          <cell r="V702">
            <v>7318.08</v>
          </cell>
          <cell r="X702" t="str">
            <v>PHU LINH TRADING LIMITED COMPANY</v>
          </cell>
        </row>
        <row r="703">
          <cell r="A703" t="str">
            <v>757-00133980</v>
          </cell>
          <cell r="C703">
            <v>44366</v>
          </cell>
          <cell r="D703">
            <v>44369</v>
          </cell>
          <cell r="E703">
            <v>44369</v>
          </cell>
          <cell r="F703">
            <v>44380</v>
          </cell>
          <cell r="H703">
            <v>44373</v>
          </cell>
          <cell r="I703">
            <v>44374</v>
          </cell>
          <cell r="J703">
            <v>44373</v>
          </cell>
          <cell r="K703">
            <v>44374</v>
          </cell>
          <cell r="L703">
            <v>44378</v>
          </cell>
          <cell r="M703" t="str">
            <v>доставлен</v>
          </cell>
          <cell r="N703" t="str">
            <v>GUW006491 зеленый</v>
          </cell>
          <cell r="O703" t="str">
            <v>China</v>
          </cell>
          <cell r="P703" t="str">
            <v>PVG</v>
          </cell>
          <cell r="Q703" t="str">
            <v>SVO</v>
          </cell>
          <cell r="R703">
            <v>3072</v>
          </cell>
          <cell r="S703">
            <v>2.02</v>
          </cell>
          <cell r="T703">
            <v>0.05</v>
          </cell>
          <cell r="U703">
            <v>176.64</v>
          </cell>
          <cell r="V703">
            <v>6205.44</v>
          </cell>
          <cell r="X703" t="str">
            <v>SHANGHAI FOREIGN TRADE ENTERPRISES PUDONG CO., LTD.</v>
          </cell>
          <cell r="Y703" t="str">
            <v>есть, за счет поставщика</v>
          </cell>
        </row>
        <row r="704">
          <cell r="A704" t="str">
            <v>757-00133980</v>
          </cell>
          <cell r="C704">
            <v>44366</v>
          </cell>
          <cell r="D704">
            <v>44369</v>
          </cell>
          <cell r="E704">
            <v>44369</v>
          </cell>
          <cell r="F704">
            <v>44380</v>
          </cell>
          <cell r="H704">
            <v>44373</v>
          </cell>
          <cell r="I704">
            <v>44374</v>
          </cell>
          <cell r="J704">
            <v>44373</v>
          </cell>
          <cell r="K704">
            <v>44374</v>
          </cell>
          <cell r="L704">
            <v>44378</v>
          </cell>
          <cell r="M704" t="str">
            <v>доставлен</v>
          </cell>
          <cell r="N704" t="str">
            <v>GUW006491 молочный</v>
          </cell>
          <cell r="O704" t="str">
            <v>China</v>
          </cell>
          <cell r="P704" t="str">
            <v>PVG</v>
          </cell>
          <cell r="Q704" t="str">
            <v>SVO</v>
          </cell>
          <cell r="R704">
            <v>6144</v>
          </cell>
          <cell r="S704">
            <v>2.02</v>
          </cell>
          <cell r="T704">
            <v>0.05</v>
          </cell>
          <cell r="U704">
            <v>353.28</v>
          </cell>
          <cell r="V704">
            <v>12410.88</v>
          </cell>
          <cell r="X704" t="str">
            <v>SHANGHAI FOREIGN TRADE ENTERPRISES PUDONG CO., LTD.</v>
          </cell>
          <cell r="Y704" t="str">
            <v>есть, за счет поставщика</v>
          </cell>
        </row>
        <row r="705">
          <cell r="A705" t="str">
            <v>757-00133980</v>
          </cell>
          <cell r="C705">
            <v>44366</v>
          </cell>
          <cell r="D705">
            <v>44369</v>
          </cell>
          <cell r="E705">
            <v>44369</v>
          </cell>
          <cell r="F705">
            <v>44380</v>
          </cell>
          <cell r="H705">
            <v>44373</v>
          </cell>
          <cell r="I705">
            <v>44374</v>
          </cell>
          <cell r="J705">
            <v>44373</v>
          </cell>
          <cell r="K705">
            <v>44374</v>
          </cell>
          <cell r="L705">
            <v>44378</v>
          </cell>
          <cell r="M705" t="str">
            <v>доставлен</v>
          </cell>
          <cell r="N705" t="str">
            <v>GUW006491 фиолетовый</v>
          </cell>
          <cell r="O705" t="str">
            <v>China</v>
          </cell>
          <cell r="P705" t="str">
            <v>PVG</v>
          </cell>
          <cell r="Q705" t="str">
            <v>SVO</v>
          </cell>
          <cell r="R705">
            <v>782</v>
          </cell>
          <cell r="S705">
            <v>2.02</v>
          </cell>
          <cell r="T705">
            <v>0.05</v>
          </cell>
          <cell r="U705">
            <v>44.97</v>
          </cell>
          <cell r="V705">
            <v>1579.64</v>
          </cell>
          <cell r="X705" t="str">
            <v>SHANGHAI FOREIGN TRADE ENTERPRISES PUDONG CO., LTD.</v>
          </cell>
          <cell r="Y705" t="str">
            <v>есть, за счет поставщика</v>
          </cell>
        </row>
        <row r="706">
          <cell r="A706" t="str">
            <v>757-00133980</v>
          </cell>
          <cell r="C706">
            <v>44366</v>
          </cell>
          <cell r="D706">
            <v>44369</v>
          </cell>
          <cell r="E706">
            <v>44369</v>
          </cell>
          <cell r="F706">
            <v>44380</v>
          </cell>
          <cell r="H706">
            <v>44373</v>
          </cell>
          <cell r="I706">
            <v>44374</v>
          </cell>
          <cell r="J706">
            <v>44373</v>
          </cell>
          <cell r="K706">
            <v>44374</v>
          </cell>
          <cell r="L706">
            <v>44378</v>
          </cell>
          <cell r="M706" t="str">
            <v>доставлен</v>
          </cell>
          <cell r="N706" t="str">
            <v>GUW006491 черный</v>
          </cell>
          <cell r="O706" t="str">
            <v>China</v>
          </cell>
          <cell r="P706" t="str">
            <v>PVG</v>
          </cell>
          <cell r="Q706" t="str">
            <v>SVO</v>
          </cell>
          <cell r="R706">
            <v>4587</v>
          </cell>
          <cell r="S706">
            <v>2.02</v>
          </cell>
          <cell r="T706">
            <v>0.05</v>
          </cell>
          <cell r="U706">
            <v>263.75</v>
          </cell>
          <cell r="V706">
            <v>9265.74</v>
          </cell>
          <cell r="X706" t="str">
            <v>SHANGHAI FOREIGN TRADE ENTERPRISES PUDONG CO., LTD.</v>
          </cell>
          <cell r="Y706" t="str">
            <v>есть, за счет поставщика</v>
          </cell>
        </row>
        <row r="707">
          <cell r="A707" t="str">
            <v>757-00133980</v>
          </cell>
          <cell r="C707">
            <v>44366</v>
          </cell>
          <cell r="D707">
            <v>44369</v>
          </cell>
          <cell r="E707">
            <v>44369</v>
          </cell>
          <cell r="F707">
            <v>44380</v>
          </cell>
          <cell r="H707">
            <v>44373</v>
          </cell>
          <cell r="I707">
            <v>44374</v>
          </cell>
          <cell r="J707">
            <v>44373</v>
          </cell>
          <cell r="K707">
            <v>44374</v>
          </cell>
          <cell r="L707">
            <v>44378</v>
          </cell>
          <cell r="M707" t="str">
            <v>доставлен</v>
          </cell>
          <cell r="N707" t="str">
            <v>GUW006653 зеленый</v>
          </cell>
          <cell r="O707" t="str">
            <v>China</v>
          </cell>
          <cell r="P707" t="str">
            <v>PVG</v>
          </cell>
          <cell r="Q707" t="str">
            <v>SVO</v>
          </cell>
          <cell r="R707">
            <v>3072</v>
          </cell>
          <cell r="S707">
            <v>2.0099999999999998</v>
          </cell>
          <cell r="T707">
            <v>0.04</v>
          </cell>
          <cell r="U707">
            <v>141.31</v>
          </cell>
          <cell r="V707">
            <v>6174.72</v>
          </cell>
          <cell r="X707" t="str">
            <v>SHANGHAI FOREIGN TRADE ENTERPRISES PUDONG CO., LTD.</v>
          </cell>
          <cell r="Y707" t="str">
            <v>есть, за счет поставщика</v>
          </cell>
        </row>
        <row r="708">
          <cell r="A708" t="str">
            <v>757-00133980</v>
          </cell>
          <cell r="C708">
            <v>44366</v>
          </cell>
          <cell r="D708">
            <v>44369</v>
          </cell>
          <cell r="E708">
            <v>44369</v>
          </cell>
          <cell r="F708">
            <v>44380</v>
          </cell>
          <cell r="H708">
            <v>44373</v>
          </cell>
          <cell r="I708">
            <v>44374</v>
          </cell>
          <cell r="J708">
            <v>44373</v>
          </cell>
          <cell r="K708">
            <v>44374</v>
          </cell>
          <cell r="L708">
            <v>44378</v>
          </cell>
          <cell r="M708" t="str">
            <v>доставлен</v>
          </cell>
          <cell r="N708" t="str">
            <v>GUW006655 зеленый</v>
          </cell>
          <cell r="O708" t="str">
            <v>China</v>
          </cell>
          <cell r="P708" t="str">
            <v>PVG</v>
          </cell>
          <cell r="Q708" t="str">
            <v>SVO</v>
          </cell>
          <cell r="R708">
            <v>3062</v>
          </cell>
          <cell r="S708">
            <v>0.94</v>
          </cell>
          <cell r="T708">
            <v>2.4E-2</v>
          </cell>
          <cell r="U708">
            <v>84.51</v>
          </cell>
          <cell r="V708">
            <v>2878.28</v>
          </cell>
          <cell r="X708" t="str">
            <v>SHANGHAI FOREIGN TRADE ENTERPRISES PUDONG CO., LTD.</v>
          </cell>
          <cell r="Y708" t="str">
            <v>есть, за счет поставщика</v>
          </cell>
        </row>
        <row r="709">
          <cell r="A709" t="str">
            <v>757-00133980</v>
          </cell>
          <cell r="C709">
            <v>44366</v>
          </cell>
          <cell r="D709">
            <v>44369</v>
          </cell>
          <cell r="E709">
            <v>44369</v>
          </cell>
          <cell r="F709">
            <v>44380</v>
          </cell>
          <cell r="H709">
            <v>44373</v>
          </cell>
          <cell r="I709">
            <v>44374</v>
          </cell>
          <cell r="J709">
            <v>44373</v>
          </cell>
          <cell r="K709">
            <v>44374</v>
          </cell>
          <cell r="L709">
            <v>44378</v>
          </cell>
          <cell r="M709" t="str">
            <v>доставлен</v>
          </cell>
          <cell r="N709" t="str">
            <v>GUW006519 зеленый</v>
          </cell>
          <cell r="O709" t="str">
            <v>China</v>
          </cell>
          <cell r="P709" t="str">
            <v>PVG</v>
          </cell>
          <cell r="Q709" t="str">
            <v>SVO</v>
          </cell>
          <cell r="R709">
            <v>1748</v>
          </cell>
          <cell r="S709">
            <v>0.94</v>
          </cell>
          <cell r="T709">
            <v>2.5000000000000001E-2</v>
          </cell>
          <cell r="U709">
            <v>50.26</v>
          </cell>
          <cell r="V709">
            <v>1643.12</v>
          </cell>
          <cell r="X709" t="str">
            <v>SHANGHAI FOREIGN TRADE ENTERPRISES PUDONG CO., LTD.</v>
          </cell>
          <cell r="Y709" t="str">
            <v>есть, за счет поставщика</v>
          </cell>
        </row>
        <row r="710">
          <cell r="A710" t="str">
            <v>757-00133980</v>
          </cell>
          <cell r="C710">
            <v>44366</v>
          </cell>
          <cell r="D710">
            <v>44369</v>
          </cell>
          <cell r="E710">
            <v>44369</v>
          </cell>
          <cell r="F710">
            <v>44380</v>
          </cell>
          <cell r="H710">
            <v>44373</v>
          </cell>
          <cell r="I710">
            <v>44374</v>
          </cell>
          <cell r="J710">
            <v>44373</v>
          </cell>
          <cell r="K710">
            <v>44374</v>
          </cell>
          <cell r="L710">
            <v>44378</v>
          </cell>
          <cell r="M710" t="str">
            <v>доставлен</v>
          </cell>
          <cell r="N710" t="str">
            <v>GUW006519 молочный</v>
          </cell>
          <cell r="O710" t="str">
            <v>China</v>
          </cell>
          <cell r="P710" t="str">
            <v>PVG</v>
          </cell>
          <cell r="Q710" t="str">
            <v>SVO</v>
          </cell>
          <cell r="R710">
            <v>4560</v>
          </cell>
          <cell r="S710">
            <v>0.94</v>
          </cell>
          <cell r="T710">
            <v>2.5000000000000001E-2</v>
          </cell>
          <cell r="U710">
            <v>131.1</v>
          </cell>
          <cell r="V710">
            <v>4286.3999999999996</v>
          </cell>
          <cell r="X710" t="str">
            <v>SHANGHAI FOREIGN TRADE ENTERPRISES PUDONG CO., LTD.</v>
          </cell>
          <cell r="Y710" t="str">
            <v>есть, за счет поставщика</v>
          </cell>
        </row>
        <row r="711">
          <cell r="A711" t="str">
            <v>757-00133980</v>
          </cell>
          <cell r="C711">
            <v>44366</v>
          </cell>
          <cell r="D711">
            <v>44369</v>
          </cell>
          <cell r="E711">
            <v>44369</v>
          </cell>
          <cell r="F711">
            <v>44380</v>
          </cell>
          <cell r="H711">
            <v>44373</v>
          </cell>
          <cell r="I711">
            <v>44374</v>
          </cell>
          <cell r="J711">
            <v>44373</v>
          </cell>
          <cell r="K711">
            <v>44374</v>
          </cell>
          <cell r="L711">
            <v>44378</v>
          </cell>
          <cell r="M711" t="str">
            <v>доставлен</v>
          </cell>
          <cell r="N711" t="str">
            <v>GUW006519 фиолетовый</v>
          </cell>
          <cell r="O711" t="str">
            <v>China</v>
          </cell>
          <cell r="P711" t="str">
            <v>PVG</v>
          </cell>
          <cell r="Q711" t="str">
            <v>SVO</v>
          </cell>
          <cell r="R711">
            <v>935</v>
          </cell>
          <cell r="S711">
            <v>0.94</v>
          </cell>
          <cell r="T711">
            <v>2.5000000000000001E-2</v>
          </cell>
          <cell r="U711">
            <v>26.88</v>
          </cell>
          <cell r="V711">
            <v>878.9</v>
          </cell>
          <cell r="X711" t="str">
            <v>SHANGHAI FOREIGN TRADE ENTERPRISES PUDONG CO., LTD.</v>
          </cell>
          <cell r="Y711" t="str">
            <v>есть, за счет поставщика</v>
          </cell>
        </row>
        <row r="712">
          <cell r="A712" t="str">
            <v>757-00133980</v>
          </cell>
          <cell r="C712">
            <v>44366</v>
          </cell>
          <cell r="D712">
            <v>44369</v>
          </cell>
          <cell r="E712">
            <v>44369</v>
          </cell>
          <cell r="F712">
            <v>44380</v>
          </cell>
          <cell r="H712">
            <v>44373</v>
          </cell>
          <cell r="I712">
            <v>44374</v>
          </cell>
          <cell r="J712">
            <v>44373</v>
          </cell>
          <cell r="K712">
            <v>44374</v>
          </cell>
          <cell r="L712">
            <v>44378</v>
          </cell>
          <cell r="M712" t="str">
            <v>доставлен</v>
          </cell>
          <cell r="N712" t="str">
            <v>GUW006519 черный</v>
          </cell>
          <cell r="O712" t="str">
            <v>China</v>
          </cell>
          <cell r="P712" t="str">
            <v>PVG</v>
          </cell>
          <cell r="Q712" t="str">
            <v>SVO</v>
          </cell>
          <cell r="R712">
            <v>2620</v>
          </cell>
          <cell r="S712">
            <v>0.94</v>
          </cell>
          <cell r="T712">
            <v>2.5000000000000001E-2</v>
          </cell>
          <cell r="U712">
            <v>75.33</v>
          </cell>
          <cell r="V712">
            <v>2462.8000000000002</v>
          </cell>
          <cell r="X712" t="str">
            <v>SHANGHAI FOREIGN TRADE ENTERPRISES PUDONG CO., LTD.</v>
          </cell>
          <cell r="Y712" t="str">
            <v>есть, за счет поставщика</v>
          </cell>
        </row>
        <row r="713">
          <cell r="A713" t="str">
            <v>757-00133980</v>
          </cell>
          <cell r="C713">
            <v>44366</v>
          </cell>
          <cell r="D713">
            <v>44369</v>
          </cell>
          <cell r="E713">
            <v>44369</v>
          </cell>
          <cell r="F713">
            <v>44380</v>
          </cell>
          <cell r="H713">
            <v>44373</v>
          </cell>
          <cell r="I713">
            <v>44374</v>
          </cell>
          <cell r="J713">
            <v>44373</v>
          </cell>
          <cell r="K713">
            <v>44374</v>
          </cell>
          <cell r="L713">
            <v>44378</v>
          </cell>
          <cell r="M713" t="str">
            <v>доставлен</v>
          </cell>
          <cell r="N713" t="str">
            <v>GUW006518 фиолетовый</v>
          </cell>
          <cell r="O713" t="str">
            <v>China</v>
          </cell>
          <cell r="P713" t="str">
            <v>PVG</v>
          </cell>
          <cell r="Q713" t="str">
            <v>SVO</v>
          </cell>
          <cell r="R713">
            <v>782</v>
          </cell>
          <cell r="S713">
            <v>1.06</v>
          </cell>
          <cell r="T713">
            <v>0.03</v>
          </cell>
          <cell r="U713">
            <v>26.98</v>
          </cell>
          <cell r="V713">
            <v>828.92</v>
          </cell>
          <cell r="X713" t="str">
            <v>SHANGHAI FOREIGN TRADE ENTERPRISES PUDONG CO., LTD.</v>
          </cell>
          <cell r="Y713" t="str">
            <v>есть, за счет поставщика</v>
          </cell>
        </row>
        <row r="714">
          <cell r="A714" t="str">
            <v>757-00133980</v>
          </cell>
          <cell r="C714">
            <v>44366</v>
          </cell>
          <cell r="D714">
            <v>44369</v>
          </cell>
          <cell r="E714">
            <v>44369</v>
          </cell>
          <cell r="F714">
            <v>44380</v>
          </cell>
          <cell r="H714">
            <v>44373</v>
          </cell>
          <cell r="I714">
            <v>44374</v>
          </cell>
          <cell r="J714">
            <v>44373</v>
          </cell>
          <cell r="K714">
            <v>44374</v>
          </cell>
          <cell r="L714">
            <v>44378</v>
          </cell>
          <cell r="M714" t="str">
            <v>доставлен</v>
          </cell>
          <cell r="N714" t="str">
            <v>GUW006518 зеленый</v>
          </cell>
          <cell r="O714" t="str">
            <v>China</v>
          </cell>
          <cell r="P714" t="str">
            <v>PVG</v>
          </cell>
          <cell r="Q714" t="str">
            <v>SVO</v>
          </cell>
          <cell r="R714">
            <v>1748</v>
          </cell>
          <cell r="S714">
            <v>1.06</v>
          </cell>
          <cell r="T714">
            <v>0.03</v>
          </cell>
          <cell r="U714">
            <v>60.31</v>
          </cell>
          <cell r="V714">
            <v>1852.88</v>
          </cell>
          <cell r="X714" t="str">
            <v>SHANGHAI FOREIGN TRADE ENTERPRISES PUDONG CO., LTD.</v>
          </cell>
          <cell r="Y714" t="str">
            <v>есть, за счет поставщика</v>
          </cell>
        </row>
        <row r="715">
          <cell r="A715" t="str">
            <v>757-00133980</v>
          </cell>
          <cell r="C715">
            <v>44366</v>
          </cell>
          <cell r="D715">
            <v>44369</v>
          </cell>
          <cell r="E715">
            <v>44369</v>
          </cell>
          <cell r="F715">
            <v>44380</v>
          </cell>
          <cell r="H715">
            <v>44373</v>
          </cell>
          <cell r="I715">
            <v>44374</v>
          </cell>
          <cell r="J715">
            <v>44373</v>
          </cell>
          <cell r="K715">
            <v>44374</v>
          </cell>
          <cell r="L715">
            <v>44378</v>
          </cell>
          <cell r="M715" t="str">
            <v>доставлен</v>
          </cell>
          <cell r="N715" t="str">
            <v>GUW006518 молочный</v>
          </cell>
          <cell r="O715" t="str">
            <v>China</v>
          </cell>
          <cell r="P715" t="str">
            <v>PVG</v>
          </cell>
          <cell r="Q715" t="str">
            <v>SVO</v>
          </cell>
          <cell r="R715">
            <v>3062</v>
          </cell>
          <cell r="S715">
            <v>1.06</v>
          </cell>
          <cell r="T715">
            <v>0.03</v>
          </cell>
          <cell r="U715">
            <v>105.64</v>
          </cell>
          <cell r="V715">
            <v>3245.72</v>
          </cell>
          <cell r="X715" t="str">
            <v>SHANGHAI FOREIGN TRADE ENTERPRISES PUDONG CO., LTD.</v>
          </cell>
          <cell r="Y715" t="str">
            <v>есть, за счет поставщика</v>
          </cell>
        </row>
        <row r="716">
          <cell r="A716" t="str">
            <v>757-00133980</v>
          </cell>
          <cell r="C716">
            <v>44366</v>
          </cell>
          <cell r="D716">
            <v>44369</v>
          </cell>
          <cell r="E716">
            <v>44369</v>
          </cell>
          <cell r="F716">
            <v>44380</v>
          </cell>
          <cell r="H716">
            <v>44373</v>
          </cell>
          <cell r="I716">
            <v>44374</v>
          </cell>
          <cell r="J716">
            <v>44373</v>
          </cell>
          <cell r="K716">
            <v>44374</v>
          </cell>
          <cell r="L716">
            <v>44378</v>
          </cell>
          <cell r="M716" t="str">
            <v>доставлен</v>
          </cell>
          <cell r="N716" t="str">
            <v>GUW006518 черный</v>
          </cell>
          <cell r="O716" t="str">
            <v>China</v>
          </cell>
          <cell r="P716" t="str">
            <v>PVG</v>
          </cell>
          <cell r="Q716" t="str">
            <v>SVO</v>
          </cell>
          <cell r="R716">
            <v>2620</v>
          </cell>
          <cell r="S716">
            <v>1.06</v>
          </cell>
          <cell r="T716">
            <v>0.03</v>
          </cell>
          <cell r="U716">
            <v>90.39</v>
          </cell>
          <cell r="V716">
            <v>2777.2</v>
          </cell>
          <cell r="X716" t="str">
            <v>SHANGHAI FOREIGN TRADE ENTERPRISES PUDONG CO., LTD.</v>
          </cell>
          <cell r="Y716" t="str">
            <v>есть, за счет поставщика</v>
          </cell>
        </row>
        <row r="717">
          <cell r="A717" t="str">
            <v>757-00133980</v>
          </cell>
          <cell r="C717">
            <v>44366</v>
          </cell>
          <cell r="D717">
            <v>44369</v>
          </cell>
          <cell r="E717">
            <v>44369</v>
          </cell>
          <cell r="F717">
            <v>44380</v>
          </cell>
          <cell r="H717">
            <v>44373</v>
          </cell>
          <cell r="I717">
            <v>44374</v>
          </cell>
          <cell r="J717">
            <v>44373</v>
          </cell>
          <cell r="K717">
            <v>44374</v>
          </cell>
          <cell r="L717">
            <v>44378</v>
          </cell>
          <cell r="M717" t="str">
            <v>доставлен</v>
          </cell>
          <cell r="N717" t="str">
            <v>GUW006654 зеленый</v>
          </cell>
          <cell r="O717" t="str">
            <v>China</v>
          </cell>
          <cell r="P717" t="str">
            <v>PVG</v>
          </cell>
          <cell r="Q717" t="str">
            <v>SVO</v>
          </cell>
          <cell r="R717">
            <v>3062</v>
          </cell>
          <cell r="S717">
            <v>1.06</v>
          </cell>
          <cell r="T717">
            <v>0.03</v>
          </cell>
          <cell r="U717">
            <v>105.64</v>
          </cell>
          <cell r="V717">
            <v>3245.72</v>
          </cell>
          <cell r="X717" t="str">
            <v>SHANGHAI FOREIGN TRADE ENTERPRISES PUDONG CO., LTD.</v>
          </cell>
          <cell r="Y717" t="str">
            <v>есть, за счет поставщика</v>
          </cell>
        </row>
        <row r="718">
          <cell r="A718" t="str">
            <v>757-00134094</v>
          </cell>
          <cell r="B718">
            <v>0</v>
          </cell>
          <cell r="C718">
            <v>44366</v>
          </cell>
          <cell r="D718">
            <v>44369</v>
          </cell>
          <cell r="E718">
            <v>44369</v>
          </cell>
          <cell r="F718">
            <v>44380</v>
          </cell>
          <cell r="H718">
            <v>44373</v>
          </cell>
          <cell r="I718">
            <v>44374</v>
          </cell>
          <cell r="J718">
            <v>44373</v>
          </cell>
          <cell r="K718">
            <v>44374</v>
          </cell>
          <cell r="L718">
            <v>44378</v>
          </cell>
          <cell r="M718" t="str">
            <v>доставлен</v>
          </cell>
          <cell r="N718" t="str">
            <v>GUW006519 молочный</v>
          </cell>
          <cell r="O718" t="str">
            <v>China</v>
          </cell>
          <cell r="P718" t="str">
            <v>PVG</v>
          </cell>
          <cell r="Q718" t="str">
            <v>SVO</v>
          </cell>
          <cell r="R718">
            <v>1308</v>
          </cell>
          <cell r="S718">
            <v>0.94</v>
          </cell>
          <cell r="T718">
            <v>2.5000000000000001E-2</v>
          </cell>
          <cell r="U718">
            <v>37.61</v>
          </cell>
          <cell r="V718">
            <v>1229.52</v>
          </cell>
          <cell r="X718" t="str">
            <v>SHANGHAI FOREIGN TRADE ENTERPRISES PUDONG CO., LTD.</v>
          </cell>
          <cell r="Y718" t="str">
            <v>есть, за счет поставщика</v>
          </cell>
        </row>
        <row r="719">
          <cell r="A719" t="str">
            <v>757-00134094</v>
          </cell>
          <cell r="B719">
            <v>0</v>
          </cell>
          <cell r="C719">
            <v>44366</v>
          </cell>
          <cell r="D719">
            <v>44369</v>
          </cell>
          <cell r="E719">
            <v>44369</v>
          </cell>
          <cell r="F719">
            <v>44380</v>
          </cell>
          <cell r="H719">
            <v>44373</v>
          </cell>
          <cell r="I719">
            <v>44374</v>
          </cell>
          <cell r="J719">
            <v>44373</v>
          </cell>
          <cell r="K719">
            <v>44374</v>
          </cell>
          <cell r="L719">
            <v>44378</v>
          </cell>
          <cell r="M719" t="str">
            <v>доставлен</v>
          </cell>
          <cell r="N719" t="str">
            <v>GUW006519 фиолетовый</v>
          </cell>
          <cell r="O719" t="str">
            <v>China</v>
          </cell>
          <cell r="P719" t="str">
            <v>PVG</v>
          </cell>
          <cell r="Q719" t="str">
            <v>SVO</v>
          </cell>
          <cell r="R719">
            <v>65</v>
          </cell>
          <cell r="S719">
            <v>0.94</v>
          </cell>
          <cell r="T719">
            <v>2.5000000000000001E-2</v>
          </cell>
          <cell r="U719">
            <v>1.87</v>
          </cell>
          <cell r="V719">
            <v>61.1</v>
          </cell>
          <cell r="X719" t="str">
            <v>SHANGHAI FOREIGN TRADE ENTERPRISES PUDONG CO., LTD.</v>
          </cell>
          <cell r="Y719" t="str">
            <v>есть, за счет поставщика</v>
          </cell>
        </row>
        <row r="720">
          <cell r="A720" t="str">
            <v>757-00134094</v>
          </cell>
          <cell r="B720">
            <v>0</v>
          </cell>
          <cell r="C720">
            <v>44366</v>
          </cell>
          <cell r="D720">
            <v>44369</v>
          </cell>
          <cell r="E720">
            <v>44369</v>
          </cell>
          <cell r="F720">
            <v>44380</v>
          </cell>
          <cell r="H720">
            <v>44373</v>
          </cell>
          <cell r="I720">
            <v>44374</v>
          </cell>
          <cell r="J720">
            <v>44373</v>
          </cell>
          <cell r="K720">
            <v>44374</v>
          </cell>
          <cell r="L720">
            <v>44378</v>
          </cell>
          <cell r="M720" t="str">
            <v>доставлен</v>
          </cell>
          <cell r="N720" t="str">
            <v>GUW006519 черный</v>
          </cell>
          <cell r="O720" t="str">
            <v>China</v>
          </cell>
          <cell r="P720" t="str">
            <v>PVG</v>
          </cell>
          <cell r="Q720" t="str">
            <v>SVO</v>
          </cell>
          <cell r="R720">
            <v>361</v>
          </cell>
          <cell r="S720">
            <v>0.94</v>
          </cell>
          <cell r="T720">
            <v>2.5000000000000001E-2</v>
          </cell>
          <cell r="U720">
            <v>10.38</v>
          </cell>
          <cell r="V720">
            <v>339.34</v>
          </cell>
          <cell r="X720" t="str">
            <v>SHANGHAI FOREIGN TRADE ENTERPRISES PUDONG CO., LTD.</v>
          </cell>
          <cell r="Y720" t="str">
            <v>есть, за счет поставщика</v>
          </cell>
        </row>
        <row r="721">
          <cell r="A721" t="str">
            <v>757-00134094</v>
          </cell>
          <cell r="B721">
            <v>0</v>
          </cell>
          <cell r="C721">
            <v>44366</v>
          </cell>
          <cell r="D721">
            <v>44369</v>
          </cell>
          <cell r="E721">
            <v>44369</v>
          </cell>
          <cell r="F721">
            <v>44380</v>
          </cell>
          <cell r="H721">
            <v>44373</v>
          </cell>
          <cell r="I721">
            <v>44374</v>
          </cell>
          <cell r="J721">
            <v>44373</v>
          </cell>
          <cell r="K721">
            <v>44374</v>
          </cell>
          <cell r="L721">
            <v>44378</v>
          </cell>
          <cell r="M721" t="str">
            <v>доставлен</v>
          </cell>
          <cell r="N721" t="str">
            <v>GUW006518 фиолетовый</v>
          </cell>
          <cell r="O721" t="str">
            <v>China</v>
          </cell>
          <cell r="P721" t="str">
            <v>PVG</v>
          </cell>
          <cell r="Q721" t="str">
            <v>SVO</v>
          </cell>
          <cell r="R721">
            <v>65</v>
          </cell>
          <cell r="S721">
            <v>1.06</v>
          </cell>
          <cell r="T721">
            <v>0.03</v>
          </cell>
          <cell r="U721">
            <v>2.2400000000000002</v>
          </cell>
          <cell r="V721">
            <v>68.900000000000006</v>
          </cell>
          <cell r="X721" t="str">
            <v>SHANGHAI FOREIGN TRADE ENTERPRISES PUDONG CO., LTD.</v>
          </cell>
          <cell r="Y721" t="str">
            <v>есть, за счет поставщика</v>
          </cell>
        </row>
        <row r="722">
          <cell r="A722" t="str">
            <v>757-00134094</v>
          </cell>
          <cell r="B722">
            <v>0</v>
          </cell>
          <cell r="C722">
            <v>44366</v>
          </cell>
          <cell r="D722">
            <v>44369</v>
          </cell>
          <cell r="E722">
            <v>44369</v>
          </cell>
          <cell r="F722">
            <v>44380</v>
          </cell>
          <cell r="H722">
            <v>44373</v>
          </cell>
          <cell r="I722">
            <v>44374</v>
          </cell>
          <cell r="J722">
            <v>44373</v>
          </cell>
          <cell r="K722">
            <v>44374</v>
          </cell>
          <cell r="L722">
            <v>44378</v>
          </cell>
          <cell r="M722" t="str">
            <v>доставлен</v>
          </cell>
          <cell r="N722" t="str">
            <v>GUW006518 зеленый</v>
          </cell>
          <cell r="O722" t="str">
            <v>China</v>
          </cell>
          <cell r="P722" t="str">
            <v>PVG</v>
          </cell>
          <cell r="Q722" t="str">
            <v>SVO</v>
          </cell>
          <cell r="R722">
            <v>252</v>
          </cell>
          <cell r="S722">
            <v>1.06</v>
          </cell>
          <cell r="T722">
            <v>0.03</v>
          </cell>
          <cell r="U722">
            <v>8.69</v>
          </cell>
          <cell r="V722">
            <v>267.12</v>
          </cell>
          <cell r="X722" t="str">
            <v>SHANGHAI FOREIGN TRADE ENTERPRISES PUDONG CO., LTD.</v>
          </cell>
          <cell r="Y722" t="str">
            <v>есть, за счет поставщика</v>
          </cell>
        </row>
        <row r="723">
          <cell r="A723" t="str">
            <v>757-00134094</v>
          </cell>
          <cell r="B723">
            <v>0</v>
          </cell>
          <cell r="C723">
            <v>44366</v>
          </cell>
          <cell r="D723">
            <v>44369</v>
          </cell>
          <cell r="E723">
            <v>44369</v>
          </cell>
          <cell r="F723">
            <v>44380</v>
          </cell>
          <cell r="H723">
            <v>44373</v>
          </cell>
          <cell r="I723">
            <v>44374</v>
          </cell>
          <cell r="J723">
            <v>44373</v>
          </cell>
          <cell r="K723">
            <v>44374</v>
          </cell>
          <cell r="L723">
            <v>44378</v>
          </cell>
          <cell r="M723" t="str">
            <v>доставлен</v>
          </cell>
          <cell r="N723" t="str">
            <v>GUW006518 молочный</v>
          </cell>
          <cell r="O723" t="str">
            <v>China</v>
          </cell>
          <cell r="P723" t="str">
            <v>PVG</v>
          </cell>
          <cell r="Q723" t="str">
            <v>SVO</v>
          </cell>
          <cell r="R723">
            <v>872</v>
          </cell>
          <cell r="S723">
            <v>1.06</v>
          </cell>
          <cell r="T723">
            <v>0.03</v>
          </cell>
          <cell r="U723">
            <v>30.08</v>
          </cell>
          <cell r="V723">
            <v>924.32</v>
          </cell>
          <cell r="X723" t="str">
            <v>SHANGHAI FOREIGN TRADE ENTERPRISES PUDONG CO., LTD.</v>
          </cell>
          <cell r="Y723" t="str">
            <v>есть, за счет поставщика</v>
          </cell>
        </row>
        <row r="724">
          <cell r="A724" t="str">
            <v>757-00134094</v>
          </cell>
          <cell r="B724">
            <v>0</v>
          </cell>
          <cell r="C724">
            <v>44366</v>
          </cell>
          <cell r="D724">
            <v>44369</v>
          </cell>
          <cell r="E724">
            <v>44369</v>
          </cell>
          <cell r="F724">
            <v>44380</v>
          </cell>
          <cell r="H724">
            <v>44373</v>
          </cell>
          <cell r="I724">
            <v>44374</v>
          </cell>
          <cell r="J724">
            <v>44373</v>
          </cell>
          <cell r="K724">
            <v>44374</v>
          </cell>
          <cell r="L724">
            <v>44378</v>
          </cell>
          <cell r="M724" t="str">
            <v>доставлен</v>
          </cell>
          <cell r="N724" t="str">
            <v>GUW006518 черный</v>
          </cell>
          <cell r="O724" t="str">
            <v>China</v>
          </cell>
          <cell r="P724" t="str">
            <v>PVG</v>
          </cell>
          <cell r="Q724" t="str">
            <v>SVO</v>
          </cell>
          <cell r="R724">
            <v>361</v>
          </cell>
          <cell r="S724">
            <v>1.06</v>
          </cell>
          <cell r="T724">
            <v>0.03</v>
          </cell>
          <cell r="U724">
            <v>12.45</v>
          </cell>
          <cell r="V724">
            <v>382.66</v>
          </cell>
          <cell r="X724" t="str">
            <v>SHANGHAI FOREIGN TRADE ENTERPRISES PUDONG CO., LTD.</v>
          </cell>
          <cell r="Y724" t="str">
            <v>есть, за счет поставщика</v>
          </cell>
        </row>
        <row r="725">
          <cell r="A725" t="str">
            <v>757-00134094</v>
          </cell>
          <cell r="B725">
            <v>0</v>
          </cell>
          <cell r="C725">
            <v>44366</v>
          </cell>
          <cell r="D725">
            <v>44369</v>
          </cell>
          <cell r="E725">
            <v>44369</v>
          </cell>
          <cell r="F725">
            <v>44380</v>
          </cell>
          <cell r="H725">
            <v>44373</v>
          </cell>
          <cell r="I725">
            <v>44374</v>
          </cell>
          <cell r="J725">
            <v>44373</v>
          </cell>
          <cell r="K725">
            <v>44374</v>
          </cell>
          <cell r="L725">
            <v>44378</v>
          </cell>
          <cell r="M725" t="str">
            <v>доставлен</v>
          </cell>
          <cell r="N725" t="str">
            <v>GUW006654 зеленый</v>
          </cell>
          <cell r="O725" t="str">
            <v>China</v>
          </cell>
          <cell r="P725" t="str">
            <v>PVG</v>
          </cell>
          <cell r="Q725" t="str">
            <v>SVO</v>
          </cell>
          <cell r="R725">
            <v>872</v>
          </cell>
          <cell r="S725">
            <v>1.06</v>
          </cell>
          <cell r="T725">
            <v>0.03</v>
          </cell>
          <cell r="U725">
            <v>30.08</v>
          </cell>
          <cell r="V725">
            <v>924.32</v>
          </cell>
          <cell r="X725" t="str">
            <v>SHANGHAI FOREIGN TRADE ENTERPRISES PUDONG CO., LTD.</v>
          </cell>
          <cell r="Y725" t="str">
            <v>есть, за счет поставщика</v>
          </cell>
        </row>
        <row r="726">
          <cell r="A726" t="str">
            <v>757-00134094</v>
          </cell>
          <cell r="C726">
            <v>44366</v>
          </cell>
          <cell r="D726">
            <v>44369</v>
          </cell>
          <cell r="E726">
            <v>44369</v>
          </cell>
          <cell r="F726">
            <v>44380</v>
          </cell>
          <cell r="H726">
            <v>44373</v>
          </cell>
          <cell r="I726">
            <v>44374</v>
          </cell>
          <cell r="J726">
            <v>44373</v>
          </cell>
          <cell r="K726">
            <v>44374</v>
          </cell>
          <cell r="L726">
            <v>44378</v>
          </cell>
          <cell r="M726" t="str">
            <v>доставлен</v>
          </cell>
          <cell r="N726" t="str">
            <v>GUW006491 зеленый</v>
          </cell>
          <cell r="O726" t="str">
            <v>China</v>
          </cell>
          <cell r="P726" t="str">
            <v>PVG</v>
          </cell>
          <cell r="Q726" t="str">
            <v>SVO</v>
          </cell>
          <cell r="R726">
            <v>872</v>
          </cell>
          <cell r="S726">
            <v>2.02</v>
          </cell>
          <cell r="T726">
            <v>0.05</v>
          </cell>
          <cell r="U726">
            <v>50.14</v>
          </cell>
          <cell r="V726">
            <v>1761.44</v>
          </cell>
          <cell r="X726" t="str">
            <v>SHANGHAI FOREIGN TRADE ENTERPRISES PUDONG CO., LTD.</v>
          </cell>
          <cell r="Y726" t="str">
            <v>есть, за счет поставщика</v>
          </cell>
        </row>
        <row r="727">
          <cell r="A727" t="str">
            <v>757-00134094</v>
          </cell>
          <cell r="C727">
            <v>44366</v>
          </cell>
          <cell r="D727">
            <v>44369</v>
          </cell>
          <cell r="E727">
            <v>44369</v>
          </cell>
          <cell r="F727">
            <v>44380</v>
          </cell>
          <cell r="H727">
            <v>44373</v>
          </cell>
          <cell r="I727">
            <v>44374</v>
          </cell>
          <cell r="J727">
            <v>44373</v>
          </cell>
          <cell r="K727">
            <v>44374</v>
          </cell>
          <cell r="L727">
            <v>44378</v>
          </cell>
          <cell r="M727" t="str">
            <v>доставлен</v>
          </cell>
          <cell r="N727" t="str">
            <v>GUW006491 молочный</v>
          </cell>
          <cell r="O727" t="str">
            <v>China</v>
          </cell>
          <cell r="P727" t="str">
            <v>PVG</v>
          </cell>
          <cell r="Q727" t="str">
            <v>SVO</v>
          </cell>
          <cell r="R727">
            <v>1744</v>
          </cell>
          <cell r="S727">
            <v>2.02</v>
          </cell>
          <cell r="T727">
            <v>0.05</v>
          </cell>
          <cell r="U727">
            <v>100.28</v>
          </cell>
          <cell r="V727">
            <v>3522.88</v>
          </cell>
          <cell r="X727" t="str">
            <v>SHANGHAI FOREIGN TRADE ENTERPRISES PUDONG CO., LTD.</v>
          </cell>
          <cell r="Y727" t="str">
            <v>есть, за счет поставщика</v>
          </cell>
        </row>
        <row r="728">
          <cell r="A728" t="str">
            <v>757-00134094</v>
          </cell>
          <cell r="C728">
            <v>44366</v>
          </cell>
          <cell r="D728">
            <v>44369</v>
          </cell>
          <cell r="E728">
            <v>44369</v>
          </cell>
          <cell r="F728">
            <v>44380</v>
          </cell>
          <cell r="H728">
            <v>44373</v>
          </cell>
          <cell r="I728">
            <v>44374</v>
          </cell>
          <cell r="J728">
            <v>44373</v>
          </cell>
          <cell r="K728">
            <v>44374</v>
          </cell>
          <cell r="L728">
            <v>44378</v>
          </cell>
          <cell r="M728" t="str">
            <v>доставлен</v>
          </cell>
          <cell r="N728" t="str">
            <v>GUW006491 фиолетовый</v>
          </cell>
          <cell r="O728" t="str">
            <v>China</v>
          </cell>
          <cell r="P728" t="str">
            <v>PVG</v>
          </cell>
          <cell r="Q728" t="str">
            <v>SVO</v>
          </cell>
          <cell r="R728">
            <v>218</v>
          </cell>
          <cell r="S728">
            <v>2.02</v>
          </cell>
          <cell r="T728">
            <v>0.05</v>
          </cell>
          <cell r="U728">
            <v>12.54</v>
          </cell>
          <cell r="V728">
            <v>440.36</v>
          </cell>
          <cell r="X728" t="str">
            <v>SHANGHAI FOREIGN TRADE ENTERPRISES PUDONG CO., LTD.</v>
          </cell>
          <cell r="Y728" t="str">
            <v>есть, за счет поставщика</v>
          </cell>
        </row>
        <row r="729">
          <cell r="A729" t="str">
            <v>757-00134094</v>
          </cell>
          <cell r="C729">
            <v>44366</v>
          </cell>
          <cell r="D729">
            <v>44369</v>
          </cell>
          <cell r="E729">
            <v>44369</v>
          </cell>
          <cell r="F729">
            <v>44380</v>
          </cell>
          <cell r="H729">
            <v>44373</v>
          </cell>
          <cell r="I729">
            <v>44374</v>
          </cell>
          <cell r="J729">
            <v>44373</v>
          </cell>
          <cell r="K729">
            <v>44374</v>
          </cell>
          <cell r="L729">
            <v>44378</v>
          </cell>
          <cell r="M729" t="str">
            <v>доставлен</v>
          </cell>
          <cell r="N729" t="str">
            <v>GUW006491 черный</v>
          </cell>
          <cell r="O729" t="str">
            <v>China</v>
          </cell>
          <cell r="P729" t="str">
            <v>PVG</v>
          </cell>
          <cell r="Q729" t="str">
            <v>SVO</v>
          </cell>
          <cell r="R729">
            <v>361</v>
          </cell>
          <cell r="S729">
            <v>2.02</v>
          </cell>
          <cell r="T729">
            <v>0.05</v>
          </cell>
          <cell r="U729">
            <v>20.76</v>
          </cell>
          <cell r="V729">
            <v>729.22</v>
          </cell>
          <cell r="X729" t="str">
            <v>SHANGHAI FOREIGN TRADE ENTERPRISES PUDONG CO., LTD.</v>
          </cell>
          <cell r="Y729" t="str">
            <v>есть, за счет поставщика</v>
          </cell>
        </row>
        <row r="730">
          <cell r="A730" t="str">
            <v>757-00134094</v>
          </cell>
          <cell r="C730">
            <v>44366</v>
          </cell>
          <cell r="D730">
            <v>44369</v>
          </cell>
          <cell r="E730">
            <v>44369</v>
          </cell>
          <cell r="F730">
            <v>44380</v>
          </cell>
          <cell r="H730">
            <v>44373</v>
          </cell>
          <cell r="I730">
            <v>44374</v>
          </cell>
          <cell r="J730">
            <v>44373</v>
          </cell>
          <cell r="K730">
            <v>44374</v>
          </cell>
          <cell r="L730">
            <v>44378</v>
          </cell>
          <cell r="M730" t="str">
            <v>доставлен</v>
          </cell>
          <cell r="N730" t="str">
            <v>GUW006653 зеленый</v>
          </cell>
          <cell r="O730" t="str">
            <v>China</v>
          </cell>
          <cell r="P730" t="str">
            <v>PVG</v>
          </cell>
          <cell r="Q730" t="str">
            <v>SVO</v>
          </cell>
          <cell r="R730">
            <v>872</v>
          </cell>
          <cell r="S730">
            <v>2.0099999999999998</v>
          </cell>
          <cell r="T730">
            <v>0.04</v>
          </cell>
          <cell r="U730">
            <v>40.11</v>
          </cell>
          <cell r="V730">
            <v>1752.72</v>
          </cell>
          <cell r="X730" t="str">
            <v>SHANGHAI FOREIGN TRADE ENTERPRISES PUDONG CO., LTD.</v>
          </cell>
          <cell r="Y730" t="str">
            <v>есть, за счет поставщика</v>
          </cell>
        </row>
        <row r="731">
          <cell r="A731" t="str">
            <v>757-00134094</v>
          </cell>
          <cell r="C731">
            <v>44366</v>
          </cell>
          <cell r="D731">
            <v>44369</v>
          </cell>
          <cell r="E731">
            <v>44369</v>
          </cell>
          <cell r="F731">
            <v>44380</v>
          </cell>
          <cell r="H731">
            <v>44373</v>
          </cell>
          <cell r="I731">
            <v>44374</v>
          </cell>
          <cell r="J731">
            <v>44373</v>
          </cell>
          <cell r="K731">
            <v>44374</v>
          </cell>
          <cell r="L731">
            <v>44378</v>
          </cell>
          <cell r="M731" t="str">
            <v>доставлен</v>
          </cell>
          <cell r="N731" t="str">
            <v>GUW006655 зеленый</v>
          </cell>
          <cell r="O731" t="str">
            <v>China</v>
          </cell>
          <cell r="P731" t="str">
            <v>PVG</v>
          </cell>
          <cell r="Q731" t="str">
            <v>SVO</v>
          </cell>
          <cell r="R731">
            <v>872</v>
          </cell>
          <cell r="S731">
            <v>0.94</v>
          </cell>
          <cell r="T731">
            <v>2.4E-2</v>
          </cell>
          <cell r="U731">
            <v>24.07</v>
          </cell>
          <cell r="V731">
            <v>819.68</v>
          </cell>
          <cell r="X731" t="str">
            <v>SHANGHAI FOREIGN TRADE ENTERPRISES PUDONG CO., LTD.</v>
          </cell>
          <cell r="Y731" t="str">
            <v>есть, за счет поставщика</v>
          </cell>
        </row>
        <row r="732">
          <cell r="A732" t="str">
            <v>757-00134094</v>
          </cell>
          <cell r="C732">
            <v>44366</v>
          </cell>
          <cell r="D732">
            <v>44369</v>
          </cell>
          <cell r="E732">
            <v>44369</v>
          </cell>
          <cell r="F732">
            <v>44380</v>
          </cell>
          <cell r="H732">
            <v>44373</v>
          </cell>
          <cell r="I732">
            <v>44374</v>
          </cell>
          <cell r="J732">
            <v>44373</v>
          </cell>
          <cell r="K732">
            <v>44374</v>
          </cell>
          <cell r="L732">
            <v>44378</v>
          </cell>
          <cell r="M732" t="str">
            <v>доставлен</v>
          </cell>
          <cell r="N732" t="str">
            <v>GUW006519 зеленый</v>
          </cell>
          <cell r="O732" t="str">
            <v>China</v>
          </cell>
          <cell r="P732" t="str">
            <v>PVG</v>
          </cell>
          <cell r="Q732" t="str">
            <v>SVO</v>
          </cell>
          <cell r="R732">
            <v>252</v>
          </cell>
          <cell r="S732">
            <v>0.94</v>
          </cell>
          <cell r="T732">
            <v>2.5000000000000001E-2</v>
          </cell>
          <cell r="U732">
            <v>7.25</v>
          </cell>
          <cell r="V732">
            <v>236.88</v>
          </cell>
          <cell r="X732" t="str">
            <v>SHANGHAI FOREIGN TRADE ENTERPRISES PUDONG CO., LTD.</v>
          </cell>
          <cell r="Y732" t="str">
            <v>есть, за счет поставщика</v>
          </cell>
        </row>
        <row r="733">
          <cell r="A733" t="str">
            <v>999-14149074</v>
          </cell>
          <cell r="B733">
            <v>0</v>
          </cell>
          <cell r="C733">
            <v>44364</v>
          </cell>
          <cell r="D733">
            <v>44369</v>
          </cell>
          <cell r="E733">
            <v>44369</v>
          </cell>
          <cell r="F733">
            <v>44380</v>
          </cell>
          <cell r="H733">
            <v>44377</v>
          </cell>
          <cell r="I733">
            <v>44378</v>
          </cell>
          <cell r="J733">
            <v>44377</v>
          </cell>
          <cell r="K733">
            <v>44377</v>
          </cell>
          <cell r="L733">
            <v>0.39236111111111099</v>
          </cell>
          <cell r="M733" t="str">
            <v>доставлен</v>
          </cell>
          <cell r="N733" t="str">
            <v>сырье</v>
          </cell>
          <cell r="O733" t="str">
            <v>China</v>
          </cell>
          <cell r="P733" t="str">
            <v>PVG</v>
          </cell>
          <cell r="Q733" t="str">
            <v>SVO</v>
          </cell>
        </row>
        <row r="734">
          <cell r="A734" t="str">
            <v>750-89825116</v>
          </cell>
          <cell r="B734">
            <v>0</v>
          </cell>
          <cell r="C734">
            <v>44377</v>
          </cell>
          <cell r="D734">
            <v>44372</v>
          </cell>
          <cell r="E734">
            <v>44377</v>
          </cell>
          <cell r="F734">
            <v>44387</v>
          </cell>
          <cell r="H734">
            <v>44379</v>
          </cell>
          <cell r="I734">
            <v>44380</v>
          </cell>
          <cell r="J734">
            <v>44379</v>
          </cell>
          <cell r="K734">
            <v>44380</v>
          </cell>
          <cell r="L734">
            <v>44387</v>
          </cell>
          <cell r="M734" t="str">
            <v>доставлен</v>
          </cell>
          <cell r="N734" t="str">
            <v>GHS005340 горчичный</v>
          </cell>
          <cell r="O734" t="str">
            <v>Vietnam</v>
          </cell>
          <cell r="P734" t="str">
            <v>SGN</v>
          </cell>
          <cell r="Q734" t="str">
            <v>SVO</v>
          </cell>
          <cell r="R734">
            <v>5992</v>
          </cell>
          <cell r="S734">
            <v>1.44</v>
          </cell>
          <cell r="T734">
            <v>7.0000000000000007E-2</v>
          </cell>
          <cell r="U734">
            <v>482.36</v>
          </cell>
          <cell r="V734">
            <v>8628.48</v>
          </cell>
          <cell r="X734" t="str">
            <v>PHUNG NGUYEN GARMENT ONE MEMBER COMPANY LIMITED</v>
          </cell>
        </row>
        <row r="735">
          <cell r="A735" t="str">
            <v>750-89825116</v>
          </cell>
          <cell r="B735">
            <v>0</v>
          </cell>
          <cell r="C735">
            <v>44377</v>
          </cell>
          <cell r="D735">
            <v>44372</v>
          </cell>
          <cell r="E735">
            <v>44377</v>
          </cell>
          <cell r="F735">
            <v>44387</v>
          </cell>
          <cell r="H735">
            <v>44379</v>
          </cell>
          <cell r="I735">
            <v>44380</v>
          </cell>
          <cell r="J735">
            <v>44379</v>
          </cell>
          <cell r="K735">
            <v>44380</v>
          </cell>
          <cell r="L735">
            <v>44387</v>
          </cell>
          <cell r="M735" t="str">
            <v>доставлен</v>
          </cell>
          <cell r="N735" t="str">
            <v>GHS005340 зеленый</v>
          </cell>
          <cell r="O735" t="str">
            <v>Vietnam</v>
          </cell>
          <cell r="P735" t="str">
            <v>SGN</v>
          </cell>
          <cell r="Q735" t="str">
            <v>SVO</v>
          </cell>
          <cell r="R735">
            <v>6122</v>
          </cell>
          <cell r="S735">
            <v>1.44</v>
          </cell>
          <cell r="T735">
            <v>7.0000000000000007E-2</v>
          </cell>
          <cell r="U735">
            <v>492.82</v>
          </cell>
          <cell r="V735">
            <v>8815.68</v>
          </cell>
          <cell r="X735" t="str">
            <v>PHUNG NGUYEN GARMENT ONE MEMBER COMPANY LIMITED</v>
          </cell>
        </row>
        <row r="736">
          <cell r="A736" t="str">
            <v>999-15004312</v>
          </cell>
          <cell r="B736">
            <v>0</v>
          </cell>
          <cell r="C736">
            <v>44370</v>
          </cell>
          <cell r="D736">
            <v>44376</v>
          </cell>
          <cell r="E736">
            <v>44376</v>
          </cell>
          <cell r="F736">
            <v>44387</v>
          </cell>
          <cell r="H736">
            <v>44384</v>
          </cell>
          <cell r="I736">
            <v>44384</v>
          </cell>
          <cell r="J736">
            <v>44384</v>
          </cell>
          <cell r="K736">
            <v>44384</v>
          </cell>
          <cell r="L736">
            <v>44388</v>
          </cell>
          <cell r="M736" t="str">
            <v>доставлен</v>
          </cell>
          <cell r="N736" t="str">
            <v>сырье</v>
          </cell>
          <cell r="O736" t="str">
            <v>China</v>
          </cell>
          <cell r="P736" t="str">
            <v>PVG</v>
          </cell>
          <cell r="Q736" t="str">
            <v>SVO</v>
          </cell>
        </row>
        <row r="737">
          <cell r="A737" t="str">
            <v>580-27776792</v>
          </cell>
          <cell r="B737">
            <v>0</v>
          </cell>
          <cell r="C737">
            <v>44379</v>
          </cell>
          <cell r="D737">
            <v>44379</v>
          </cell>
          <cell r="E737">
            <v>44379</v>
          </cell>
          <cell r="F737">
            <v>44390</v>
          </cell>
          <cell r="H737">
            <v>44385</v>
          </cell>
          <cell r="I737">
            <v>44385</v>
          </cell>
          <cell r="J737">
            <v>44386</v>
          </cell>
          <cell r="K737">
            <v>44386</v>
          </cell>
          <cell r="L737">
            <v>0.52083333333333304</v>
          </cell>
          <cell r="M737" t="str">
            <v>доставлен</v>
          </cell>
          <cell r="N737" t="str">
            <v>GSP000051 светло-розовый</v>
          </cell>
          <cell r="O737" t="str">
            <v>China</v>
          </cell>
          <cell r="P737" t="str">
            <v>PVG</v>
          </cell>
          <cell r="Q737" t="str">
            <v>SVO</v>
          </cell>
          <cell r="R737">
            <v>4000</v>
          </cell>
          <cell r="S737">
            <v>2.79</v>
          </cell>
          <cell r="T737">
            <v>0.1</v>
          </cell>
          <cell r="U737">
            <v>460</v>
          </cell>
          <cell r="V737">
            <v>11160</v>
          </cell>
          <cell r="X737" t="str">
            <v>Shanghai Lansheng Light Industrial Products Imp. &amp; Exp. Corp., Ltd.</v>
          </cell>
          <cell r="Y737" t="str">
            <v>есть, за счет поставщика</v>
          </cell>
        </row>
        <row r="738">
          <cell r="A738" t="str">
            <v>580-27776792</v>
          </cell>
          <cell r="B738">
            <v>0</v>
          </cell>
          <cell r="C738">
            <v>44379</v>
          </cell>
          <cell r="D738">
            <v>44379</v>
          </cell>
          <cell r="E738">
            <v>44379</v>
          </cell>
          <cell r="F738">
            <v>44390</v>
          </cell>
          <cell r="H738">
            <v>44385</v>
          </cell>
          <cell r="I738">
            <v>44385</v>
          </cell>
          <cell r="J738">
            <v>44386</v>
          </cell>
          <cell r="K738">
            <v>44386</v>
          </cell>
          <cell r="L738">
            <v>0.52083333333333304</v>
          </cell>
          <cell r="M738" t="str">
            <v>доставлен</v>
          </cell>
          <cell r="N738" t="str">
            <v>GSP000051 светло-серый/синий</v>
          </cell>
          <cell r="O738" t="str">
            <v>China</v>
          </cell>
          <cell r="P738" t="str">
            <v>PVG</v>
          </cell>
          <cell r="Q738" t="str">
            <v>SVO</v>
          </cell>
          <cell r="R738">
            <v>4000</v>
          </cell>
          <cell r="S738">
            <v>2.79</v>
          </cell>
          <cell r="T738">
            <v>0.1</v>
          </cell>
          <cell r="U738">
            <v>460</v>
          </cell>
          <cell r="V738">
            <v>11160</v>
          </cell>
          <cell r="X738" t="str">
            <v>Shanghai Lansheng Light Industrial Products Imp. &amp; Exp. Corp., Ltd.</v>
          </cell>
          <cell r="Y738" t="str">
            <v>есть, за счет поставщика</v>
          </cell>
        </row>
        <row r="739">
          <cell r="A739" t="str">
            <v>580-27776803</v>
          </cell>
          <cell r="B739">
            <v>0</v>
          </cell>
          <cell r="C739">
            <v>44379</v>
          </cell>
          <cell r="D739">
            <v>44382</v>
          </cell>
          <cell r="E739">
            <v>44382</v>
          </cell>
          <cell r="F739">
            <v>44393</v>
          </cell>
          <cell r="H739">
            <v>44385</v>
          </cell>
          <cell r="I739">
            <v>44385</v>
          </cell>
          <cell r="J739">
            <v>44386</v>
          </cell>
          <cell r="K739">
            <v>44386</v>
          </cell>
          <cell r="L739">
            <v>0.52083333333333304</v>
          </cell>
          <cell r="M739" t="str">
            <v>доставлен</v>
          </cell>
          <cell r="N739" t="str">
            <v>GSW005267 бежевый</v>
          </cell>
          <cell r="O739" t="str">
            <v>China</v>
          </cell>
          <cell r="P739" t="e">
            <v>#N/A</v>
          </cell>
          <cell r="Q739" t="e">
            <v>#N/A</v>
          </cell>
          <cell r="R739">
            <v>1057</v>
          </cell>
          <cell r="S739">
            <v>5.04</v>
          </cell>
          <cell r="T739">
            <v>0.185</v>
          </cell>
          <cell r="U739">
            <v>224.88</v>
          </cell>
          <cell r="V739">
            <v>5327.28</v>
          </cell>
          <cell r="X739" t="str">
            <v>SHANGHAI N&amp;S MODE Co., LTD</v>
          </cell>
          <cell r="Y739" t="str">
            <v>есть, за счет поставщика</v>
          </cell>
        </row>
        <row r="740">
          <cell r="A740" t="str">
            <v>580-27776803</v>
          </cell>
          <cell r="B740">
            <v>0</v>
          </cell>
          <cell r="C740">
            <v>44379</v>
          </cell>
          <cell r="D740">
            <v>44382</v>
          </cell>
          <cell r="E740">
            <v>44382</v>
          </cell>
          <cell r="F740">
            <v>44393</v>
          </cell>
          <cell r="H740">
            <v>44385</v>
          </cell>
          <cell r="I740">
            <v>44385</v>
          </cell>
          <cell r="J740">
            <v>44386</v>
          </cell>
          <cell r="K740">
            <v>44386</v>
          </cell>
          <cell r="L740">
            <v>0.52083333333333304</v>
          </cell>
          <cell r="M740" t="str">
            <v>доставлен</v>
          </cell>
          <cell r="N740" t="str">
            <v>GSW005267 белый</v>
          </cell>
          <cell r="O740" t="str">
            <v>China</v>
          </cell>
          <cell r="P740" t="e">
            <v>#N/A</v>
          </cell>
          <cell r="Q740" t="e">
            <v>#N/A</v>
          </cell>
          <cell r="R740">
            <v>1129</v>
          </cell>
          <cell r="S740">
            <v>5.04</v>
          </cell>
          <cell r="T740">
            <v>0.185</v>
          </cell>
          <cell r="U740">
            <v>240.19</v>
          </cell>
          <cell r="V740">
            <v>5690.16</v>
          </cell>
          <cell r="X740" t="str">
            <v>SHANGHAI N&amp;S MODE Co., LTD</v>
          </cell>
          <cell r="Y740" t="str">
            <v>есть, за счет поставщика</v>
          </cell>
        </row>
        <row r="741">
          <cell r="A741" t="str">
            <v>580-27776803</v>
          </cell>
          <cell r="B741">
            <v>0</v>
          </cell>
          <cell r="C741">
            <v>44379</v>
          </cell>
          <cell r="D741">
            <v>44382</v>
          </cell>
          <cell r="E741">
            <v>44382</v>
          </cell>
          <cell r="F741">
            <v>44393</v>
          </cell>
          <cell r="H741">
            <v>44385</v>
          </cell>
          <cell r="I741">
            <v>44385</v>
          </cell>
          <cell r="J741">
            <v>44386</v>
          </cell>
          <cell r="K741">
            <v>44386</v>
          </cell>
          <cell r="L741">
            <v>0.52083333333333304</v>
          </cell>
          <cell r="M741" t="str">
            <v>доставлен</v>
          </cell>
          <cell r="N741" t="str">
            <v>GSW005267 черный</v>
          </cell>
          <cell r="O741" t="str">
            <v>China</v>
          </cell>
          <cell r="P741" t="e">
            <v>#N/A</v>
          </cell>
          <cell r="Q741" t="e">
            <v>#N/A</v>
          </cell>
          <cell r="R741">
            <v>678</v>
          </cell>
          <cell r="S741">
            <v>5.04</v>
          </cell>
          <cell r="T741">
            <v>0.185</v>
          </cell>
          <cell r="U741">
            <v>144.24</v>
          </cell>
          <cell r="V741">
            <v>3417.12</v>
          </cell>
          <cell r="X741" t="str">
            <v>SHANGHAI N&amp;S MODE Co., LTD</v>
          </cell>
          <cell r="Y741" t="str">
            <v>есть, за счет поставщика</v>
          </cell>
        </row>
        <row r="742">
          <cell r="A742" t="str">
            <v>750-89825783</v>
          </cell>
          <cell r="B742">
            <v>0</v>
          </cell>
          <cell r="C742">
            <v>44382</v>
          </cell>
          <cell r="D742">
            <v>44382</v>
          </cell>
          <cell r="E742">
            <v>44382</v>
          </cell>
          <cell r="F742">
            <v>44392</v>
          </cell>
          <cell r="H742">
            <v>44386</v>
          </cell>
          <cell r="I742">
            <v>44386</v>
          </cell>
          <cell r="J742">
            <v>44386</v>
          </cell>
          <cell r="K742">
            <v>44387</v>
          </cell>
          <cell r="L742">
            <v>4.1666666666666699E-2</v>
          </cell>
          <cell r="M742" t="str">
            <v>доставлен</v>
          </cell>
          <cell r="N742" t="str">
            <v>BAC009463 бежевый</v>
          </cell>
          <cell r="O742" t="str">
            <v>Vietnam</v>
          </cell>
          <cell r="P742" t="str">
            <v>SGN</v>
          </cell>
          <cell r="Q742" t="str">
            <v>SVO</v>
          </cell>
          <cell r="R742">
            <v>6289</v>
          </cell>
          <cell r="S742">
            <v>2.94</v>
          </cell>
          <cell r="T742">
            <v>0.21099999999999999</v>
          </cell>
          <cell r="U742">
            <v>1526.03</v>
          </cell>
          <cell r="V742">
            <v>18489.66</v>
          </cell>
          <cell r="X742" t="str">
            <v>AN LONG GARMENT COMPANY LIMITED</v>
          </cell>
          <cell r="Y742" t="str">
            <v>есть, за счет поставщика</v>
          </cell>
        </row>
        <row r="743">
          <cell r="A743" t="str">
            <v>868-00221771</v>
          </cell>
          <cell r="B743">
            <v>0</v>
          </cell>
          <cell r="C743">
            <v>44379</v>
          </cell>
          <cell r="D743">
            <v>44382</v>
          </cell>
          <cell r="E743">
            <v>44382</v>
          </cell>
          <cell r="F743">
            <v>44393</v>
          </cell>
          <cell r="H743">
            <v>44388</v>
          </cell>
          <cell r="I743">
            <v>44388</v>
          </cell>
          <cell r="J743">
            <v>44388</v>
          </cell>
          <cell r="K743">
            <v>44388</v>
          </cell>
          <cell r="L743">
            <v>44392</v>
          </cell>
          <cell r="M743" t="str">
            <v>доставлен</v>
          </cell>
          <cell r="N743" t="str">
            <v>GSW005267 бежевый</v>
          </cell>
          <cell r="O743" t="str">
            <v>China</v>
          </cell>
          <cell r="P743" t="e">
            <v>#N/A</v>
          </cell>
          <cell r="Q743" t="e">
            <v>#N/A</v>
          </cell>
          <cell r="R743">
            <v>4433</v>
          </cell>
          <cell r="S743">
            <v>5.04</v>
          </cell>
          <cell r="T743">
            <v>0.185</v>
          </cell>
          <cell r="U743">
            <v>943.12</v>
          </cell>
          <cell r="V743">
            <v>22342.32</v>
          </cell>
          <cell r="X743" t="str">
            <v>SHANGHAI N&amp;S MODE Co., LTD</v>
          </cell>
          <cell r="Y743" t="str">
            <v>есть, за счет поставщика</v>
          </cell>
        </row>
        <row r="744">
          <cell r="A744" t="str">
            <v>868-00221771</v>
          </cell>
          <cell r="B744">
            <v>0</v>
          </cell>
          <cell r="C744">
            <v>44379</v>
          </cell>
          <cell r="D744">
            <v>44382</v>
          </cell>
          <cell r="E744">
            <v>44382</v>
          </cell>
          <cell r="F744">
            <v>44393</v>
          </cell>
          <cell r="H744">
            <v>44388</v>
          </cell>
          <cell r="I744">
            <v>44388</v>
          </cell>
          <cell r="J744">
            <v>44388</v>
          </cell>
          <cell r="K744">
            <v>44388</v>
          </cell>
          <cell r="L744">
            <v>44392</v>
          </cell>
          <cell r="M744" t="str">
            <v>доставлен</v>
          </cell>
          <cell r="N744" t="str">
            <v>GSW005267 белый</v>
          </cell>
          <cell r="O744" t="str">
            <v>China</v>
          </cell>
          <cell r="P744" t="e">
            <v>#N/A</v>
          </cell>
          <cell r="Q744" t="e">
            <v>#N/A</v>
          </cell>
          <cell r="R744">
            <v>4768</v>
          </cell>
          <cell r="S744">
            <v>5.04</v>
          </cell>
          <cell r="T744">
            <v>0.185</v>
          </cell>
          <cell r="U744">
            <v>1014.39</v>
          </cell>
          <cell r="V744">
            <v>24030.720000000001</v>
          </cell>
          <cell r="X744" t="str">
            <v>SHANGHAI N&amp;S MODE Co., LTD</v>
          </cell>
          <cell r="Y744" t="str">
            <v>есть, за счет поставщика</v>
          </cell>
        </row>
        <row r="745">
          <cell r="A745" t="str">
            <v>868-00221771</v>
          </cell>
          <cell r="B745">
            <v>0</v>
          </cell>
          <cell r="C745">
            <v>44379</v>
          </cell>
          <cell r="D745">
            <v>44382</v>
          </cell>
          <cell r="E745">
            <v>44382</v>
          </cell>
          <cell r="F745">
            <v>44393</v>
          </cell>
          <cell r="H745">
            <v>44388</v>
          </cell>
          <cell r="I745">
            <v>44388</v>
          </cell>
          <cell r="J745">
            <v>44388</v>
          </cell>
          <cell r="K745">
            <v>44388</v>
          </cell>
          <cell r="L745">
            <v>44392</v>
          </cell>
          <cell r="M745" t="str">
            <v>доставлен</v>
          </cell>
          <cell r="N745" t="str">
            <v>GSW005267 черный</v>
          </cell>
          <cell r="O745" t="str">
            <v>China</v>
          </cell>
          <cell r="P745" t="e">
            <v>#N/A</v>
          </cell>
          <cell r="Q745" t="e">
            <v>#N/A</v>
          </cell>
          <cell r="R745">
            <v>2322</v>
          </cell>
          <cell r="S745">
            <v>5.04</v>
          </cell>
          <cell r="T745">
            <v>0.185</v>
          </cell>
          <cell r="U745">
            <v>494.01</v>
          </cell>
          <cell r="V745">
            <v>11702.88</v>
          </cell>
          <cell r="X745" t="str">
            <v>SHANGHAI N&amp;S MODE Co., LTD</v>
          </cell>
          <cell r="Y745" t="str">
            <v>есть, за счет поставщика</v>
          </cell>
        </row>
        <row r="746">
          <cell r="A746" t="str">
            <v>868-00221992</v>
          </cell>
          <cell r="B746">
            <v>0</v>
          </cell>
          <cell r="C746">
            <v>44378</v>
          </cell>
          <cell r="D746">
            <v>44383</v>
          </cell>
          <cell r="E746">
            <v>44383</v>
          </cell>
          <cell r="F746">
            <v>44394</v>
          </cell>
          <cell r="H746">
            <v>44388</v>
          </cell>
          <cell r="I746">
            <v>44388</v>
          </cell>
          <cell r="J746">
            <v>44388</v>
          </cell>
          <cell r="K746">
            <v>44388</v>
          </cell>
          <cell r="L746">
            <v>44392</v>
          </cell>
          <cell r="M746" t="str">
            <v>доставлен</v>
          </cell>
          <cell r="N746" t="str">
            <v>сырье</v>
          </cell>
          <cell r="O746" t="str">
            <v>China</v>
          </cell>
          <cell r="P746" t="str">
            <v>PVG</v>
          </cell>
          <cell r="Q746" t="str">
            <v>SVO</v>
          </cell>
        </row>
        <row r="747">
          <cell r="A747" t="str">
            <v>868-00221863</v>
          </cell>
          <cell r="B747">
            <v>0</v>
          </cell>
          <cell r="C747">
            <v>44380</v>
          </cell>
          <cell r="D747">
            <v>44382</v>
          </cell>
          <cell r="E747">
            <v>44382</v>
          </cell>
          <cell r="F747">
            <v>44393</v>
          </cell>
          <cell r="H747">
            <v>44388</v>
          </cell>
          <cell r="I747">
            <v>44388</v>
          </cell>
          <cell r="J747">
            <v>44395</v>
          </cell>
          <cell r="K747">
            <v>44395</v>
          </cell>
          <cell r="L747">
            <v>44392</v>
          </cell>
          <cell r="M747" t="str">
            <v>доставлен</v>
          </cell>
          <cell r="N747" t="str">
            <v>GLN000059 разноцветный</v>
          </cell>
          <cell r="O747" t="str">
            <v>China</v>
          </cell>
          <cell r="P747" t="str">
            <v>PVG</v>
          </cell>
          <cell r="Q747" t="str">
            <v>SVO</v>
          </cell>
          <cell r="R747">
            <v>3000</v>
          </cell>
          <cell r="S747">
            <v>4.3899999999999997</v>
          </cell>
          <cell r="T747">
            <v>0.18</v>
          </cell>
          <cell r="U747">
            <v>621</v>
          </cell>
          <cell r="V747">
            <v>13170</v>
          </cell>
          <cell r="X747" t="str">
            <v>Zhangjiagang Deqin Imp. &amp; Exp. Co., Ltd</v>
          </cell>
          <cell r="Y747" t="str">
            <v>есть, за счет поставщика</v>
          </cell>
        </row>
        <row r="748">
          <cell r="A748" t="str">
            <v>580-27753843</v>
          </cell>
          <cell r="B748">
            <v>0</v>
          </cell>
          <cell r="C748">
            <v>44388</v>
          </cell>
          <cell r="D748">
            <v>44389</v>
          </cell>
          <cell r="E748">
            <v>44389</v>
          </cell>
          <cell r="F748">
            <v>44400</v>
          </cell>
          <cell r="H748">
            <v>44396</v>
          </cell>
          <cell r="I748">
            <v>44397</v>
          </cell>
          <cell r="J748">
            <v>44396</v>
          </cell>
          <cell r="K748">
            <v>44397</v>
          </cell>
          <cell r="L748">
            <v>44400</v>
          </cell>
          <cell r="M748" t="str">
            <v>доставлен</v>
          </cell>
          <cell r="N748" t="str">
            <v>GUW006013 черный</v>
          </cell>
          <cell r="O748" t="str">
            <v>China</v>
          </cell>
          <cell r="P748" t="str">
            <v>PVG</v>
          </cell>
          <cell r="Q748" t="str">
            <v>SVO</v>
          </cell>
          <cell r="R748">
            <v>2780</v>
          </cell>
          <cell r="S748">
            <v>5.56</v>
          </cell>
          <cell r="T748">
            <v>0.2</v>
          </cell>
          <cell r="U748">
            <v>639.4</v>
          </cell>
          <cell r="V748">
            <v>15456.8</v>
          </cell>
          <cell r="X748" t="str">
            <v>Wuxi YCV Textile Scientific Limited Company</v>
          </cell>
          <cell r="Y748" t="str">
            <v>есть, за счет поставщика</v>
          </cell>
        </row>
        <row r="749">
          <cell r="A749" t="str">
            <v>176-66266001</v>
          </cell>
          <cell r="B749">
            <v>0</v>
          </cell>
          <cell r="C749">
            <v>44389</v>
          </cell>
          <cell r="D749">
            <v>44390</v>
          </cell>
          <cell r="E749">
            <v>44390</v>
          </cell>
          <cell r="F749">
            <v>44403</v>
          </cell>
          <cell r="H749">
            <v>44393</v>
          </cell>
          <cell r="I749">
            <v>44397</v>
          </cell>
          <cell r="J749">
            <v>44396</v>
          </cell>
          <cell r="K749">
            <v>44398</v>
          </cell>
          <cell r="L749">
            <v>44401</v>
          </cell>
          <cell r="M749" t="str">
            <v>доставлен</v>
          </cell>
          <cell r="N749" t="str">
            <v>GUW006270 черный</v>
          </cell>
          <cell r="O749" t="str">
            <v>India</v>
          </cell>
          <cell r="P749" t="str">
            <v>BLR</v>
          </cell>
          <cell r="Q749" t="str">
            <v>DME</v>
          </cell>
          <cell r="R749">
            <v>8700</v>
          </cell>
          <cell r="S749">
            <v>2.82</v>
          </cell>
          <cell r="T749">
            <v>0.17</v>
          </cell>
          <cell r="U749">
            <v>1700.85</v>
          </cell>
          <cell r="V749">
            <v>24534</v>
          </cell>
          <cell r="X749" t="str">
            <v>SCM GARMENTS PRIVATE LIMITED</v>
          </cell>
          <cell r="Y749" t="str">
            <v>есть, за счет поставщика</v>
          </cell>
        </row>
        <row r="750">
          <cell r="A750" t="str">
            <v>176-66266001</v>
          </cell>
          <cell r="B750">
            <v>0</v>
          </cell>
          <cell r="C750">
            <v>44389</v>
          </cell>
          <cell r="D750">
            <v>44390</v>
          </cell>
          <cell r="E750">
            <v>44390</v>
          </cell>
          <cell r="F750">
            <v>44403</v>
          </cell>
          <cell r="H750">
            <v>44393</v>
          </cell>
          <cell r="I750">
            <v>44397</v>
          </cell>
          <cell r="J750">
            <v>44396</v>
          </cell>
          <cell r="K750">
            <v>44398</v>
          </cell>
          <cell r="L750">
            <v>44401</v>
          </cell>
          <cell r="M750" t="str">
            <v>доставлен</v>
          </cell>
          <cell r="N750" t="str">
            <v>GHS005838 разноцветный</v>
          </cell>
          <cell r="O750" t="str">
            <v>India</v>
          </cell>
          <cell r="P750" t="str">
            <v>BLR</v>
          </cell>
          <cell r="Q750" t="str">
            <v>DME</v>
          </cell>
          <cell r="R750">
            <v>8000</v>
          </cell>
          <cell r="S750">
            <v>1.81</v>
          </cell>
          <cell r="T750">
            <v>7.0000000000000007E-2</v>
          </cell>
          <cell r="U750">
            <v>644</v>
          </cell>
          <cell r="V750">
            <v>14480</v>
          </cell>
          <cell r="X750" t="str">
            <v>SCM GARMENTS PRIVATE LIMITED</v>
          </cell>
          <cell r="Y750" t="str">
            <v>есть, за счет поставщика</v>
          </cell>
        </row>
        <row r="751">
          <cell r="A751" t="str">
            <v>555-32834561</v>
          </cell>
          <cell r="B751">
            <v>0</v>
          </cell>
          <cell r="C751">
            <v>44391</v>
          </cell>
          <cell r="D751">
            <v>44392</v>
          </cell>
          <cell r="E751">
            <v>44392</v>
          </cell>
          <cell r="F751">
            <v>44403</v>
          </cell>
          <cell r="H751">
            <v>44398</v>
          </cell>
          <cell r="I751">
            <v>44399</v>
          </cell>
          <cell r="J751">
            <v>44398</v>
          </cell>
          <cell r="K751">
            <v>44399</v>
          </cell>
          <cell r="L751">
            <v>44401</v>
          </cell>
          <cell r="M751" t="str">
            <v>доставлен</v>
          </cell>
          <cell r="N751" t="str">
            <v>GAC016604 бежевый/молочный</v>
          </cell>
          <cell r="O751" t="str">
            <v>China</v>
          </cell>
          <cell r="P751" t="e">
            <v>#N/A</v>
          </cell>
          <cell r="Q751" t="e">
            <v>#N/A</v>
          </cell>
          <cell r="R751">
            <v>8000</v>
          </cell>
          <cell r="S751">
            <v>3.12</v>
          </cell>
          <cell r="T751">
            <v>0.13300000000000001</v>
          </cell>
          <cell r="U751">
            <v>1223.5999999999999</v>
          </cell>
          <cell r="V751">
            <v>24960</v>
          </cell>
          <cell r="X751" t="str">
            <v>Jiangsu Esainty Co., Ltd</v>
          </cell>
          <cell r="Y751" t="str">
            <v>есть, за счет поставщика</v>
          </cell>
        </row>
        <row r="752">
          <cell r="A752" t="str">
            <v>555-29344383</v>
          </cell>
          <cell r="B752">
            <v>0</v>
          </cell>
          <cell r="C752">
            <v>44392</v>
          </cell>
          <cell r="D752">
            <v>44405</v>
          </cell>
          <cell r="E752">
            <v>44405</v>
          </cell>
          <cell r="F752">
            <v>44416</v>
          </cell>
          <cell r="H752">
            <v>44408</v>
          </cell>
          <cell r="I752">
            <v>44409</v>
          </cell>
          <cell r="J752">
            <v>44408</v>
          </cell>
          <cell r="K752">
            <v>44409</v>
          </cell>
          <cell r="L752">
            <v>44413</v>
          </cell>
          <cell r="M752" t="str">
            <v>доставлен</v>
          </cell>
          <cell r="N752" t="str">
            <v>сырье</v>
          </cell>
          <cell r="O752" t="str">
            <v>China</v>
          </cell>
          <cell r="P752" t="str">
            <v>PVG</v>
          </cell>
          <cell r="Q752" t="str">
            <v>SVO</v>
          </cell>
        </row>
        <row r="753">
          <cell r="A753" t="str">
            <v>868-00251053</v>
          </cell>
          <cell r="B753">
            <v>0</v>
          </cell>
          <cell r="C753">
            <v>44412</v>
          </cell>
          <cell r="D753">
            <v>44418</v>
          </cell>
          <cell r="E753">
            <v>44418</v>
          </cell>
          <cell r="F753">
            <v>44429</v>
          </cell>
          <cell r="H753">
            <v>44420</v>
          </cell>
          <cell r="I753">
            <v>44421</v>
          </cell>
          <cell r="J753">
            <v>44420</v>
          </cell>
          <cell r="K753">
            <v>44421</v>
          </cell>
          <cell r="L753">
            <v>44424</v>
          </cell>
          <cell r="M753" t="str">
            <v>доставлен</v>
          </cell>
          <cell r="N753" t="str">
            <v>сырье</v>
          </cell>
          <cell r="O753" t="str">
            <v>China</v>
          </cell>
          <cell r="P753" t="str">
            <v>PVG</v>
          </cell>
          <cell r="Q753" t="str">
            <v>SVO</v>
          </cell>
        </row>
        <row r="754">
          <cell r="A754" t="str">
            <v>868-00251285</v>
          </cell>
          <cell r="B754">
            <v>0</v>
          </cell>
          <cell r="C754">
            <v>44419</v>
          </cell>
          <cell r="D754">
            <v>44421</v>
          </cell>
          <cell r="E754">
            <v>44421</v>
          </cell>
          <cell r="F754">
            <v>44432</v>
          </cell>
          <cell r="H754">
            <v>44428</v>
          </cell>
          <cell r="I754">
            <v>44429</v>
          </cell>
          <cell r="J754">
            <v>44428</v>
          </cell>
          <cell r="K754">
            <v>44428</v>
          </cell>
          <cell r="L754">
            <v>44431</v>
          </cell>
          <cell r="M754" t="str">
            <v>доставлен</v>
          </cell>
          <cell r="N754" t="str">
            <v>GWT002287 бежевый</v>
          </cell>
          <cell r="O754" t="str">
            <v>China</v>
          </cell>
          <cell r="P754" t="e">
            <v>#N/A</v>
          </cell>
          <cell r="Q754" t="e">
            <v>#N/A</v>
          </cell>
          <cell r="R754">
            <v>852</v>
          </cell>
          <cell r="S754">
            <v>8.19</v>
          </cell>
          <cell r="T754">
            <v>0.4</v>
          </cell>
          <cell r="U754">
            <v>391.92</v>
          </cell>
          <cell r="V754">
            <v>6977.88</v>
          </cell>
          <cell r="X754" t="str">
            <v>Shaoxing Newidea Garment Co., Ltd</v>
          </cell>
          <cell r="Y754" t="str">
            <v>есть, за счет поставщика</v>
          </cell>
        </row>
        <row r="755">
          <cell r="A755" t="str">
            <v>868-00251285</v>
          </cell>
          <cell r="B755">
            <v>0</v>
          </cell>
          <cell r="C755">
            <v>44419</v>
          </cell>
          <cell r="D755">
            <v>44421</v>
          </cell>
          <cell r="E755">
            <v>44421</v>
          </cell>
          <cell r="F755">
            <v>44432</v>
          </cell>
          <cell r="H755">
            <v>44428</v>
          </cell>
          <cell r="I755">
            <v>44429</v>
          </cell>
          <cell r="J755">
            <v>44428</v>
          </cell>
          <cell r="K755">
            <v>44428</v>
          </cell>
          <cell r="L755">
            <v>44431</v>
          </cell>
          <cell r="M755" t="str">
            <v>доставлен</v>
          </cell>
          <cell r="N755" t="str">
            <v>GWT002287 коричневый</v>
          </cell>
          <cell r="O755" t="str">
            <v>China</v>
          </cell>
          <cell r="P755" t="e">
            <v>#N/A</v>
          </cell>
          <cell r="Q755" t="e">
            <v>#N/A</v>
          </cell>
          <cell r="R755">
            <v>852</v>
          </cell>
          <cell r="S755">
            <v>8.19</v>
          </cell>
          <cell r="T755">
            <v>0.4</v>
          </cell>
          <cell r="U755">
            <v>391.92</v>
          </cell>
          <cell r="V755">
            <v>6977.88</v>
          </cell>
          <cell r="X755" t="str">
            <v>Shaoxing Newidea Garment Co., Ltd</v>
          </cell>
          <cell r="Y755" t="str">
            <v>есть, за счет поставщика</v>
          </cell>
        </row>
        <row r="756">
          <cell r="A756" t="str">
            <v>868-00251274</v>
          </cell>
          <cell r="B756">
            <v>0</v>
          </cell>
          <cell r="C756">
            <v>44419</v>
          </cell>
          <cell r="D756">
            <v>44421</v>
          </cell>
          <cell r="E756">
            <v>44421</v>
          </cell>
          <cell r="F756">
            <v>44432</v>
          </cell>
          <cell r="H756">
            <v>44428</v>
          </cell>
          <cell r="I756">
            <v>44429</v>
          </cell>
          <cell r="J756">
            <v>44430</v>
          </cell>
          <cell r="K756">
            <v>44430</v>
          </cell>
          <cell r="L756">
            <v>44433</v>
          </cell>
          <cell r="M756" t="str">
            <v>доставлен</v>
          </cell>
          <cell r="N756" t="str">
            <v>GWT002287 бежевый</v>
          </cell>
          <cell r="O756" t="str">
            <v>China</v>
          </cell>
          <cell r="P756" t="e">
            <v>#N/A</v>
          </cell>
          <cell r="Q756" t="e">
            <v>#N/A</v>
          </cell>
          <cell r="R756">
            <v>3153</v>
          </cell>
          <cell r="S756">
            <v>8.19</v>
          </cell>
          <cell r="T756">
            <v>0.4</v>
          </cell>
          <cell r="U756">
            <v>1450.38</v>
          </cell>
          <cell r="V756">
            <v>25823.07</v>
          </cell>
          <cell r="X756" t="str">
            <v>Shaoxing Newidea Garment Co., Ltd</v>
          </cell>
          <cell r="Y756" t="str">
            <v>есть, за счет поставщика</v>
          </cell>
        </row>
        <row r="757">
          <cell r="A757" t="str">
            <v>868-00251274</v>
          </cell>
          <cell r="B757">
            <v>0</v>
          </cell>
          <cell r="C757">
            <v>44419</v>
          </cell>
          <cell r="D757">
            <v>44421</v>
          </cell>
          <cell r="E757">
            <v>44421</v>
          </cell>
          <cell r="F757">
            <v>44432</v>
          </cell>
          <cell r="H757">
            <v>44428</v>
          </cell>
          <cell r="I757">
            <v>44429</v>
          </cell>
          <cell r="J757">
            <v>44430</v>
          </cell>
          <cell r="K757">
            <v>44430</v>
          </cell>
          <cell r="L757">
            <v>44433</v>
          </cell>
          <cell r="M757" t="str">
            <v>доставлен</v>
          </cell>
          <cell r="N757" t="str">
            <v>GWT002287 коричневый</v>
          </cell>
          <cell r="O757" t="str">
            <v>China</v>
          </cell>
          <cell r="P757" t="e">
            <v>#N/A</v>
          </cell>
          <cell r="Q757" t="e">
            <v>#N/A</v>
          </cell>
          <cell r="R757">
            <v>3188</v>
          </cell>
          <cell r="S757">
            <v>8.19</v>
          </cell>
          <cell r="T757">
            <v>0.4</v>
          </cell>
          <cell r="U757">
            <v>1466.48</v>
          </cell>
          <cell r="V757">
            <v>26109.72</v>
          </cell>
          <cell r="X757" t="str">
            <v>Shaoxing Newidea Garment Co., Ltd</v>
          </cell>
          <cell r="Y757" t="str">
            <v>есть, за счет поставщика</v>
          </cell>
        </row>
        <row r="758">
          <cell r="A758" t="str">
            <v>210-10208074</v>
          </cell>
          <cell r="B758">
            <v>0</v>
          </cell>
          <cell r="C758">
            <v>44419</v>
          </cell>
          <cell r="D758">
            <v>44424</v>
          </cell>
          <cell r="E758">
            <v>44424</v>
          </cell>
          <cell r="F758">
            <v>44435</v>
          </cell>
          <cell r="H758">
            <v>44432</v>
          </cell>
          <cell r="I758">
            <v>44433</v>
          </cell>
          <cell r="J758">
            <v>44432</v>
          </cell>
          <cell r="K758">
            <v>44433</v>
          </cell>
          <cell r="L758">
            <v>44435</v>
          </cell>
          <cell r="M758" t="str">
            <v>доставлен</v>
          </cell>
          <cell r="N758" t="str">
            <v>сырье</v>
          </cell>
          <cell r="O758" t="str">
            <v>China</v>
          </cell>
          <cell r="P758" t="str">
            <v>PVG</v>
          </cell>
          <cell r="Q758" t="str">
            <v>SVO</v>
          </cell>
        </row>
        <row r="759">
          <cell r="A759" t="str">
            <v>607-20869940</v>
          </cell>
          <cell r="B759">
            <v>0</v>
          </cell>
          <cell r="C759">
            <v>44419</v>
          </cell>
          <cell r="D759">
            <v>44421</v>
          </cell>
          <cell r="E759">
            <v>44421</v>
          </cell>
          <cell r="F759">
            <v>44431</v>
          </cell>
          <cell r="H759">
            <v>44430</v>
          </cell>
          <cell r="I759">
            <v>44434</v>
          </cell>
          <cell r="J759">
            <v>44432</v>
          </cell>
          <cell r="K759">
            <v>44434</v>
          </cell>
          <cell r="L759">
            <v>44437</v>
          </cell>
          <cell r="M759" t="str">
            <v>доставлен</v>
          </cell>
          <cell r="N759" t="str">
            <v>GKT013824 розовый меланж</v>
          </cell>
          <cell r="O759" t="str">
            <v>Vietnam</v>
          </cell>
          <cell r="P759" t="str">
            <v>SGN</v>
          </cell>
          <cell r="Q759" t="str">
            <v>DME</v>
          </cell>
          <cell r="R759">
            <v>1479</v>
          </cell>
          <cell r="S759">
            <v>2.5</v>
          </cell>
          <cell r="T759">
            <v>9.8000000000000004E-2</v>
          </cell>
          <cell r="U759">
            <v>166.68</v>
          </cell>
          <cell r="V759">
            <v>3697.5</v>
          </cell>
          <cell r="X759" t="str">
            <v>AN LONG GARMENT COMPANY LIMITED</v>
          </cell>
          <cell r="Y759" t="str">
            <v>АВИА ЗА СЧЕТ ТАРАСЕНКО</v>
          </cell>
        </row>
        <row r="760">
          <cell r="A760" t="str">
            <v>607-20869940</v>
          </cell>
          <cell r="B760">
            <v>0</v>
          </cell>
          <cell r="C760">
            <v>44419</v>
          </cell>
          <cell r="D760">
            <v>44421</v>
          </cell>
          <cell r="E760">
            <v>44421</v>
          </cell>
          <cell r="F760">
            <v>44431</v>
          </cell>
          <cell r="H760">
            <v>44430</v>
          </cell>
          <cell r="I760">
            <v>44434</v>
          </cell>
          <cell r="J760">
            <v>44432</v>
          </cell>
          <cell r="K760">
            <v>44434</v>
          </cell>
          <cell r="L760">
            <v>44437</v>
          </cell>
          <cell r="M760" t="str">
            <v>доставлен</v>
          </cell>
          <cell r="N760" t="str">
            <v>GSW005228 бежевый</v>
          </cell>
          <cell r="O760" t="str">
            <v>Vietnam</v>
          </cell>
          <cell r="P760" t="str">
            <v>SGN</v>
          </cell>
          <cell r="Q760" t="str">
            <v>DME</v>
          </cell>
          <cell r="R760">
            <v>1501</v>
          </cell>
          <cell r="S760">
            <v>2.76</v>
          </cell>
          <cell r="T760">
            <v>0.152</v>
          </cell>
          <cell r="U760">
            <v>262.37</v>
          </cell>
          <cell r="V760">
            <v>4142.76</v>
          </cell>
          <cell r="X760" t="str">
            <v>AN LONG GARMENT COMPANY LIMITED</v>
          </cell>
          <cell r="Y760" t="str">
            <v>АВИА ЗА СЧЕТ ТАРАСЕНКО</v>
          </cell>
        </row>
        <row r="761">
          <cell r="A761" t="str">
            <v>868-00271316</v>
          </cell>
          <cell r="B761">
            <v>0</v>
          </cell>
          <cell r="C761">
            <v>44428</v>
          </cell>
          <cell r="D761">
            <v>44433</v>
          </cell>
          <cell r="E761">
            <v>44433</v>
          </cell>
          <cell r="F761">
            <v>44444</v>
          </cell>
          <cell r="H761">
            <v>44440</v>
          </cell>
          <cell r="I761">
            <v>44441</v>
          </cell>
          <cell r="J761">
            <v>44443</v>
          </cell>
          <cell r="K761">
            <v>44444</v>
          </cell>
          <cell r="L761">
            <v>44447</v>
          </cell>
          <cell r="M761" t="str">
            <v>доставлен</v>
          </cell>
          <cell r="N761" t="str">
            <v>сырье</v>
          </cell>
          <cell r="O761" t="str">
            <v>China</v>
          </cell>
          <cell r="P761" t="str">
            <v>PVG</v>
          </cell>
          <cell r="Q761" t="str">
            <v>SVO</v>
          </cell>
        </row>
        <row r="762">
          <cell r="A762" t="str">
            <v>555-32836182</v>
          </cell>
          <cell r="B762">
            <v>0</v>
          </cell>
          <cell r="C762">
            <v>44440</v>
          </cell>
          <cell r="D762">
            <v>44414</v>
          </cell>
          <cell r="E762">
            <v>44440</v>
          </cell>
          <cell r="F762">
            <v>44451</v>
          </cell>
          <cell r="H762">
            <v>44450</v>
          </cell>
          <cell r="I762">
            <v>44451</v>
          </cell>
          <cell r="J762">
            <v>44450</v>
          </cell>
          <cell r="K762">
            <v>44450</v>
          </cell>
          <cell r="L762">
            <v>44453</v>
          </cell>
          <cell r="M762" t="str">
            <v>доставлен</v>
          </cell>
          <cell r="N762" t="str">
            <v>сырье</v>
          </cell>
          <cell r="O762" t="str">
            <v>China</v>
          </cell>
          <cell r="P762" t="str">
            <v>PVG</v>
          </cell>
          <cell r="Q762" t="str">
            <v>SVO</v>
          </cell>
        </row>
        <row r="763">
          <cell r="A763" t="str">
            <v>235-23501671</v>
          </cell>
          <cell r="B763">
            <v>0</v>
          </cell>
          <cell r="E763" t="str">
            <v/>
          </cell>
          <cell r="F763" t="str">
            <v/>
          </cell>
          <cell r="H763">
            <v>44451</v>
          </cell>
          <cell r="I763">
            <v>44453</v>
          </cell>
          <cell r="J763">
            <v>44451</v>
          </cell>
          <cell r="K763">
            <v>44453</v>
          </cell>
          <cell r="L763">
            <v>44456</v>
          </cell>
          <cell r="M763" t="str">
            <v>доставлен</v>
          </cell>
          <cell r="N763" t="str">
            <v>пленка</v>
          </cell>
          <cell r="O763" t="str">
            <v>Taiwan</v>
          </cell>
          <cell r="P763" t="str">
            <v>TPE</v>
          </cell>
          <cell r="Q763" t="str">
            <v>SVO</v>
          </cell>
        </row>
        <row r="764">
          <cell r="A764" t="str">
            <v>210-10211751</v>
          </cell>
          <cell r="B764">
            <v>0</v>
          </cell>
          <cell r="C764">
            <v>44456</v>
          </cell>
          <cell r="D764">
            <v>44456</v>
          </cell>
          <cell r="E764">
            <v>44456</v>
          </cell>
          <cell r="F764">
            <v>44467</v>
          </cell>
          <cell r="H764">
            <v>44467</v>
          </cell>
          <cell r="I764">
            <v>44465</v>
          </cell>
          <cell r="J764">
            <v>44465</v>
          </cell>
          <cell r="K764">
            <v>44465</v>
          </cell>
          <cell r="L764">
            <v>44468</v>
          </cell>
          <cell r="M764" t="str">
            <v>доставлен</v>
          </cell>
          <cell r="N764" t="str">
            <v>сырье</v>
          </cell>
          <cell r="O764" t="str">
            <v>China</v>
          </cell>
          <cell r="P764" t="str">
            <v>PVG</v>
          </cell>
          <cell r="Q764" t="str">
            <v>SVO</v>
          </cell>
        </row>
        <row r="765">
          <cell r="A765" t="str">
            <v>210-10294373</v>
          </cell>
          <cell r="B765">
            <v>0</v>
          </cell>
          <cell r="C765">
            <v>44462</v>
          </cell>
          <cell r="D765">
            <v>44463</v>
          </cell>
          <cell r="E765">
            <v>44463</v>
          </cell>
          <cell r="F765">
            <v>44474</v>
          </cell>
          <cell r="H765">
            <v>44470</v>
          </cell>
          <cell r="I765">
            <v>44471</v>
          </cell>
          <cell r="J765">
            <v>44470</v>
          </cell>
          <cell r="K765">
            <v>44470</v>
          </cell>
          <cell r="L765">
            <v>0.6875</v>
          </cell>
          <cell r="M765" t="str">
            <v>доставлен</v>
          </cell>
          <cell r="N765" t="str">
            <v>GSL000174 красный/разноцветный</v>
          </cell>
          <cell r="O765" t="str">
            <v>China</v>
          </cell>
          <cell r="P765" t="str">
            <v>PVG</v>
          </cell>
          <cell r="Q765" t="str">
            <v>SVO</v>
          </cell>
          <cell r="R765">
            <v>8000</v>
          </cell>
          <cell r="S765">
            <v>4.6500000000000004</v>
          </cell>
          <cell r="T765">
            <v>0.19</v>
          </cell>
          <cell r="U765">
            <v>1748</v>
          </cell>
          <cell r="V765">
            <v>37200</v>
          </cell>
          <cell r="X765" t="str">
            <v>Zhangjiagang Deqin Imp. &amp; Exp. Co., Ltd</v>
          </cell>
          <cell r="Y765" t="str">
            <v>есть, за счет поставщика</v>
          </cell>
        </row>
        <row r="766">
          <cell r="A766" t="str">
            <v>514-05406461</v>
          </cell>
          <cell r="C766">
            <v>44460</v>
          </cell>
          <cell r="D766">
            <v>44455</v>
          </cell>
          <cell r="E766">
            <v>44460</v>
          </cell>
          <cell r="F766">
            <v>44473</v>
          </cell>
          <cell r="H766">
            <v>44465</v>
          </cell>
          <cell r="I766">
            <v>44467</v>
          </cell>
          <cell r="J766">
            <v>44464</v>
          </cell>
          <cell r="K766">
            <v>44471</v>
          </cell>
          <cell r="L766">
            <v>0.55555555555555602</v>
          </cell>
          <cell r="M766" t="str">
            <v>доставлен</v>
          </cell>
          <cell r="N766" t="str">
            <v>GJN020471 медиум-дарк 86</v>
          </cell>
          <cell r="O766" t="str">
            <v>Bangladesh</v>
          </cell>
          <cell r="P766" t="str">
            <v>DAC</v>
          </cell>
          <cell r="Q766" t="str">
            <v>DME</v>
          </cell>
          <cell r="R766">
            <v>14000</v>
          </cell>
          <cell r="S766">
            <v>8.1199999999999992</v>
          </cell>
          <cell r="T766">
            <v>0.51500000000000001</v>
          </cell>
          <cell r="U766">
            <v>8291.5</v>
          </cell>
          <cell r="V766">
            <v>113680</v>
          </cell>
          <cell r="X766" t="str">
            <v>Baraka Fashions Limited</v>
          </cell>
          <cell r="Y766" t="str">
            <v>есть, за счет поставщика</v>
          </cell>
        </row>
        <row r="767">
          <cell r="A767" t="str">
            <v>501-11280570</v>
          </cell>
          <cell r="C767">
            <v>44460</v>
          </cell>
          <cell r="D767">
            <v>44455</v>
          </cell>
          <cell r="E767">
            <v>44460</v>
          </cell>
          <cell r="F767">
            <v>44473</v>
          </cell>
          <cell r="H767">
            <v>44473</v>
          </cell>
          <cell r="I767">
            <v>44477</v>
          </cell>
          <cell r="J767">
            <v>44474</v>
          </cell>
          <cell r="K767">
            <v>44477</v>
          </cell>
          <cell r="L767">
            <v>0.65277777777777801</v>
          </cell>
          <cell r="M767" t="str">
            <v>доставлен</v>
          </cell>
          <cell r="N767" t="str">
            <v>GJN020471 медиум-дарк</v>
          </cell>
          <cell r="O767" t="str">
            <v>Bangladesh</v>
          </cell>
          <cell r="P767" t="str">
            <v>DAC</v>
          </cell>
          <cell r="Q767" t="str">
            <v>SVO</v>
          </cell>
          <cell r="R767">
            <v>14000</v>
          </cell>
          <cell r="S767">
            <v>8.1199999999999992</v>
          </cell>
          <cell r="T767">
            <v>0.51500000000000001</v>
          </cell>
          <cell r="U767">
            <v>8291.5</v>
          </cell>
          <cell r="V767">
            <v>113680</v>
          </cell>
          <cell r="X767" t="str">
            <v>Baraka Fashions Limited</v>
          </cell>
        </row>
        <row r="768">
          <cell r="A768" t="str">
            <v>618-36654516</v>
          </cell>
          <cell r="B768">
            <v>0</v>
          </cell>
          <cell r="C768">
            <v>44461</v>
          </cell>
          <cell r="D768">
            <v>44456</v>
          </cell>
          <cell r="E768">
            <v>44461</v>
          </cell>
          <cell r="F768">
            <v>44471</v>
          </cell>
          <cell r="H768">
            <v>44471</v>
          </cell>
          <cell r="I768">
            <v>44474</v>
          </cell>
          <cell r="J768">
            <v>44475</v>
          </cell>
          <cell r="K768">
            <v>44478</v>
          </cell>
          <cell r="L768">
            <v>0.25</v>
          </cell>
          <cell r="M768" t="str">
            <v>доставлен</v>
          </cell>
          <cell r="N768" t="str">
            <v>GKT014706 серебристый</v>
          </cell>
          <cell r="O768" t="str">
            <v>Vietnam</v>
          </cell>
          <cell r="P768" t="str">
            <v>HAN</v>
          </cell>
          <cell r="Q768" t="str">
            <v>DME</v>
          </cell>
          <cell r="R768">
            <v>4993</v>
          </cell>
          <cell r="S768">
            <v>3.07</v>
          </cell>
          <cell r="T768">
            <v>0.14000000000000001</v>
          </cell>
          <cell r="U768">
            <v>803.87</v>
          </cell>
          <cell r="V768">
            <v>15328.51</v>
          </cell>
          <cell r="W768" t="str">
            <v>отмена рейсов VN, отсутствие места для букинга</v>
          </cell>
          <cell r="X768" t="str">
            <v>PHU LINH TRADING LIMITED COMPANY</v>
          </cell>
        </row>
        <row r="769">
          <cell r="A769" t="str">
            <v>210-10294782</v>
          </cell>
          <cell r="B769">
            <v>0</v>
          </cell>
          <cell r="C769">
            <v>44465</v>
          </cell>
          <cell r="D769">
            <v>44468</v>
          </cell>
          <cell r="E769">
            <v>44468</v>
          </cell>
          <cell r="F769">
            <v>44479</v>
          </cell>
          <cell r="H769">
            <v>44481</v>
          </cell>
          <cell r="I769">
            <v>44482</v>
          </cell>
          <cell r="J769">
            <v>44481</v>
          </cell>
          <cell r="K769">
            <v>44482</v>
          </cell>
          <cell r="L769">
            <v>44485</v>
          </cell>
          <cell r="M769" t="str">
            <v>доставлен</v>
          </cell>
          <cell r="N769" t="str">
            <v>сырье</v>
          </cell>
          <cell r="O769" t="str">
            <v>China</v>
          </cell>
          <cell r="P769" t="str">
            <v>PVG</v>
          </cell>
          <cell r="Q769" t="str">
            <v>SVO</v>
          </cell>
        </row>
        <row r="770">
          <cell r="A770" t="str">
            <v>210-10294885</v>
          </cell>
          <cell r="B770">
            <v>0</v>
          </cell>
          <cell r="C770">
            <v>44473</v>
          </cell>
          <cell r="D770">
            <v>44447</v>
          </cell>
          <cell r="E770">
            <v>44473</v>
          </cell>
          <cell r="F770">
            <v>44484</v>
          </cell>
          <cell r="H770">
            <v>44483</v>
          </cell>
          <cell r="I770">
            <v>44484</v>
          </cell>
          <cell r="J770">
            <v>44483</v>
          </cell>
          <cell r="K770">
            <v>44483</v>
          </cell>
          <cell r="L770">
            <v>44486</v>
          </cell>
          <cell r="M770" t="str">
            <v>доставлен</v>
          </cell>
          <cell r="N770" t="str">
            <v>BSL000047 темно-синий</v>
          </cell>
          <cell r="O770" t="str">
            <v>China</v>
          </cell>
          <cell r="P770" t="str">
            <v>PVG</v>
          </cell>
          <cell r="Q770" t="str">
            <v>SVO</v>
          </cell>
          <cell r="R770">
            <v>3011</v>
          </cell>
          <cell r="S770">
            <v>4.37</v>
          </cell>
          <cell r="T770">
            <v>0.14000000000000001</v>
          </cell>
          <cell r="U770">
            <v>484.77</v>
          </cell>
          <cell r="V770">
            <v>13158.07</v>
          </cell>
          <cell r="X770" t="str">
            <v>Wuxi YCV Textile Scientific Limited Company</v>
          </cell>
          <cell r="Y770" t="str">
            <v>есть, за счет поставщика</v>
          </cell>
        </row>
        <row r="771">
          <cell r="A771" t="str">
            <v>210-10294885</v>
          </cell>
          <cell r="B771">
            <v>0</v>
          </cell>
          <cell r="C771">
            <v>44473</v>
          </cell>
          <cell r="D771">
            <v>44447</v>
          </cell>
          <cell r="E771">
            <v>44473</v>
          </cell>
          <cell r="F771">
            <v>44484</v>
          </cell>
          <cell r="H771">
            <v>44483</v>
          </cell>
          <cell r="I771">
            <v>44484</v>
          </cell>
          <cell r="J771">
            <v>44483</v>
          </cell>
          <cell r="K771">
            <v>44483</v>
          </cell>
          <cell r="L771">
            <v>44486</v>
          </cell>
          <cell r="M771" t="str">
            <v>доставлен</v>
          </cell>
          <cell r="N771" t="str">
            <v>BSL000050 разноцветный</v>
          </cell>
          <cell r="O771" t="str">
            <v>China</v>
          </cell>
          <cell r="P771" t="str">
            <v>PVG</v>
          </cell>
          <cell r="Q771" t="str">
            <v>SVO</v>
          </cell>
          <cell r="R771">
            <v>4983</v>
          </cell>
          <cell r="S771">
            <v>5.14</v>
          </cell>
          <cell r="T771">
            <v>0.18</v>
          </cell>
          <cell r="U771">
            <v>1031.48</v>
          </cell>
          <cell r="V771">
            <v>25612.62</v>
          </cell>
          <cell r="X771" t="str">
            <v>Wuxi YCV Textile Scientific Limited Company</v>
          </cell>
          <cell r="Y771" t="str">
            <v>есть, за счет поставщика</v>
          </cell>
        </row>
        <row r="772">
          <cell r="A772" t="str">
            <v>210-10294885</v>
          </cell>
          <cell r="B772">
            <v>0</v>
          </cell>
          <cell r="C772">
            <v>44474</v>
          </cell>
          <cell r="D772">
            <v>44447</v>
          </cell>
          <cell r="E772">
            <v>44474</v>
          </cell>
          <cell r="F772">
            <v>44485</v>
          </cell>
          <cell r="H772">
            <v>44483</v>
          </cell>
          <cell r="I772">
            <v>44484</v>
          </cell>
          <cell r="J772">
            <v>44483</v>
          </cell>
          <cell r="K772">
            <v>44483</v>
          </cell>
          <cell r="L772">
            <v>44486</v>
          </cell>
          <cell r="M772" t="str">
            <v>доставлен</v>
          </cell>
          <cell r="N772" t="str">
            <v>BSL000049 разноцветный</v>
          </cell>
          <cell r="O772" t="str">
            <v>China</v>
          </cell>
          <cell r="P772" t="str">
            <v>PVG</v>
          </cell>
          <cell r="Q772" t="str">
            <v>SVO</v>
          </cell>
          <cell r="R772">
            <v>4818</v>
          </cell>
          <cell r="S772">
            <v>6.5</v>
          </cell>
          <cell r="T772">
            <v>0.3</v>
          </cell>
          <cell r="U772">
            <v>1662.21</v>
          </cell>
          <cell r="V772">
            <v>31317</v>
          </cell>
          <cell r="X772" t="str">
            <v>Wuxi YCV Textile Scientific Limited Company</v>
          </cell>
          <cell r="Y772" t="str">
            <v>есть, за счет поставщика</v>
          </cell>
        </row>
        <row r="773">
          <cell r="A773" t="str">
            <v>210-10294885</v>
          </cell>
          <cell r="B773">
            <v>0</v>
          </cell>
          <cell r="C773">
            <v>44474</v>
          </cell>
          <cell r="D773">
            <v>44447</v>
          </cell>
          <cell r="E773">
            <v>44474</v>
          </cell>
          <cell r="F773">
            <v>44485</v>
          </cell>
          <cell r="H773">
            <v>44483</v>
          </cell>
          <cell r="I773">
            <v>44484</v>
          </cell>
          <cell r="J773">
            <v>44483</v>
          </cell>
          <cell r="K773">
            <v>44483</v>
          </cell>
          <cell r="L773">
            <v>44486</v>
          </cell>
          <cell r="M773" t="str">
            <v>доставлен</v>
          </cell>
          <cell r="N773" t="str">
            <v>GSL000140 красный/молочный</v>
          </cell>
          <cell r="O773" t="str">
            <v>China</v>
          </cell>
          <cell r="P773" t="str">
            <v>PVG</v>
          </cell>
          <cell r="Q773" t="str">
            <v>SVO</v>
          </cell>
          <cell r="R773">
            <v>5379</v>
          </cell>
          <cell r="S773">
            <v>4.57</v>
          </cell>
          <cell r="T773">
            <v>0.15</v>
          </cell>
          <cell r="U773">
            <v>927.88</v>
          </cell>
          <cell r="V773">
            <v>24582.03</v>
          </cell>
          <cell r="X773" t="str">
            <v>Wuxi YCV Textile Scientific Limited Company</v>
          </cell>
          <cell r="Y773" t="str">
            <v>есть, за счет поставщика</v>
          </cell>
        </row>
        <row r="774">
          <cell r="A774" t="str">
            <v>210-10294900</v>
          </cell>
          <cell r="B774">
            <v>0</v>
          </cell>
          <cell r="C774">
            <v>44473</v>
          </cell>
          <cell r="D774">
            <v>44447</v>
          </cell>
          <cell r="E774">
            <v>44473</v>
          </cell>
          <cell r="F774">
            <v>44484</v>
          </cell>
          <cell r="H774">
            <v>44483</v>
          </cell>
          <cell r="I774">
            <v>44484</v>
          </cell>
          <cell r="J774">
            <v>44483</v>
          </cell>
          <cell r="K774">
            <v>44483</v>
          </cell>
          <cell r="L774">
            <v>44486</v>
          </cell>
          <cell r="M774" t="str">
            <v>доставлен</v>
          </cell>
          <cell r="N774" t="str">
            <v>BSL000047 темно-синий</v>
          </cell>
          <cell r="O774" t="str">
            <v>China</v>
          </cell>
          <cell r="P774" t="str">
            <v>PVG</v>
          </cell>
          <cell r="Q774" t="str">
            <v>SVO</v>
          </cell>
          <cell r="R774">
            <v>736</v>
          </cell>
          <cell r="S774">
            <v>4.37</v>
          </cell>
          <cell r="T774">
            <v>0.14000000000000001</v>
          </cell>
          <cell r="U774">
            <v>118.5</v>
          </cell>
          <cell r="V774">
            <v>3216.32</v>
          </cell>
          <cell r="X774" t="str">
            <v>Wuxi YCV Textile Scientific Limited Company</v>
          </cell>
          <cell r="Y774" t="str">
            <v>есть, за счет поставщика</v>
          </cell>
        </row>
        <row r="775">
          <cell r="A775" t="str">
            <v>210-10294900</v>
          </cell>
          <cell r="B775">
            <v>0</v>
          </cell>
          <cell r="C775">
            <v>44473</v>
          </cell>
          <cell r="D775">
            <v>44447</v>
          </cell>
          <cell r="E775">
            <v>44473</v>
          </cell>
          <cell r="F775">
            <v>44484</v>
          </cell>
          <cell r="H775">
            <v>44483</v>
          </cell>
          <cell r="I775">
            <v>44484</v>
          </cell>
          <cell r="J775">
            <v>44483</v>
          </cell>
          <cell r="K775">
            <v>44483</v>
          </cell>
          <cell r="L775">
            <v>44486</v>
          </cell>
          <cell r="M775" t="str">
            <v>доставлен</v>
          </cell>
          <cell r="N775" t="str">
            <v>BSL000050 разноцветный</v>
          </cell>
          <cell r="O775" t="str">
            <v>China</v>
          </cell>
          <cell r="P775" t="str">
            <v>PVG</v>
          </cell>
          <cell r="Q775" t="str">
            <v>SVO</v>
          </cell>
          <cell r="R775">
            <v>984</v>
          </cell>
          <cell r="S775">
            <v>5.14</v>
          </cell>
          <cell r="T775">
            <v>0.18</v>
          </cell>
          <cell r="U775">
            <v>203.69</v>
          </cell>
          <cell r="V775">
            <v>5057.76</v>
          </cell>
          <cell r="X775" t="str">
            <v>Wuxi YCV Textile Scientific Limited Company</v>
          </cell>
          <cell r="Y775" t="str">
            <v>есть, за счет поставщика</v>
          </cell>
        </row>
        <row r="776">
          <cell r="A776" t="str">
            <v>210-10294900</v>
          </cell>
          <cell r="B776">
            <v>0</v>
          </cell>
          <cell r="C776">
            <v>44474</v>
          </cell>
          <cell r="D776">
            <v>44447</v>
          </cell>
          <cell r="E776">
            <v>44474</v>
          </cell>
          <cell r="F776">
            <v>44485</v>
          </cell>
          <cell r="H776">
            <v>44483</v>
          </cell>
          <cell r="I776">
            <v>44484</v>
          </cell>
          <cell r="J776">
            <v>44483</v>
          </cell>
          <cell r="K776">
            <v>44483</v>
          </cell>
          <cell r="L776">
            <v>44486</v>
          </cell>
          <cell r="M776" t="str">
            <v>доставлен</v>
          </cell>
          <cell r="N776" t="str">
            <v>BSL000049 разноцветный</v>
          </cell>
          <cell r="O776" t="str">
            <v>China</v>
          </cell>
          <cell r="P776" t="str">
            <v>PVG</v>
          </cell>
          <cell r="Q776" t="str">
            <v>SVO</v>
          </cell>
          <cell r="R776">
            <v>984</v>
          </cell>
          <cell r="S776">
            <v>6.5</v>
          </cell>
          <cell r="T776">
            <v>0.3</v>
          </cell>
          <cell r="U776">
            <v>339.48</v>
          </cell>
          <cell r="V776">
            <v>6396</v>
          </cell>
          <cell r="X776" t="str">
            <v>Wuxi YCV Textile Scientific Limited Company</v>
          </cell>
          <cell r="Y776" t="str">
            <v>есть, за счет поставщика</v>
          </cell>
        </row>
        <row r="777">
          <cell r="A777" t="str">
            <v>210-10294900</v>
          </cell>
          <cell r="B777">
            <v>0</v>
          </cell>
          <cell r="C777">
            <v>44474</v>
          </cell>
          <cell r="D777">
            <v>44447</v>
          </cell>
          <cell r="E777">
            <v>44474</v>
          </cell>
          <cell r="F777">
            <v>44485</v>
          </cell>
          <cell r="H777">
            <v>44483</v>
          </cell>
          <cell r="I777">
            <v>44484</v>
          </cell>
          <cell r="J777">
            <v>44483</v>
          </cell>
          <cell r="K777">
            <v>44483</v>
          </cell>
          <cell r="L777">
            <v>44486</v>
          </cell>
          <cell r="M777" t="str">
            <v>доставлен</v>
          </cell>
          <cell r="N777" t="str">
            <v>GSL000140 красный/молочный</v>
          </cell>
          <cell r="O777" t="str">
            <v>China</v>
          </cell>
          <cell r="P777" t="str">
            <v>PVG</v>
          </cell>
          <cell r="Q777" t="str">
            <v>SVO</v>
          </cell>
          <cell r="R777">
            <v>1303</v>
          </cell>
          <cell r="S777">
            <v>4.57</v>
          </cell>
          <cell r="T777">
            <v>0.15</v>
          </cell>
          <cell r="U777">
            <v>224.77</v>
          </cell>
          <cell r="V777">
            <v>5954.71</v>
          </cell>
          <cell r="X777" t="str">
            <v>Wuxi YCV Textile Scientific Limited Company</v>
          </cell>
          <cell r="Y777" t="str">
            <v>есть, за счет поставщика</v>
          </cell>
        </row>
        <row r="778">
          <cell r="A778" t="str">
            <v>210-10295526</v>
          </cell>
          <cell r="B778">
            <v>0</v>
          </cell>
          <cell r="C778">
            <v>44482</v>
          </cell>
          <cell r="D778">
            <v>44482</v>
          </cell>
          <cell r="E778">
            <v>44482</v>
          </cell>
          <cell r="F778">
            <v>44493</v>
          </cell>
          <cell r="H778">
            <v>44490</v>
          </cell>
          <cell r="I778">
            <v>44491</v>
          </cell>
          <cell r="J778">
            <v>44490</v>
          </cell>
          <cell r="K778">
            <v>44491</v>
          </cell>
          <cell r="L778">
            <v>44495</v>
          </cell>
          <cell r="M778" t="str">
            <v>доставлен</v>
          </cell>
          <cell r="N778" t="str">
            <v>BSL000057 зеленый/молочный</v>
          </cell>
          <cell r="O778" t="str">
            <v>China</v>
          </cell>
          <cell r="P778" t="str">
            <v>PVG</v>
          </cell>
          <cell r="Q778" t="str">
            <v>SVO</v>
          </cell>
          <cell r="R778">
            <v>8000</v>
          </cell>
          <cell r="S778">
            <v>6.31</v>
          </cell>
          <cell r="T778">
            <v>0.2</v>
          </cell>
          <cell r="U778">
            <v>1840</v>
          </cell>
          <cell r="V778">
            <v>50480</v>
          </cell>
          <cell r="X778" t="str">
            <v>Wuxi YCV Textile Scientific Limited Company</v>
          </cell>
          <cell r="Y778" t="str">
            <v>есть, за счет поставщика</v>
          </cell>
        </row>
        <row r="779">
          <cell r="A779" t="str">
            <v>501-11280824</v>
          </cell>
          <cell r="C779">
            <v>44460</v>
          </cell>
          <cell r="D779">
            <v>44455</v>
          </cell>
          <cell r="E779">
            <v>44460</v>
          </cell>
          <cell r="F779">
            <v>44473</v>
          </cell>
          <cell r="H779">
            <v>44481</v>
          </cell>
          <cell r="I779">
            <v>44484</v>
          </cell>
          <cell r="J779">
            <v>44481</v>
          </cell>
          <cell r="K779">
            <v>44492</v>
          </cell>
          <cell r="L779">
            <v>0.29166666666666702</v>
          </cell>
          <cell r="M779" t="str">
            <v>доставлен</v>
          </cell>
          <cell r="N779" t="str">
            <v>GJN020471 медиум-дарк</v>
          </cell>
          <cell r="O779" t="str">
            <v>Bangladesh</v>
          </cell>
          <cell r="P779" t="str">
            <v>DAC</v>
          </cell>
          <cell r="Q779" t="str">
            <v>SVO</v>
          </cell>
          <cell r="R779">
            <v>14000</v>
          </cell>
          <cell r="S779">
            <v>8.1199999999999992</v>
          </cell>
          <cell r="T779">
            <v>0.51500000000000001</v>
          </cell>
          <cell r="U779">
            <v>8291.5</v>
          </cell>
          <cell r="V779">
            <v>113680</v>
          </cell>
          <cell r="X779" t="str">
            <v>Baraka Fashions Limited</v>
          </cell>
        </row>
        <row r="780">
          <cell r="A780" t="str">
            <v>555-58163346</v>
          </cell>
          <cell r="B780">
            <v>0</v>
          </cell>
          <cell r="C780">
            <v>44470</v>
          </cell>
          <cell r="D780">
            <v>44487</v>
          </cell>
          <cell r="E780">
            <v>44487</v>
          </cell>
          <cell r="F780">
            <v>44498</v>
          </cell>
          <cell r="H780">
            <v>44495</v>
          </cell>
          <cell r="I780">
            <v>44496</v>
          </cell>
          <cell r="J780">
            <v>44497</v>
          </cell>
          <cell r="K780">
            <v>44497</v>
          </cell>
          <cell r="L780">
            <v>0.90138888888888902</v>
          </cell>
          <cell r="M780" t="str">
            <v>доставлен</v>
          </cell>
          <cell r="N780" t="str">
            <v>сырье</v>
          </cell>
          <cell r="O780" t="str">
            <v>China</v>
          </cell>
          <cell r="P780" t="str">
            <v>PVG</v>
          </cell>
          <cell r="Q780" t="str">
            <v>SVO</v>
          </cell>
        </row>
        <row r="781">
          <cell r="A781" t="str">
            <v>210-10296274</v>
          </cell>
          <cell r="B781">
            <v>0</v>
          </cell>
          <cell r="C781">
            <v>44489</v>
          </cell>
          <cell r="E781">
            <v>44489</v>
          </cell>
          <cell r="F781">
            <v>44500</v>
          </cell>
          <cell r="H781">
            <v>44497</v>
          </cell>
          <cell r="I781">
            <v>44498</v>
          </cell>
          <cell r="J781">
            <v>44499</v>
          </cell>
          <cell r="K781">
            <v>44500</v>
          </cell>
          <cell r="L781">
            <v>44503</v>
          </cell>
          <cell r="M781" t="str">
            <v>доставлен</v>
          </cell>
          <cell r="N781" t="str">
            <v>GUW006802 разноцветный</v>
          </cell>
          <cell r="O781" t="str">
            <v>China</v>
          </cell>
          <cell r="P781" t="str">
            <v>PVG</v>
          </cell>
          <cell r="Q781" t="str">
            <v>SVO</v>
          </cell>
          <cell r="R781">
            <v>10000</v>
          </cell>
          <cell r="S781">
            <v>2.0299999999999998</v>
          </cell>
          <cell r="T781">
            <v>7.0000000000000007E-2</v>
          </cell>
          <cell r="U781">
            <v>805</v>
          </cell>
          <cell r="V781">
            <v>20300</v>
          </cell>
          <cell r="X781" t="str">
            <v>JINJIANG JSPEED GARMENTS CO., LTD</v>
          </cell>
        </row>
        <row r="782">
          <cell r="A782" t="str">
            <v>738-50437133</v>
          </cell>
          <cell r="B782">
            <v>0</v>
          </cell>
          <cell r="C782">
            <v>44505</v>
          </cell>
          <cell r="D782">
            <v>44505</v>
          </cell>
          <cell r="E782">
            <v>44505</v>
          </cell>
          <cell r="F782">
            <v>44515</v>
          </cell>
          <cell r="H782">
            <v>44507</v>
          </cell>
          <cell r="I782">
            <v>44508</v>
          </cell>
          <cell r="J782">
            <v>44507</v>
          </cell>
          <cell r="K782">
            <v>44508</v>
          </cell>
          <cell r="L782">
            <v>44514</v>
          </cell>
          <cell r="M782" t="str">
            <v>доставлен</v>
          </cell>
          <cell r="N782" t="str">
            <v>GKT014612 черный</v>
          </cell>
          <cell r="O782" t="str">
            <v>Vietnam</v>
          </cell>
          <cell r="P782" t="str">
            <v>SGN</v>
          </cell>
          <cell r="Q782" t="str">
            <v>SVO</v>
          </cell>
          <cell r="R782">
            <v>6000</v>
          </cell>
          <cell r="S782">
            <v>2.66</v>
          </cell>
          <cell r="T782">
            <v>8.5000000000000006E-2</v>
          </cell>
          <cell r="U782">
            <v>586.5</v>
          </cell>
          <cell r="V782">
            <v>15960</v>
          </cell>
          <cell r="X782" t="str">
            <v>PHUNG NGUYEN GARMENT ONE MEMBER COMPANY LIMITED</v>
          </cell>
          <cell r="Y782" t="str">
            <v>есть, за наш счет</v>
          </cell>
        </row>
        <row r="783">
          <cell r="A783" t="str">
            <v>555-29344033</v>
          </cell>
          <cell r="B783">
            <v>0</v>
          </cell>
          <cell r="C783">
            <v>44491</v>
          </cell>
          <cell r="D783">
            <v>44508</v>
          </cell>
          <cell r="E783">
            <v>44508</v>
          </cell>
          <cell r="F783">
            <v>44519</v>
          </cell>
          <cell r="H783">
            <v>44513</v>
          </cell>
          <cell r="I783">
            <v>44514</v>
          </cell>
          <cell r="J783">
            <v>44513</v>
          </cell>
          <cell r="K783">
            <v>44513</v>
          </cell>
          <cell r="L783">
            <v>0.5</v>
          </cell>
          <cell r="M783" t="str">
            <v>доставлен</v>
          </cell>
          <cell r="N783" t="str">
            <v>сырье</v>
          </cell>
          <cell r="O783" t="str">
            <v>China</v>
          </cell>
          <cell r="P783" t="str">
            <v>PVG</v>
          </cell>
          <cell r="Q783" t="str">
            <v>SVO</v>
          </cell>
        </row>
        <row r="784">
          <cell r="A784" t="str">
            <v>555-58163490</v>
          </cell>
          <cell r="B784">
            <v>0</v>
          </cell>
          <cell r="C784">
            <v>44510</v>
          </cell>
          <cell r="D784">
            <v>44515</v>
          </cell>
          <cell r="E784">
            <v>44515</v>
          </cell>
          <cell r="F784">
            <v>44526</v>
          </cell>
          <cell r="H784">
            <v>44520</v>
          </cell>
          <cell r="I784">
            <v>44521</v>
          </cell>
          <cell r="J784">
            <v>44520</v>
          </cell>
          <cell r="K784">
            <v>44521</v>
          </cell>
          <cell r="L784">
            <v>44524</v>
          </cell>
          <cell r="M784" t="str">
            <v>доставлен</v>
          </cell>
          <cell r="N784" t="str">
            <v>сырье</v>
          </cell>
          <cell r="O784" t="str">
            <v>China</v>
          </cell>
          <cell r="P784" t="str">
            <v>PVG</v>
          </cell>
          <cell r="Q784" t="str">
            <v>SVO</v>
          </cell>
        </row>
        <row r="785">
          <cell r="A785" t="str">
            <v>738-50722862</v>
          </cell>
          <cell r="B785">
            <v>0</v>
          </cell>
          <cell r="C785">
            <v>44516</v>
          </cell>
          <cell r="D785">
            <v>44516</v>
          </cell>
          <cell r="E785">
            <v>44516</v>
          </cell>
          <cell r="F785">
            <v>44526</v>
          </cell>
          <cell r="H785">
            <v>44521</v>
          </cell>
          <cell r="I785">
            <v>44522</v>
          </cell>
          <cell r="J785">
            <v>44521</v>
          </cell>
          <cell r="K785">
            <v>44522</v>
          </cell>
          <cell r="L785">
            <v>44528</v>
          </cell>
          <cell r="M785" t="str">
            <v>доставлен</v>
          </cell>
          <cell r="N785" t="str">
            <v>GKT014608 белый</v>
          </cell>
          <cell r="O785" t="str">
            <v>Vietnam</v>
          </cell>
          <cell r="P785" t="str">
            <v>SGN</v>
          </cell>
          <cell r="Q785" t="str">
            <v>SVO</v>
          </cell>
          <cell r="R785">
            <v>8000</v>
          </cell>
          <cell r="S785">
            <v>2.46</v>
          </cell>
          <cell r="T785">
            <v>6.5000000000000002E-2</v>
          </cell>
          <cell r="U785">
            <v>598</v>
          </cell>
          <cell r="V785">
            <v>19680</v>
          </cell>
          <cell r="X785" t="str">
            <v>PHUNG NGUYEN GARMENT ONE MEMBER COMPANY LIMITED</v>
          </cell>
          <cell r="Y785" t="str">
            <v>есть, за наш счет</v>
          </cell>
        </row>
        <row r="786">
          <cell r="A786" t="str">
            <v>555-58163663</v>
          </cell>
          <cell r="B786">
            <v>0</v>
          </cell>
          <cell r="C786">
            <v>44529</v>
          </cell>
          <cell r="D786">
            <v>44529</v>
          </cell>
          <cell r="E786">
            <v>44529</v>
          </cell>
          <cell r="F786">
            <v>44540</v>
          </cell>
          <cell r="H786">
            <v>44534</v>
          </cell>
          <cell r="I786">
            <v>44535</v>
          </cell>
          <cell r="J786">
            <v>44534</v>
          </cell>
          <cell r="K786">
            <v>44535</v>
          </cell>
          <cell r="L786">
            <v>44537</v>
          </cell>
          <cell r="M786" t="str">
            <v>доставлен</v>
          </cell>
          <cell r="N786" t="str">
            <v>манекены</v>
          </cell>
          <cell r="O786" t="str">
            <v>China</v>
          </cell>
          <cell r="P786" t="str">
            <v>PVG</v>
          </cell>
          <cell r="Q786" t="str">
            <v>SVO</v>
          </cell>
        </row>
        <row r="787">
          <cell r="A787" t="str">
            <v>210-10370791</v>
          </cell>
          <cell r="B787">
            <v>0</v>
          </cell>
          <cell r="C787">
            <v>44518</v>
          </cell>
          <cell r="D787">
            <v>44523</v>
          </cell>
          <cell r="E787">
            <v>44523</v>
          </cell>
          <cell r="F787">
            <v>44534</v>
          </cell>
          <cell r="H787">
            <v>44532</v>
          </cell>
          <cell r="I787">
            <v>44533</v>
          </cell>
          <cell r="J787">
            <v>44537</v>
          </cell>
          <cell r="K787">
            <v>44537</v>
          </cell>
          <cell r="L787">
            <v>44540</v>
          </cell>
          <cell r="M787" t="str">
            <v>доставлен</v>
          </cell>
          <cell r="N787" t="str">
            <v>сырье</v>
          </cell>
          <cell r="O787" t="str">
            <v>China</v>
          </cell>
          <cell r="P787" t="str">
            <v>PVG</v>
          </cell>
          <cell r="Q787" t="str">
            <v>SVO</v>
          </cell>
          <cell r="W787" t="str">
            <v>отмена рейсов 2.12 и 4.12</v>
          </cell>
        </row>
        <row r="788">
          <cell r="A788" t="str">
            <v>999-62146033</v>
          </cell>
          <cell r="B788">
            <v>0</v>
          </cell>
          <cell r="C788">
            <v>44531</v>
          </cell>
          <cell r="D788">
            <v>44532</v>
          </cell>
          <cell r="E788">
            <v>44532</v>
          </cell>
          <cell r="F788">
            <v>44543</v>
          </cell>
          <cell r="H788">
            <v>44539</v>
          </cell>
          <cell r="I788">
            <v>44539</v>
          </cell>
          <cell r="J788">
            <v>44539</v>
          </cell>
          <cell r="K788">
            <v>44539</v>
          </cell>
          <cell r="L788">
            <v>44543</v>
          </cell>
          <cell r="M788" t="str">
            <v>доставлен</v>
          </cell>
          <cell r="N788" t="str">
            <v>сырье</v>
          </cell>
          <cell r="O788" t="str">
            <v>China</v>
          </cell>
          <cell r="P788" t="str">
            <v>PVG</v>
          </cell>
          <cell r="Q788" t="str">
            <v>SVO</v>
          </cell>
        </row>
        <row r="789">
          <cell r="A789" t="str">
            <v>555-58163825</v>
          </cell>
          <cell r="B789">
            <v>0</v>
          </cell>
          <cell r="C789">
            <v>44539</v>
          </cell>
          <cell r="D789">
            <v>44544</v>
          </cell>
          <cell r="E789">
            <v>44544</v>
          </cell>
          <cell r="F789">
            <v>44555</v>
          </cell>
          <cell r="H789">
            <v>44548</v>
          </cell>
          <cell r="I789">
            <v>44549</v>
          </cell>
          <cell r="J789">
            <v>44548</v>
          </cell>
          <cell r="K789">
            <v>44549</v>
          </cell>
          <cell r="L789">
            <v>44551</v>
          </cell>
          <cell r="M789" t="str">
            <v>доставлен</v>
          </cell>
          <cell r="N789" t="str">
            <v>сырье</v>
          </cell>
          <cell r="O789" t="str">
            <v>China</v>
          </cell>
          <cell r="P789" t="str">
            <v>PVG</v>
          </cell>
          <cell r="Q789" t="str">
            <v>SVO</v>
          </cell>
        </row>
        <row r="790">
          <cell r="A790" t="str">
            <v>210-10371561</v>
          </cell>
          <cell r="B790">
            <v>0</v>
          </cell>
          <cell r="C790">
            <v>44540</v>
          </cell>
          <cell r="E790">
            <v>44540</v>
          </cell>
          <cell r="F790">
            <v>44551</v>
          </cell>
          <cell r="H790">
            <v>44550</v>
          </cell>
          <cell r="I790">
            <v>44551</v>
          </cell>
          <cell r="J790">
            <v>44550</v>
          </cell>
          <cell r="K790">
            <v>44550</v>
          </cell>
          <cell r="L790">
            <v>44551</v>
          </cell>
          <cell r="M790" t="str">
            <v>доставлен</v>
          </cell>
          <cell r="N790" t="str">
            <v>манекены</v>
          </cell>
          <cell r="O790" t="str">
            <v>China</v>
          </cell>
          <cell r="P790" t="str">
            <v>PVG</v>
          </cell>
          <cell r="Q790" t="str">
            <v>SVO</v>
          </cell>
        </row>
        <row r="791">
          <cell r="A791" t="str">
            <v>555-59468426</v>
          </cell>
          <cell r="B791">
            <v>0</v>
          </cell>
          <cell r="C791">
            <v>44435</v>
          </cell>
          <cell r="D791">
            <v>44550</v>
          </cell>
          <cell r="E791">
            <v>44550</v>
          </cell>
          <cell r="F791">
            <v>44561</v>
          </cell>
          <cell r="H791">
            <v>44555</v>
          </cell>
          <cell r="I791">
            <v>44556</v>
          </cell>
          <cell r="J791">
            <v>44555</v>
          </cell>
          <cell r="K791">
            <v>44555</v>
          </cell>
          <cell r="L791">
            <v>44560</v>
          </cell>
          <cell r="M791" t="str">
            <v>доставлен</v>
          </cell>
          <cell r="N791" t="str">
            <v>сырье</v>
          </cell>
          <cell r="O791" t="str">
            <v>China</v>
          </cell>
          <cell r="P791" t="str">
            <v>PVG</v>
          </cell>
          <cell r="Q791" t="str">
            <v>SVO</v>
          </cell>
        </row>
        <row r="792">
          <cell r="A792" t="str">
            <v>868-00334762</v>
          </cell>
          <cell r="B792">
            <v>0</v>
          </cell>
          <cell r="C792">
            <v>44546</v>
          </cell>
          <cell r="D792">
            <v>44551</v>
          </cell>
          <cell r="E792">
            <v>44551</v>
          </cell>
          <cell r="F792">
            <v>44562</v>
          </cell>
          <cell r="H792">
            <v>44559</v>
          </cell>
          <cell r="I792">
            <v>44560</v>
          </cell>
          <cell r="J792">
            <v>44559</v>
          </cell>
          <cell r="K792">
            <v>44559</v>
          </cell>
          <cell r="L792">
            <v>44565</v>
          </cell>
          <cell r="M792" t="str">
            <v>доставлен</v>
          </cell>
          <cell r="N792" t="str">
            <v>сырье</v>
          </cell>
          <cell r="O792" t="str">
            <v>China</v>
          </cell>
          <cell r="P792" t="str">
            <v>PVG</v>
          </cell>
          <cell r="Q792" t="str">
            <v>SVO</v>
          </cell>
        </row>
        <row r="793">
          <cell r="A793" t="str">
            <v>555-59468544</v>
          </cell>
          <cell r="B793">
            <v>0</v>
          </cell>
          <cell r="C793">
            <v>44558</v>
          </cell>
          <cell r="D793">
            <v>44562</v>
          </cell>
          <cell r="E793">
            <v>44562</v>
          </cell>
          <cell r="F793">
            <v>44573</v>
          </cell>
          <cell r="H793">
            <v>44569</v>
          </cell>
          <cell r="I793">
            <v>44570</v>
          </cell>
          <cell r="J793">
            <v>44569</v>
          </cell>
          <cell r="K793">
            <v>44570</v>
          </cell>
          <cell r="L793">
            <v>44572</v>
          </cell>
          <cell r="M793" t="str">
            <v>доставлен</v>
          </cell>
          <cell r="N793" t="str">
            <v>сырье</v>
          </cell>
          <cell r="O793" t="str">
            <v>China</v>
          </cell>
          <cell r="P793" t="str">
            <v>PVG</v>
          </cell>
          <cell r="Q793" t="str">
            <v>SVO</v>
          </cell>
        </row>
        <row r="794">
          <cell r="A794" t="str">
            <v>555-57221426</v>
          </cell>
          <cell r="B794">
            <v>0</v>
          </cell>
          <cell r="C794">
            <v>44573</v>
          </cell>
          <cell r="D794">
            <v>44572</v>
          </cell>
          <cell r="E794">
            <v>44573</v>
          </cell>
          <cell r="F794">
            <v>44583</v>
          </cell>
          <cell r="H794">
            <v>44576</v>
          </cell>
          <cell r="I794">
            <v>44577</v>
          </cell>
          <cell r="J794">
            <v>44576</v>
          </cell>
          <cell r="K794">
            <v>44577</v>
          </cell>
          <cell r="L794">
            <v>44579</v>
          </cell>
          <cell r="M794" t="str">
            <v>доставлен</v>
          </cell>
          <cell r="N794" t="str">
            <v>химия</v>
          </cell>
          <cell r="O794" t="str">
            <v>Italy</v>
          </cell>
          <cell r="P794" t="str">
            <v xml:space="preserve">MXP </v>
          </cell>
          <cell r="Q794" t="str">
            <v>SVO</v>
          </cell>
        </row>
        <row r="795">
          <cell r="A795" t="str">
            <v>555-59468780</v>
          </cell>
          <cell r="B795">
            <v>0</v>
          </cell>
          <cell r="C795">
            <v>44568</v>
          </cell>
          <cell r="D795">
            <v>44580</v>
          </cell>
          <cell r="E795">
            <v>44580</v>
          </cell>
          <cell r="F795">
            <v>44590</v>
          </cell>
          <cell r="H795">
            <v>44583</v>
          </cell>
          <cell r="I795">
            <v>44584</v>
          </cell>
          <cell r="J795">
            <v>44583</v>
          </cell>
          <cell r="K795">
            <v>44583</v>
          </cell>
          <cell r="L795">
            <v>44586</v>
          </cell>
          <cell r="M795" t="str">
            <v>доставлен</v>
          </cell>
          <cell r="N795" t="str">
            <v>сырье</v>
          </cell>
          <cell r="O795" t="str">
            <v>China</v>
          </cell>
          <cell r="P795" t="str">
            <v>PVG</v>
          </cell>
          <cell r="Q795" t="str">
            <v>SVO</v>
          </cell>
        </row>
        <row r="796">
          <cell r="A796" t="str">
            <v>555-57221813</v>
          </cell>
          <cell r="B796">
            <v>0</v>
          </cell>
          <cell r="C796">
            <v>44582</v>
          </cell>
          <cell r="H796">
            <v>44585</v>
          </cell>
          <cell r="I796">
            <v>44585</v>
          </cell>
          <cell r="J796">
            <v>44585</v>
          </cell>
          <cell r="K796">
            <v>44585</v>
          </cell>
          <cell r="L796">
            <v>0.96527777777777801</v>
          </cell>
          <cell r="M796" t="str">
            <v>доставлен</v>
          </cell>
          <cell r="N796" t="str">
            <v>химия</v>
          </cell>
          <cell r="O796" t="str">
            <v>Italy</v>
          </cell>
          <cell r="P796" t="str">
            <v xml:space="preserve">MXP </v>
          </cell>
          <cell r="Q796" t="str">
            <v>SVO</v>
          </cell>
        </row>
        <row r="797">
          <cell r="A797" t="str">
            <v>738-51322121</v>
          </cell>
          <cell r="B797">
            <v>0</v>
          </cell>
          <cell r="C797">
            <v>44586</v>
          </cell>
          <cell r="D797">
            <v>44586</v>
          </cell>
          <cell r="E797">
            <v>44586</v>
          </cell>
          <cell r="F797">
            <v>44596</v>
          </cell>
          <cell r="H797">
            <v>44592</v>
          </cell>
          <cell r="I797">
            <v>44592</v>
          </cell>
          <cell r="J797">
            <v>44592</v>
          </cell>
          <cell r="K797">
            <v>44592</v>
          </cell>
          <cell r="L797">
            <v>44602</v>
          </cell>
          <cell r="M797" t="str">
            <v>доставлен</v>
          </cell>
          <cell r="N797" t="str">
            <v>GDR025702 молочный/разноцветный</v>
          </cell>
          <cell r="O797" t="str">
            <v>Vietnam</v>
          </cell>
          <cell r="P797" t="str">
            <v>HAN</v>
          </cell>
          <cell r="Q797" t="str">
            <v>SVO</v>
          </cell>
          <cell r="R797">
            <v>10000</v>
          </cell>
          <cell r="S797">
            <v>4.97</v>
          </cell>
          <cell r="T797">
            <v>0.3</v>
          </cell>
          <cell r="U797">
            <v>3450</v>
          </cell>
          <cell r="V797">
            <v>49700</v>
          </cell>
          <cell r="W797" t="str">
            <v>ждем 7.02</v>
          </cell>
          <cell r="X797" t="str">
            <v>PHU LINH TRADING LIMITED COMPANY</v>
          </cell>
          <cell r="Y797" t="str">
            <v>да, за наш счет</v>
          </cell>
        </row>
        <row r="798">
          <cell r="A798" t="str">
            <v>176-30103835</v>
          </cell>
          <cell r="C798">
            <v>44591</v>
          </cell>
          <cell r="D798">
            <v>44592</v>
          </cell>
          <cell r="E798">
            <v>44592</v>
          </cell>
          <cell r="F798">
            <v>44605</v>
          </cell>
          <cell r="H798">
            <v>44594</v>
          </cell>
          <cell r="I798">
            <v>44597</v>
          </cell>
          <cell r="J798">
            <v>44594</v>
          </cell>
          <cell r="K798">
            <v>44597</v>
          </cell>
          <cell r="L798">
            <v>44600</v>
          </cell>
          <cell r="M798" t="str">
            <v>доставлен</v>
          </cell>
          <cell r="N798" t="str">
            <v>GJC005562 медиум-лайт/айс</v>
          </cell>
          <cell r="O798" t="str">
            <v>Bangladesh</v>
          </cell>
          <cell r="P798" t="str">
            <v>DAC</v>
          </cell>
          <cell r="Q798" t="str">
            <v>DME</v>
          </cell>
          <cell r="R798">
            <v>4447</v>
          </cell>
          <cell r="S798">
            <v>11.6</v>
          </cell>
          <cell r="T798">
            <v>0.66</v>
          </cell>
          <cell r="U798">
            <v>3375.27</v>
          </cell>
          <cell r="V798">
            <v>51585.2</v>
          </cell>
          <cell r="X798" t="str">
            <v>Baraka Fashions Limited</v>
          </cell>
          <cell r="Y798" t="str">
            <v>есть, за счет поставщика</v>
          </cell>
        </row>
        <row r="799">
          <cell r="A799" t="str">
            <v>618-43754966</v>
          </cell>
          <cell r="C799">
            <v>44591</v>
          </cell>
          <cell r="D799">
            <v>44592</v>
          </cell>
          <cell r="E799">
            <v>44592</v>
          </cell>
          <cell r="F799">
            <v>44605</v>
          </cell>
          <cell r="H799">
            <v>44594</v>
          </cell>
          <cell r="I799">
            <v>44597</v>
          </cell>
          <cell r="J799">
            <v>44595</v>
          </cell>
          <cell r="K799">
            <v>44597</v>
          </cell>
          <cell r="L799">
            <v>44600</v>
          </cell>
          <cell r="M799" t="str">
            <v>доставлен</v>
          </cell>
          <cell r="N799" t="str">
            <v>GJC005562 медиум-лайт/айс</v>
          </cell>
          <cell r="O799" t="str">
            <v>Bangladesh</v>
          </cell>
          <cell r="P799" t="str">
            <v>DAC</v>
          </cell>
          <cell r="Q799" t="str">
            <v>DME</v>
          </cell>
          <cell r="R799">
            <v>4369</v>
          </cell>
          <cell r="S799">
            <v>11.6</v>
          </cell>
          <cell r="T799">
            <v>0.66</v>
          </cell>
          <cell r="U799">
            <v>3316.07</v>
          </cell>
          <cell r="V799">
            <v>50680.4</v>
          </cell>
          <cell r="X799" t="str">
            <v>Baraka Fashions Limited</v>
          </cell>
          <cell r="Y799" t="str">
            <v>есть, за счет поставщика</v>
          </cell>
        </row>
        <row r="800">
          <cell r="A800" t="str">
            <v>176-30103931</v>
          </cell>
          <cell r="C800">
            <v>44605</v>
          </cell>
          <cell r="D800">
            <v>44601</v>
          </cell>
          <cell r="E800">
            <v>44605</v>
          </cell>
          <cell r="F800">
            <v>44618</v>
          </cell>
          <cell r="H800">
            <v>44607</v>
          </cell>
          <cell r="I800">
            <v>44611</v>
          </cell>
          <cell r="J800">
            <v>44607</v>
          </cell>
          <cell r="K800">
            <v>44609</v>
          </cell>
          <cell r="L800">
            <v>0.86111111111111105</v>
          </cell>
          <cell r="M800" t="str">
            <v>доставлен</v>
          </cell>
          <cell r="N800" t="str">
            <v>GWT002592 белый</v>
          </cell>
          <cell r="O800" t="str">
            <v>Bangladesh</v>
          </cell>
          <cell r="P800" t="str">
            <v>DAC</v>
          </cell>
          <cell r="Q800" t="str">
            <v>DME</v>
          </cell>
          <cell r="R800">
            <v>10000</v>
          </cell>
          <cell r="S800">
            <v>5.87</v>
          </cell>
          <cell r="T800">
            <v>0.13</v>
          </cell>
          <cell r="U800">
            <v>1495</v>
          </cell>
          <cell r="V800">
            <v>58700</v>
          </cell>
          <cell r="X800" t="str">
            <v>Shamsher Apparels Limited</v>
          </cell>
          <cell r="Y800" t="str">
            <v>да, за наш счет</v>
          </cell>
        </row>
        <row r="801">
          <cell r="A801" t="str">
            <v>176-30103931</v>
          </cell>
          <cell r="C801">
            <v>44605</v>
          </cell>
          <cell r="D801">
            <v>44601</v>
          </cell>
          <cell r="E801">
            <v>44605</v>
          </cell>
          <cell r="F801">
            <v>44618</v>
          </cell>
          <cell r="H801">
            <v>44607</v>
          </cell>
          <cell r="I801">
            <v>44611</v>
          </cell>
          <cell r="J801">
            <v>44607</v>
          </cell>
          <cell r="K801">
            <v>44609</v>
          </cell>
          <cell r="L801">
            <v>0.86111111111111105</v>
          </cell>
          <cell r="M801" t="str">
            <v>доставлен</v>
          </cell>
          <cell r="N801" t="str">
            <v>GWT002592 фиолетовый</v>
          </cell>
          <cell r="O801" t="str">
            <v>Bangladesh</v>
          </cell>
          <cell r="P801" t="str">
            <v>DAC</v>
          </cell>
          <cell r="Q801" t="str">
            <v>DME</v>
          </cell>
          <cell r="R801">
            <v>8000</v>
          </cell>
          <cell r="S801">
            <v>5.87</v>
          </cell>
          <cell r="T801">
            <v>0.13</v>
          </cell>
          <cell r="U801">
            <v>1196</v>
          </cell>
          <cell r="V801">
            <v>46960</v>
          </cell>
          <cell r="X801" t="str">
            <v>Shamsher Apparels Limited</v>
          </cell>
          <cell r="Y801" t="str">
            <v>да, за наш счет</v>
          </cell>
        </row>
        <row r="802">
          <cell r="A802" t="str">
            <v>555-59478926</v>
          </cell>
          <cell r="B802">
            <v>0</v>
          </cell>
          <cell r="C802">
            <v>44587</v>
          </cell>
          <cell r="D802">
            <v>44606</v>
          </cell>
          <cell r="E802">
            <v>44606</v>
          </cell>
          <cell r="F802">
            <v>44617</v>
          </cell>
          <cell r="H802">
            <v>44611</v>
          </cell>
          <cell r="I802">
            <v>44612</v>
          </cell>
          <cell r="J802">
            <v>44611</v>
          </cell>
          <cell r="K802">
            <v>44612</v>
          </cell>
          <cell r="L802">
            <v>44613</v>
          </cell>
          <cell r="M802" t="str">
            <v>доставлен</v>
          </cell>
          <cell r="N802" t="str">
            <v>сырье</v>
          </cell>
          <cell r="O802" t="str">
            <v>China</v>
          </cell>
          <cell r="P802" t="str">
            <v>PVG</v>
          </cell>
          <cell r="Q802" t="str">
            <v>SVO</v>
          </cell>
        </row>
        <row r="803">
          <cell r="A803" t="str">
            <v>176-30103942</v>
          </cell>
          <cell r="C803">
            <v>44607</v>
          </cell>
          <cell r="D803">
            <v>44607</v>
          </cell>
          <cell r="E803">
            <v>44607</v>
          </cell>
          <cell r="F803">
            <v>44620</v>
          </cell>
          <cell r="H803">
            <v>44609</v>
          </cell>
          <cell r="I803">
            <v>44613</v>
          </cell>
          <cell r="J803">
            <v>44610</v>
          </cell>
          <cell r="K803">
            <v>44613</v>
          </cell>
          <cell r="L803">
            <v>0.86111111111111105</v>
          </cell>
          <cell r="M803" t="str">
            <v>доставлен</v>
          </cell>
          <cell r="N803" t="str">
            <v>GDR025528 черный/белый</v>
          </cell>
          <cell r="O803" t="str">
            <v>Bangladesh</v>
          </cell>
          <cell r="P803" t="str">
            <v>DAC</v>
          </cell>
          <cell r="Q803" t="str">
            <v>DME</v>
          </cell>
          <cell r="R803">
            <v>6000</v>
          </cell>
          <cell r="S803">
            <v>7.02</v>
          </cell>
          <cell r="T803">
            <v>0.22</v>
          </cell>
          <cell r="U803">
            <v>1518</v>
          </cell>
          <cell r="V803">
            <v>42120</v>
          </cell>
          <cell r="X803" t="str">
            <v>Shamsher Apparels Limited</v>
          </cell>
          <cell r="Y803" t="str">
            <v>да, за наш счет</v>
          </cell>
        </row>
        <row r="804">
          <cell r="A804" t="str">
            <v>176-30103953</v>
          </cell>
          <cell r="C804">
            <v>44609</v>
          </cell>
          <cell r="D804">
            <v>44609</v>
          </cell>
          <cell r="E804">
            <v>44609</v>
          </cell>
          <cell r="F804">
            <v>44622</v>
          </cell>
          <cell r="H804">
            <v>44611</v>
          </cell>
          <cell r="I804">
            <v>44614</v>
          </cell>
          <cell r="J804">
            <v>44611</v>
          </cell>
          <cell r="K804">
            <v>44613</v>
          </cell>
          <cell r="L804">
            <v>0.86111111111111105</v>
          </cell>
          <cell r="M804" t="str">
            <v>доставлен</v>
          </cell>
          <cell r="N804" t="str">
            <v>BPT003100 зеленый</v>
          </cell>
          <cell r="O804" t="str">
            <v>Bangladesh</v>
          </cell>
          <cell r="P804" t="str">
            <v>DAC</v>
          </cell>
          <cell r="Q804" t="str">
            <v>DME</v>
          </cell>
          <cell r="R804">
            <v>10000</v>
          </cell>
          <cell r="S804">
            <v>3.67</v>
          </cell>
          <cell r="T804">
            <v>0.13</v>
          </cell>
          <cell r="U804">
            <v>1495</v>
          </cell>
          <cell r="V804">
            <v>36700</v>
          </cell>
          <cell r="X804" t="str">
            <v>ARRIVAL FASHION LIMITED</v>
          </cell>
          <cell r="Y804" t="str">
            <v>есть, за счет поставщика</v>
          </cell>
        </row>
        <row r="805">
          <cell r="A805" t="str">
            <v>176-30103953</v>
          </cell>
          <cell r="C805">
            <v>44609</v>
          </cell>
          <cell r="D805">
            <v>44609</v>
          </cell>
          <cell r="E805">
            <v>44609</v>
          </cell>
          <cell r="F805">
            <v>44622</v>
          </cell>
          <cell r="H805">
            <v>44611</v>
          </cell>
          <cell r="I805">
            <v>44614</v>
          </cell>
          <cell r="J805">
            <v>44611</v>
          </cell>
          <cell r="K805">
            <v>44613</v>
          </cell>
          <cell r="L805">
            <v>0.86111111111111105</v>
          </cell>
          <cell r="M805" t="str">
            <v>доставлен</v>
          </cell>
          <cell r="N805" t="str">
            <v>BPT003100 бирюза</v>
          </cell>
          <cell r="O805" t="str">
            <v>Bangladesh</v>
          </cell>
          <cell r="P805" t="str">
            <v>DAC</v>
          </cell>
          <cell r="Q805" t="str">
            <v>DME</v>
          </cell>
          <cell r="R805">
            <v>8000</v>
          </cell>
          <cell r="S805">
            <v>3.67</v>
          </cell>
          <cell r="T805">
            <v>0.13</v>
          </cell>
          <cell r="U805">
            <v>1196</v>
          </cell>
          <cell r="V805">
            <v>29360</v>
          </cell>
          <cell r="X805" t="str">
            <v>ARRIVAL FASHION LIMITED</v>
          </cell>
          <cell r="Y805" t="str">
            <v>есть, за счет поставщика</v>
          </cell>
        </row>
        <row r="806">
          <cell r="A806" t="str">
            <v>176-30103953</v>
          </cell>
          <cell r="C806">
            <v>44609</v>
          </cell>
          <cell r="D806">
            <v>44609</v>
          </cell>
          <cell r="E806">
            <v>44609</v>
          </cell>
          <cell r="F806">
            <v>44622</v>
          </cell>
          <cell r="H806">
            <v>44611</v>
          </cell>
          <cell r="I806">
            <v>44614</v>
          </cell>
          <cell r="J806">
            <v>44611</v>
          </cell>
          <cell r="K806">
            <v>44613</v>
          </cell>
          <cell r="L806">
            <v>0.86111111111111105</v>
          </cell>
          <cell r="M806" t="str">
            <v>доставлен</v>
          </cell>
          <cell r="N806" t="str">
            <v>BPT003100 синий</v>
          </cell>
          <cell r="O806" t="str">
            <v>Bangladesh</v>
          </cell>
          <cell r="P806" t="str">
            <v>DAC</v>
          </cell>
          <cell r="Q806" t="str">
            <v>DME</v>
          </cell>
          <cell r="R806">
            <v>8000</v>
          </cell>
          <cell r="S806">
            <v>3.67</v>
          </cell>
          <cell r="T806">
            <v>0.13</v>
          </cell>
          <cell r="U806">
            <v>1196</v>
          </cell>
          <cell r="V806">
            <v>29360</v>
          </cell>
          <cell r="X806" t="str">
            <v>ARRIVAL FASHION LIMITED</v>
          </cell>
          <cell r="Y806" t="str">
            <v>есть, за счет поставщика</v>
          </cell>
        </row>
        <row r="807">
          <cell r="A807" t="str">
            <v>176-30103953</v>
          </cell>
          <cell r="C807">
            <v>44609</v>
          </cell>
          <cell r="D807">
            <v>44609</v>
          </cell>
          <cell r="E807">
            <v>44609</v>
          </cell>
          <cell r="F807">
            <v>44622</v>
          </cell>
          <cell r="H807">
            <v>44611</v>
          </cell>
          <cell r="I807">
            <v>44614</v>
          </cell>
          <cell r="J807">
            <v>44611</v>
          </cell>
          <cell r="K807">
            <v>44613</v>
          </cell>
          <cell r="L807">
            <v>0.86111111111111105</v>
          </cell>
          <cell r="M807" t="str">
            <v>доставлен</v>
          </cell>
          <cell r="N807" t="str">
            <v>BPT003100 бежевый</v>
          </cell>
          <cell r="O807" t="str">
            <v>Bangladesh</v>
          </cell>
          <cell r="P807" t="str">
            <v>DAC</v>
          </cell>
          <cell r="Q807" t="str">
            <v>DME</v>
          </cell>
          <cell r="R807">
            <v>8000</v>
          </cell>
          <cell r="S807">
            <v>3.67</v>
          </cell>
          <cell r="T807">
            <v>0.13</v>
          </cell>
          <cell r="U807">
            <v>1196</v>
          </cell>
          <cell r="V807">
            <v>29360</v>
          </cell>
          <cell r="X807" t="str">
            <v>ARRIVAL FASHION LIMITED</v>
          </cell>
          <cell r="Y807" t="str">
            <v>есть, за счет поставщика</v>
          </cell>
        </row>
        <row r="808">
          <cell r="A808" t="str">
            <v>868-00355843</v>
          </cell>
          <cell r="B808">
            <v>0</v>
          </cell>
          <cell r="C808">
            <v>44607</v>
          </cell>
          <cell r="D808">
            <v>44609</v>
          </cell>
          <cell r="E808">
            <v>44609</v>
          </cell>
          <cell r="F808">
            <v>44620</v>
          </cell>
          <cell r="H808">
            <v>44612</v>
          </cell>
          <cell r="I808">
            <v>44612</v>
          </cell>
          <cell r="J808">
            <v>44612</v>
          </cell>
          <cell r="K808">
            <v>44616</v>
          </cell>
          <cell r="L808">
            <v>44621</v>
          </cell>
          <cell r="M808" t="str">
            <v>доставлен</v>
          </cell>
          <cell r="N808" t="str">
            <v>GSM000995 зеленый</v>
          </cell>
          <cell r="O808" t="str">
            <v>China</v>
          </cell>
          <cell r="P808" t="e">
            <v>#N/A</v>
          </cell>
          <cell r="Q808" t="e">
            <v>#N/A</v>
          </cell>
          <cell r="R808">
            <v>6000</v>
          </cell>
          <cell r="S808">
            <v>2.98</v>
          </cell>
          <cell r="T808">
            <v>7.0000000000000007E-2</v>
          </cell>
          <cell r="U808">
            <v>483</v>
          </cell>
          <cell r="V808">
            <v>17880</v>
          </cell>
          <cell r="X808" t="str">
            <v>XIAMEN JUSTSUN SUPPLY CHAIN CO.,LTD</v>
          </cell>
          <cell r="Y808" t="str">
            <v>есть, за счет поставщика</v>
          </cell>
        </row>
        <row r="809">
          <cell r="A809" t="str">
            <v>868-00355843</v>
          </cell>
          <cell r="B809">
            <v>0</v>
          </cell>
          <cell r="C809">
            <v>44607</v>
          </cell>
          <cell r="D809">
            <v>44609</v>
          </cell>
          <cell r="E809">
            <v>44609</v>
          </cell>
          <cell r="F809">
            <v>44620</v>
          </cell>
          <cell r="H809">
            <v>44612</v>
          </cell>
          <cell r="I809">
            <v>44612</v>
          </cell>
          <cell r="J809">
            <v>44612</v>
          </cell>
          <cell r="K809">
            <v>44616</v>
          </cell>
          <cell r="L809">
            <v>44621</v>
          </cell>
          <cell r="M809" t="str">
            <v>доставлен</v>
          </cell>
          <cell r="N809" t="str">
            <v>GSM000995 светло-сиреневый</v>
          </cell>
          <cell r="O809" t="str">
            <v>China</v>
          </cell>
          <cell r="P809" t="e">
            <v>#N/A</v>
          </cell>
          <cell r="Q809" t="e">
            <v>#N/A</v>
          </cell>
          <cell r="R809">
            <v>8000</v>
          </cell>
          <cell r="S809">
            <v>2.98</v>
          </cell>
          <cell r="T809">
            <v>7.0000000000000007E-2</v>
          </cell>
          <cell r="U809">
            <v>644</v>
          </cell>
          <cell r="V809">
            <v>23840</v>
          </cell>
          <cell r="X809" t="str">
            <v>XIAMEN JUSTSUN SUPPLY CHAIN CO.,LTD</v>
          </cell>
          <cell r="Y809" t="str">
            <v>есть, за счет поставщика</v>
          </cell>
        </row>
        <row r="810">
          <cell r="A810" t="str">
            <v>868-00355843</v>
          </cell>
          <cell r="B810">
            <v>0</v>
          </cell>
          <cell r="C810">
            <v>44607</v>
          </cell>
          <cell r="D810">
            <v>44609</v>
          </cell>
          <cell r="E810">
            <v>44609</v>
          </cell>
          <cell r="F810">
            <v>44620</v>
          </cell>
          <cell r="H810">
            <v>44612</v>
          </cell>
          <cell r="I810">
            <v>44612</v>
          </cell>
          <cell r="J810">
            <v>44612</v>
          </cell>
          <cell r="K810">
            <v>44616</v>
          </cell>
          <cell r="L810">
            <v>44621</v>
          </cell>
          <cell r="M810" t="str">
            <v>доставлен</v>
          </cell>
          <cell r="N810" t="str">
            <v>GSM000996 светло-сиреневый</v>
          </cell>
          <cell r="O810" t="str">
            <v>China</v>
          </cell>
          <cell r="P810" t="e">
            <v>#N/A</v>
          </cell>
          <cell r="Q810" t="e">
            <v>#N/A</v>
          </cell>
          <cell r="R810">
            <v>8000</v>
          </cell>
          <cell r="S810">
            <v>2.37</v>
          </cell>
          <cell r="T810">
            <v>7.0000000000000007E-2</v>
          </cell>
          <cell r="U810">
            <v>644</v>
          </cell>
          <cell r="V810">
            <v>18960</v>
          </cell>
          <cell r="X810" t="str">
            <v>XIAMEN JUSTSUN SUPPLY CHAIN CO.,LTD</v>
          </cell>
          <cell r="Y810" t="str">
            <v>есть, за счет поставщика</v>
          </cell>
        </row>
        <row r="811">
          <cell r="A811" t="str">
            <v>868-00355843</v>
          </cell>
          <cell r="B811">
            <v>0</v>
          </cell>
          <cell r="C811">
            <v>44607</v>
          </cell>
          <cell r="D811">
            <v>44609</v>
          </cell>
          <cell r="E811">
            <v>44609</v>
          </cell>
          <cell r="F811">
            <v>44620</v>
          </cell>
          <cell r="H811">
            <v>44612</v>
          </cell>
          <cell r="I811">
            <v>44612</v>
          </cell>
          <cell r="J811">
            <v>44612</v>
          </cell>
          <cell r="K811">
            <v>44616</v>
          </cell>
          <cell r="L811">
            <v>44621</v>
          </cell>
          <cell r="M811" t="str">
            <v>доставлен</v>
          </cell>
          <cell r="N811" t="str">
            <v>GSM000996 зеленый</v>
          </cell>
          <cell r="O811" t="str">
            <v>China</v>
          </cell>
          <cell r="P811" t="e">
            <v>#N/A</v>
          </cell>
          <cell r="Q811" t="e">
            <v>#N/A</v>
          </cell>
          <cell r="R811">
            <v>6000</v>
          </cell>
          <cell r="S811">
            <v>2.37</v>
          </cell>
          <cell r="T811">
            <v>7.0000000000000007E-2</v>
          </cell>
          <cell r="U811">
            <v>483</v>
          </cell>
          <cell r="V811">
            <v>14220</v>
          </cell>
          <cell r="X811" t="str">
            <v>XIAMEN JUSTSUN SUPPLY CHAIN CO.,LTD</v>
          </cell>
          <cell r="Y811" t="str">
            <v>есть, за счет поставщика</v>
          </cell>
        </row>
        <row r="812">
          <cell r="A812" t="str">
            <v>580-30031164</v>
          </cell>
          <cell r="B812">
            <v>0</v>
          </cell>
          <cell r="C812">
            <v>44612</v>
          </cell>
          <cell r="D812">
            <v>44613</v>
          </cell>
          <cell r="E812">
            <v>44613</v>
          </cell>
          <cell r="F812">
            <v>44624</v>
          </cell>
          <cell r="H812">
            <v>44616</v>
          </cell>
          <cell r="I812">
            <v>44617</v>
          </cell>
          <cell r="J812">
            <v>44616</v>
          </cell>
          <cell r="K812">
            <v>44617</v>
          </cell>
          <cell r="L812">
            <v>44621</v>
          </cell>
          <cell r="M812" t="str">
            <v>доставлен</v>
          </cell>
          <cell r="N812" t="str">
            <v>GSM001018 черный</v>
          </cell>
          <cell r="O812" t="str">
            <v>China</v>
          </cell>
          <cell r="P812" t="e">
            <v>#N/A</v>
          </cell>
          <cell r="Q812" t="e">
            <v>#N/A</v>
          </cell>
          <cell r="R812">
            <v>8000</v>
          </cell>
          <cell r="S812">
            <v>3.21</v>
          </cell>
          <cell r="T812">
            <v>0.05</v>
          </cell>
          <cell r="U812">
            <v>460</v>
          </cell>
          <cell r="V812">
            <v>25680</v>
          </cell>
          <cell r="X812" t="str">
            <v>Tianjin Bestex Garments Co. Ltd</v>
          </cell>
          <cell r="Y812" t="str">
            <v>есть, за счет поставщика</v>
          </cell>
        </row>
        <row r="813">
          <cell r="A813" t="str">
            <v>580-30031164</v>
          </cell>
          <cell r="B813">
            <v>0</v>
          </cell>
          <cell r="C813">
            <v>44612</v>
          </cell>
          <cell r="D813">
            <v>44613</v>
          </cell>
          <cell r="E813">
            <v>44613</v>
          </cell>
          <cell r="F813">
            <v>44624</v>
          </cell>
          <cell r="H813">
            <v>44616</v>
          </cell>
          <cell r="I813">
            <v>44617</v>
          </cell>
          <cell r="J813">
            <v>44616</v>
          </cell>
          <cell r="K813">
            <v>44617</v>
          </cell>
          <cell r="L813">
            <v>44621</v>
          </cell>
          <cell r="M813" t="str">
            <v>доставлен</v>
          </cell>
          <cell r="N813" t="str">
            <v>GSM001040 черный</v>
          </cell>
          <cell r="O813" t="str">
            <v>China</v>
          </cell>
          <cell r="P813" t="e">
            <v>#N/A</v>
          </cell>
          <cell r="Q813" t="e">
            <v>#N/A</v>
          </cell>
          <cell r="R813">
            <v>10000</v>
          </cell>
          <cell r="S813">
            <v>2.38</v>
          </cell>
          <cell r="T813">
            <v>7.0000000000000007E-2</v>
          </cell>
          <cell r="U813">
            <v>805</v>
          </cell>
          <cell r="V813">
            <v>23800</v>
          </cell>
          <cell r="X813" t="str">
            <v>Tianjin Bestex Garments Co. Ltd</v>
          </cell>
          <cell r="Y813" t="str">
            <v>есть, за счет поставщика</v>
          </cell>
        </row>
        <row r="814">
          <cell r="A814" t="str">
            <v>580-30031164</v>
          </cell>
          <cell r="B814">
            <v>0</v>
          </cell>
          <cell r="C814">
            <v>44613</v>
          </cell>
          <cell r="D814">
            <v>44613</v>
          </cell>
          <cell r="E814">
            <v>44613</v>
          </cell>
          <cell r="F814">
            <v>44624</v>
          </cell>
          <cell r="H814">
            <v>44616</v>
          </cell>
          <cell r="I814">
            <v>44617</v>
          </cell>
          <cell r="J814">
            <v>44616</v>
          </cell>
          <cell r="K814">
            <v>44617</v>
          </cell>
          <cell r="L814">
            <v>44621</v>
          </cell>
          <cell r="M814" t="str">
            <v>доставлен</v>
          </cell>
          <cell r="N814" t="str">
            <v>GSM001019 черный</v>
          </cell>
          <cell r="O814" t="str">
            <v>China</v>
          </cell>
          <cell r="P814" t="e">
            <v>#N/A</v>
          </cell>
          <cell r="Q814" t="e">
            <v>#N/A</v>
          </cell>
          <cell r="R814">
            <v>10000</v>
          </cell>
          <cell r="S814">
            <v>3.5</v>
          </cell>
          <cell r="T814">
            <v>7.0000000000000007E-2</v>
          </cell>
          <cell r="U814">
            <v>805</v>
          </cell>
          <cell r="V814">
            <v>35000</v>
          </cell>
          <cell r="X814" t="str">
            <v>Tianjin Bestex Garments Co. Ltd</v>
          </cell>
          <cell r="Y814" t="str">
            <v>есть, за счет поставщика</v>
          </cell>
        </row>
        <row r="815">
          <cell r="A815" t="str">
            <v>580-30031164</v>
          </cell>
          <cell r="B815">
            <v>0</v>
          </cell>
          <cell r="C815">
            <v>44613</v>
          </cell>
          <cell r="D815">
            <v>44613</v>
          </cell>
          <cell r="E815">
            <v>44613</v>
          </cell>
          <cell r="F815">
            <v>44624</v>
          </cell>
          <cell r="H815">
            <v>44616</v>
          </cell>
          <cell r="I815">
            <v>44617</v>
          </cell>
          <cell r="J815">
            <v>44616</v>
          </cell>
          <cell r="K815">
            <v>44617</v>
          </cell>
          <cell r="L815">
            <v>44621</v>
          </cell>
          <cell r="M815" t="str">
            <v>доставлен</v>
          </cell>
          <cell r="N815" t="str">
            <v>GSM001041 черный</v>
          </cell>
          <cell r="O815" t="str">
            <v>China</v>
          </cell>
          <cell r="P815" t="e">
            <v>#N/A</v>
          </cell>
          <cell r="Q815" t="e">
            <v>#N/A</v>
          </cell>
          <cell r="R815">
            <v>10000</v>
          </cell>
          <cell r="S815">
            <v>2.57</v>
          </cell>
          <cell r="T815">
            <v>7.0000000000000007E-2</v>
          </cell>
          <cell r="U815">
            <v>805</v>
          </cell>
          <cell r="V815">
            <v>25700</v>
          </cell>
          <cell r="X815" t="str">
            <v>Tianjin Bestex Garments Co. Ltd</v>
          </cell>
          <cell r="Y815" t="str">
            <v>есть, за счет поставщика</v>
          </cell>
        </row>
        <row r="816">
          <cell r="A816" t="str">
            <v>555-59039481</v>
          </cell>
          <cell r="B816">
            <v>0</v>
          </cell>
          <cell r="C816">
            <v>44617</v>
          </cell>
          <cell r="D816">
            <v>44617</v>
          </cell>
          <cell r="E816">
            <v>44617</v>
          </cell>
          <cell r="F816">
            <v>44627</v>
          </cell>
          <cell r="H816">
            <v>44619</v>
          </cell>
          <cell r="I816">
            <v>44619</v>
          </cell>
          <cell r="J816">
            <v>44619</v>
          </cell>
          <cell r="K816">
            <v>44619</v>
          </cell>
          <cell r="L816">
            <v>44623</v>
          </cell>
          <cell r="M816" t="str">
            <v>доставлен</v>
          </cell>
          <cell r="N816" t="str">
            <v>химия</v>
          </cell>
          <cell r="O816" t="str">
            <v>Italy</v>
          </cell>
          <cell r="P816" t="str">
            <v xml:space="preserve">MXP </v>
          </cell>
          <cell r="Q816" t="str">
            <v>SVO</v>
          </cell>
        </row>
        <row r="817">
          <cell r="A817" t="str">
            <v>738-51322644</v>
          </cell>
          <cell r="B817">
            <v>0</v>
          </cell>
          <cell r="C817">
            <v>44618</v>
          </cell>
          <cell r="D817">
            <v>44618</v>
          </cell>
          <cell r="E817">
            <v>44618</v>
          </cell>
          <cell r="F817">
            <v>44628</v>
          </cell>
          <cell r="H817">
            <v>44619</v>
          </cell>
          <cell r="I817">
            <v>44620</v>
          </cell>
          <cell r="J817">
            <v>44620</v>
          </cell>
          <cell r="K817">
            <v>44620</v>
          </cell>
          <cell r="L817">
            <v>44627</v>
          </cell>
          <cell r="M817" t="str">
            <v>доставлен</v>
          </cell>
          <cell r="N817" t="str">
            <v>GDR025702 черный/разноцветный</v>
          </cell>
          <cell r="O817" t="str">
            <v>Vietnam</v>
          </cell>
          <cell r="P817" t="str">
            <v>HAN</v>
          </cell>
          <cell r="Q817" t="str">
            <v>SVO</v>
          </cell>
          <cell r="R817">
            <v>10000</v>
          </cell>
          <cell r="S817">
            <v>4.97</v>
          </cell>
          <cell r="T817">
            <v>0.3</v>
          </cell>
          <cell r="U817">
            <v>3450</v>
          </cell>
          <cell r="V817">
            <v>49700</v>
          </cell>
          <cell r="W817" t="str">
            <v>ждали ЕАВ</v>
          </cell>
          <cell r="X817" t="str">
            <v>PHU LINH TRADING LIMITED COMPANY</v>
          </cell>
          <cell r="Y817" t="str">
            <v>да, за наш счет</v>
          </cell>
        </row>
        <row r="818">
          <cell r="A818" t="str">
            <v>750-89836143</v>
          </cell>
          <cell r="B818">
            <v>0</v>
          </cell>
          <cell r="C818">
            <v>44621</v>
          </cell>
          <cell r="D818">
            <v>44621</v>
          </cell>
          <cell r="E818">
            <v>44621</v>
          </cell>
          <cell r="F818">
            <v>44631</v>
          </cell>
          <cell r="H818">
            <v>44623</v>
          </cell>
          <cell r="I818">
            <v>44624</v>
          </cell>
          <cell r="J818">
            <v>44623</v>
          </cell>
          <cell r="K818">
            <v>44624</v>
          </cell>
          <cell r="L818">
            <v>44626</v>
          </cell>
          <cell r="M818" t="str">
            <v>доставлен</v>
          </cell>
          <cell r="N818" t="str">
            <v>BSM000442 разноцветный</v>
          </cell>
          <cell r="O818" t="str">
            <v>Vietnam</v>
          </cell>
          <cell r="P818" t="str">
            <v>SGN</v>
          </cell>
          <cell r="Q818" t="str">
            <v>SVO</v>
          </cell>
          <cell r="R818">
            <v>15000</v>
          </cell>
          <cell r="S818">
            <v>3.17</v>
          </cell>
          <cell r="T818">
            <v>0.15</v>
          </cell>
          <cell r="U818">
            <v>2587.5</v>
          </cell>
          <cell r="V818">
            <v>47550</v>
          </cell>
          <cell r="X818" t="str">
            <v>MAI LAN ANH GARMENT &amp; TRADING CO., LTD</v>
          </cell>
          <cell r="Y818" t="str">
            <v>есть, за счет поставщика</v>
          </cell>
        </row>
        <row r="819">
          <cell r="A819" t="str">
            <v>750-89836143</v>
          </cell>
          <cell r="B819">
            <v>0</v>
          </cell>
          <cell r="C819">
            <v>44621</v>
          </cell>
          <cell r="D819">
            <v>44621</v>
          </cell>
          <cell r="E819">
            <v>44621</v>
          </cell>
          <cell r="F819">
            <v>44631</v>
          </cell>
          <cell r="H819">
            <v>44623</v>
          </cell>
          <cell r="I819">
            <v>44624</v>
          </cell>
          <cell r="J819">
            <v>44623</v>
          </cell>
          <cell r="K819">
            <v>44624</v>
          </cell>
          <cell r="L819">
            <v>44626</v>
          </cell>
          <cell r="M819" t="str">
            <v>доставлен</v>
          </cell>
          <cell r="N819" t="str">
            <v>BSM000438 синий</v>
          </cell>
          <cell r="O819" t="str">
            <v>Vietnam</v>
          </cell>
          <cell r="P819" t="str">
            <v>SGN</v>
          </cell>
          <cell r="Q819" t="str">
            <v>SVO</v>
          </cell>
          <cell r="R819">
            <v>6000</v>
          </cell>
          <cell r="S819">
            <v>3.27</v>
          </cell>
          <cell r="T819">
            <v>0.15</v>
          </cell>
          <cell r="U819">
            <v>1035</v>
          </cell>
          <cell r="V819">
            <v>19620</v>
          </cell>
          <cell r="X819" t="str">
            <v>MAI LAN ANH GARMENT &amp; TRADING CO., LTD</v>
          </cell>
          <cell r="Y819" t="str">
            <v>есть, за счет поставщика</v>
          </cell>
        </row>
        <row r="820">
          <cell r="A820" t="str">
            <v>750-89836143</v>
          </cell>
          <cell r="B820">
            <v>0</v>
          </cell>
          <cell r="C820">
            <v>44621</v>
          </cell>
          <cell r="D820">
            <v>44621</v>
          </cell>
          <cell r="E820">
            <v>44621</v>
          </cell>
          <cell r="F820">
            <v>44631</v>
          </cell>
          <cell r="H820">
            <v>44623</v>
          </cell>
          <cell r="I820">
            <v>44624</v>
          </cell>
          <cell r="J820">
            <v>44623</v>
          </cell>
          <cell r="K820">
            <v>44624</v>
          </cell>
          <cell r="L820">
            <v>44626</v>
          </cell>
          <cell r="M820" t="str">
            <v>доставлен</v>
          </cell>
          <cell r="N820" t="str">
            <v>BSM000443 разноцветный</v>
          </cell>
          <cell r="O820" t="str">
            <v>Vietnam</v>
          </cell>
          <cell r="P820" t="str">
            <v>SGN</v>
          </cell>
          <cell r="Q820" t="str">
            <v>SVO</v>
          </cell>
          <cell r="R820">
            <v>6000</v>
          </cell>
          <cell r="S820">
            <v>3.27</v>
          </cell>
          <cell r="T820">
            <v>0.15</v>
          </cell>
          <cell r="U820">
            <v>1035</v>
          </cell>
          <cell r="V820">
            <v>19620</v>
          </cell>
          <cell r="X820" t="str">
            <v>MAI LAN ANH GARMENT &amp; TRADING CO., LTD</v>
          </cell>
          <cell r="Y820" t="str">
            <v>есть, за счет поставщика</v>
          </cell>
        </row>
        <row r="821">
          <cell r="A821" t="str">
            <v>750-89836143</v>
          </cell>
          <cell r="B821">
            <v>0</v>
          </cell>
          <cell r="C821">
            <v>44621</v>
          </cell>
          <cell r="D821">
            <v>44621</v>
          </cell>
          <cell r="E821">
            <v>44621</v>
          </cell>
          <cell r="F821">
            <v>44631</v>
          </cell>
          <cell r="H821">
            <v>44623</v>
          </cell>
          <cell r="I821">
            <v>44624</v>
          </cell>
          <cell r="J821">
            <v>44623</v>
          </cell>
          <cell r="K821">
            <v>44624</v>
          </cell>
          <cell r="L821">
            <v>44626</v>
          </cell>
          <cell r="M821" t="str">
            <v>доставлен</v>
          </cell>
          <cell r="N821" t="str">
            <v>BSM000372 разноцветный</v>
          </cell>
          <cell r="O821" t="str">
            <v>Vietnam</v>
          </cell>
          <cell r="P821" t="str">
            <v>SGN</v>
          </cell>
          <cell r="Q821" t="str">
            <v>SVO</v>
          </cell>
          <cell r="R821">
            <v>6000</v>
          </cell>
          <cell r="S821">
            <v>3.22</v>
          </cell>
          <cell r="T821">
            <v>0.15</v>
          </cell>
          <cell r="U821">
            <v>1035</v>
          </cell>
          <cell r="V821">
            <v>19320</v>
          </cell>
          <cell r="X821" t="str">
            <v>MAI LAN ANH GARMENT &amp; TRADING CO., LTD</v>
          </cell>
          <cell r="Y821" t="str">
            <v>есть, за счет поставщика</v>
          </cell>
        </row>
        <row r="822">
          <cell r="A822" t="str">
            <v>750-89836143</v>
          </cell>
          <cell r="B822">
            <v>0</v>
          </cell>
          <cell r="C822">
            <v>44621</v>
          </cell>
          <cell r="D822">
            <v>44621</v>
          </cell>
          <cell r="E822">
            <v>44621</v>
          </cell>
          <cell r="F822">
            <v>44631</v>
          </cell>
          <cell r="H822">
            <v>44623</v>
          </cell>
          <cell r="I822">
            <v>44624</v>
          </cell>
          <cell r="J822">
            <v>44623</v>
          </cell>
          <cell r="K822">
            <v>44624</v>
          </cell>
          <cell r="L822">
            <v>44626</v>
          </cell>
          <cell r="M822" t="str">
            <v>доставлен</v>
          </cell>
          <cell r="N822" t="str">
            <v>GSH008226 сиреневый</v>
          </cell>
          <cell r="O822" t="str">
            <v>Vietnam</v>
          </cell>
          <cell r="P822" t="str">
            <v>SGN</v>
          </cell>
          <cell r="Q822" t="str">
            <v>SVO</v>
          </cell>
          <cell r="R822">
            <v>7440</v>
          </cell>
          <cell r="S822">
            <v>5.07</v>
          </cell>
          <cell r="T822">
            <v>0.14000000000000001</v>
          </cell>
          <cell r="U822">
            <v>1197.8399999999999</v>
          </cell>
          <cell r="V822">
            <v>37720.800000000003</v>
          </cell>
          <cell r="X822" t="str">
            <v>MAI LAN ANH GARMENT &amp; TRADING CO., LTD</v>
          </cell>
        </row>
        <row r="823">
          <cell r="A823" t="str">
            <v>176-30103964</v>
          </cell>
          <cell r="C823">
            <v>44617</v>
          </cell>
          <cell r="D823">
            <v>44617</v>
          </cell>
          <cell r="E823">
            <v>44617</v>
          </cell>
          <cell r="F823">
            <v>44630</v>
          </cell>
          <cell r="H823">
            <v>44619</v>
          </cell>
          <cell r="I823">
            <v>44622</v>
          </cell>
          <cell r="J823">
            <v>44622</v>
          </cell>
          <cell r="K823">
            <v>44625</v>
          </cell>
          <cell r="L823">
            <v>44629</v>
          </cell>
          <cell r="M823" t="str">
            <v>доставлен</v>
          </cell>
          <cell r="N823" t="str">
            <v>GSK016140 ментоловый</v>
          </cell>
          <cell r="O823" t="str">
            <v>Bangladesh</v>
          </cell>
          <cell r="P823" t="str">
            <v>DAC</v>
          </cell>
          <cell r="Q823" t="str">
            <v>DME</v>
          </cell>
          <cell r="R823">
            <v>3000</v>
          </cell>
          <cell r="S823">
            <v>5.13</v>
          </cell>
          <cell r="T823">
            <v>0.26</v>
          </cell>
          <cell r="U823">
            <v>897</v>
          </cell>
          <cell r="V823">
            <v>15390</v>
          </cell>
          <cell r="X823" t="str">
            <v>ARRIVAL FASHION LIMITED</v>
          </cell>
          <cell r="Y823" t="str">
            <v>есть, за счет поставщика</v>
          </cell>
        </row>
        <row r="824">
          <cell r="A824" t="str">
            <v>176-30103964</v>
          </cell>
          <cell r="C824">
            <v>44617</v>
          </cell>
          <cell r="D824">
            <v>44617</v>
          </cell>
          <cell r="E824">
            <v>44617</v>
          </cell>
          <cell r="F824">
            <v>44630</v>
          </cell>
          <cell r="H824">
            <v>44619</v>
          </cell>
          <cell r="I824">
            <v>44622</v>
          </cell>
          <cell r="J824">
            <v>44622</v>
          </cell>
          <cell r="K824">
            <v>44625</v>
          </cell>
          <cell r="L824">
            <v>44629</v>
          </cell>
          <cell r="M824" t="str">
            <v>доставлен</v>
          </cell>
          <cell r="N824" t="str">
            <v>GSK016140 сиреневый</v>
          </cell>
          <cell r="O824" t="str">
            <v>Bangladesh</v>
          </cell>
          <cell r="P824" t="str">
            <v>DAC</v>
          </cell>
          <cell r="Q824" t="str">
            <v>DME</v>
          </cell>
          <cell r="R824">
            <v>3000</v>
          </cell>
          <cell r="S824">
            <v>5.13</v>
          </cell>
          <cell r="T824">
            <v>0.26</v>
          </cell>
          <cell r="U824">
            <v>897</v>
          </cell>
          <cell r="V824">
            <v>15390</v>
          </cell>
          <cell r="X824" t="str">
            <v>ARRIVAL FASHION LIMITED</v>
          </cell>
          <cell r="Y824" t="str">
            <v>есть, за счет поставщика</v>
          </cell>
        </row>
        <row r="825">
          <cell r="A825" t="str">
            <v>176-30103975</v>
          </cell>
          <cell r="C825">
            <v>44621</v>
          </cell>
          <cell r="D825">
            <v>44621</v>
          </cell>
          <cell r="E825">
            <v>44621</v>
          </cell>
          <cell r="F825">
            <v>44634</v>
          </cell>
          <cell r="H825">
            <v>44622</v>
          </cell>
          <cell r="I825">
            <v>44627</v>
          </cell>
          <cell r="J825">
            <v>44624</v>
          </cell>
          <cell r="K825">
            <v>44627</v>
          </cell>
          <cell r="L825">
            <v>44633</v>
          </cell>
          <cell r="M825" t="str">
            <v>доставлен</v>
          </cell>
          <cell r="N825" t="str">
            <v>GSH008438 фуксия</v>
          </cell>
          <cell r="O825" t="str">
            <v>Bangladesh</v>
          </cell>
          <cell r="P825" t="str">
            <v>DAC</v>
          </cell>
          <cell r="Q825" t="str">
            <v>DME</v>
          </cell>
          <cell r="R825">
            <v>0</v>
          </cell>
          <cell r="S825">
            <v>5.72</v>
          </cell>
          <cell r="T825">
            <v>0.31</v>
          </cell>
          <cell r="U825">
            <v>0</v>
          </cell>
          <cell r="V825">
            <v>0</v>
          </cell>
          <cell r="X825" t="str">
            <v>M-YEW FASHION LTD.</v>
          </cell>
          <cell r="Y825" t="str">
            <v>есть, за счет поставщика</v>
          </cell>
        </row>
        <row r="826">
          <cell r="A826" t="str">
            <v>176-30103975</v>
          </cell>
          <cell r="C826">
            <v>44621</v>
          </cell>
          <cell r="D826">
            <v>44621</v>
          </cell>
          <cell r="E826">
            <v>44621</v>
          </cell>
          <cell r="F826">
            <v>44634</v>
          </cell>
          <cell r="H826">
            <v>44622</v>
          </cell>
          <cell r="I826">
            <v>44627</v>
          </cell>
          <cell r="J826">
            <v>44624</v>
          </cell>
          <cell r="K826">
            <v>44627</v>
          </cell>
          <cell r="L826">
            <v>44633</v>
          </cell>
          <cell r="M826" t="str">
            <v>доставлен</v>
          </cell>
          <cell r="N826" t="str">
            <v>GSH008438 желтый</v>
          </cell>
          <cell r="O826" t="str">
            <v>Bangladesh</v>
          </cell>
          <cell r="P826" t="str">
            <v>DAC</v>
          </cell>
          <cell r="Q826" t="str">
            <v>DME</v>
          </cell>
          <cell r="R826">
            <v>0</v>
          </cell>
          <cell r="S826">
            <v>5.72</v>
          </cell>
          <cell r="T826">
            <v>0.31</v>
          </cell>
          <cell r="U826">
            <v>0</v>
          </cell>
          <cell r="V826">
            <v>0</v>
          </cell>
          <cell r="X826" t="str">
            <v>M-YEW FASHION LTD.</v>
          </cell>
          <cell r="Y826" t="str">
            <v>есть, за счет поставщика</v>
          </cell>
        </row>
        <row r="827">
          <cell r="A827" t="str">
            <v>176-30103975</v>
          </cell>
          <cell r="C827">
            <v>44621</v>
          </cell>
          <cell r="D827">
            <v>44621</v>
          </cell>
          <cell r="E827">
            <v>44621</v>
          </cell>
          <cell r="F827">
            <v>44634</v>
          </cell>
          <cell r="H827">
            <v>44622</v>
          </cell>
          <cell r="I827">
            <v>44627</v>
          </cell>
          <cell r="J827">
            <v>44624</v>
          </cell>
          <cell r="K827">
            <v>44627</v>
          </cell>
          <cell r="L827">
            <v>44633</v>
          </cell>
          <cell r="M827" t="str">
            <v>доставлен</v>
          </cell>
          <cell r="N827" t="str">
            <v>GSH008438 фиолетовый</v>
          </cell>
          <cell r="O827" t="str">
            <v>Bangladesh</v>
          </cell>
          <cell r="P827" t="str">
            <v>DAC</v>
          </cell>
          <cell r="Q827" t="str">
            <v>DME</v>
          </cell>
          <cell r="R827">
            <v>0</v>
          </cell>
          <cell r="S827">
            <v>5.72</v>
          </cell>
          <cell r="T827">
            <v>0.31</v>
          </cell>
          <cell r="U827">
            <v>0</v>
          </cell>
          <cell r="V827">
            <v>0</v>
          </cell>
          <cell r="X827" t="str">
            <v>M-YEW FASHION LTD.</v>
          </cell>
          <cell r="Y827" t="str">
            <v>есть, за счет поставщика</v>
          </cell>
        </row>
        <row r="828">
          <cell r="A828" t="str">
            <v>999-63244053</v>
          </cell>
          <cell r="B828">
            <v>0</v>
          </cell>
          <cell r="C828">
            <v>44615</v>
          </cell>
          <cell r="D828">
            <v>44629</v>
          </cell>
          <cell r="E828">
            <v>44629</v>
          </cell>
          <cell r="F828">
            <v>44640</v>
          </cell>
          <cell r="H828">
            <v>44639</v>
          </cell>
          <cell r="I828">
            <v>44639</v>
          </cell>
          <cell r="J828">
            <v>44639</v>
          </cell>
          <cell r="K828">
            <v>44639</v>
          </cell>
          <cell r="L828">
            <v>44643</v>
          </cell>
          <cell r="M828" t="str">
            <v>доставлен</v>
          </cell>
          <cell r="N828" t="str">
            <v>сырье</v>
          </cell>
          <cell r="O828" t="str">
            <v>China</v>
          </cell>
          <cell r="P828" t="str">
            <v>PVG</v>
          </cell>
          <cell r="Q828" t="str">
            <v>SVO</v>
          </cell>
          <cell r="W828" t="str">
            <v>отмена большенства рейсов в Россию</v>
          </cell>
        </row>
        <row r="829">
          <cell r="A829" t="str">
            <v>607-24408834</v>
          </cell>
          <cell r="C829">
            <v>44636</v>
          </cell>
          <cell r="D829">
            <v>44634</v>
          </cell>
          <cell r="E829">
            <v>44636</v>
          </cell>
          <cell r="F829">
            <v>44649</v>
          </cell>
          <cell r="H829">
            <v>44652</v>
          </cell>
          <cell r="I829">
            <v>44657</v>
          </cell>
          <cell r="J829">
            <v>44652</v>
          </cell>
          <cell r="K829">
            <v>44654</v>
          </cell>
          <cell r="L829">
            <v>44657</v>
          </cell>
          <cell r="M829" t="str">
            <v>доставлен</v>
          </cell>
          <cell r="N829" t="str">
            <v>GSH008543 лайт</v>
          </cell>
          <cell r="O829" t="str">
            <v>Bangladesh</v>
          </cell>
          <cell r="P829" t="str">
            <v>DAC</v>
          </cell>
          <cell r="Q829" t="str">
            <v>SVO</v>
          </cell>
          <cell r="R829">
            <v>10000</v>
          </cell>
          <cell r="S829">
            <v>6.76</v>
          </cell>
          <cell r="T829">
            <v>0.35</v>
          </cell>
          <cell r="U829">
            <v>4025</v>
          </cell>
          <cell r="V829">
            <v>67600</v>
          </cell>
          <cell r="X829" t="str">
            <v>M-YEW FASHION LTD.</v>
          </cell>
          <cell r="Y829" t="str">
            <v>есть, за счет поставщика</v>
          </cell>
        </row>
        <row r="830">
          <cell r="A830" t="str">
            <v>607-24408834</v>
          </cell>
          <cell r="C830">
            <v>44636</v>
          </cell>
          <cell r="D830">
            <v>44634</v>
          </cell>
          <cell r="E830">
            <v>44636</v>
          </cell>
          <cell r="F830">
            <v>44649</v>
          </cell>
          <cell r="H830">
            <v>44652</v>
          </cell>
          <cell r="I830">
            <v>44657</v>
          </cell>
          <cell r="J830">
            <v>44652</v>
          </cell>
          <cell r="K830">
            <v>44654</v>
          </cell>
          <cell r="L830">
            <v>44657</v>
          </cell>
          <cell r="M830" t="str">
            <v>доставлен</v>
          </cell>
          <cell r="N830" t="str">
            <v>GSH008543 медиум-лайт/айс</v>
          </cell>
          <cell r="O830" t="str">
            <v>Bangladesh</v>
          </cell>
          <cell r="P830" t="str">
            <v>DAC</v>
          </cell>
          <cell r="Q830" t="str">
            <v>SVO</v>
          </cell>
          <cell r="R830">
            <v>10000</v>
          </cell>
          <cell r="S830">
            <v>6.76</v>
          </cell>
          <cell r="T830">
            <v>0.35</v>
          </cell>
          <cell r="U830">
            <v>4025</v>
          </cell>
          <cell r="V830">
            <v>67600</v>
          </cell>
          <cell r="X830" t="str">
            <v>M-YEW FASHION LTD.</v>
          </cell>
          <cell r="Y830" t="str">
            <v>есть, за счет поставщика</v>
          </cell>
        </row>
        <row r="831">
          <cell r="A831" t="str">
            <v>607-24411181</v>
          </cell>
          <cell r="C831">
            <v>44649</v>
          </cell>
          <cell r="D831">
            <v>44649</v>
          </cell>
          <cell r="E831">
            <v>44649</v>
          </cell>
          <cell r="F831">
            <v>44662</v>
          </cell>
          <cell r="H831">
            <v>44653</v>
          </cell>
          <cell r="I831">
            <v>44655</v>
          </cell>
          <cell r="J831">
            <v>44655</v>
          </cell>
          <cell r="K831">
            <v>44657</v>
          </cell>
          <cell r="L831">
            <v>44660</v>
          </cell>
          <cell r="M831" t="str">
            <v>доставлен</v>
          </cell>
          <cell r="N831" t="str">
            <v>GDR025261 фиолетовый/разноцветный</v>
          </cell>
          <cell r="O831" t="str">
            <v>Bangladesh</v>
          </cell>
          <cell r="P831" t="str">
            <v>DAC</v>
          </cell>
          <cell r="Q831" t="str">
            <v>DME</v>
          </cell>
          <cell r="R831">
            <v>8000</v>
          </cell>
          <cell r="S831">
            <v>6.15</v>
          </cell>
          <cell r="T831">
            <v>0.2</v>
          </cell>
          <cell r="U831">
            <v>1840</v>
          </cell>
          <cell r="V831">
            <v>49200</v>
          </cell>
          <cell r="X831" t="str">
            <v>NEEDLE DROP LTD.</v>
          </cell>
          <cell r="Y831" t="str">
            <v>да, за наш счет</v>
          </cell>
        </row>
        <row r="832">
          <cell r="A832" t="str">
            <v>607-24411181</v>
          </cell>
          <cell r="C832">
            <v>44649</v>
          </cell>
          <cell r="D832">
            <v>44649</v>
          </cell>
          <cell r="E832">
            <v>44649</v>
          </cell>
          <cell r="F832">
            <v>44662</v>
          </cell>
          <cell r="H832">
            <v>44653</v>
          </cell>
          <cell r="I832">
            <v>44655</v>
          </cell>
          <cell r="J832">
            <v>44655</v>
          </cell>
          <cell r="K832">
            <v>44657</v>
          </cell>
          <cell r="L832">
            <v>44660</v>
          </cell>
          <cell r="M832" t="str">
            <v>доставлен</v>
          </cell>
          <cell r="N832" t="str">
            <v>GDR025261 ментоловый</v>
          </cell>
          <cell r="O832" t="str">
            <v>Bangladesh</v>
          </cell>
          <cell r="P832" t="str">
            <v>DAC</v>
          </cell>
          <cell r="Q832" t="str">
            <v>DME</v>
          </cell>
          <cell r="R832">
            <v>8000</v>
          </cell>
          <cell r="S832">
            <v>6.15</v>
          </cell>
          <cell r="T832">
            <v>0.2</v>
          </cell>
          <cell r="U832">
            <v>1840</v>
          </cell>
          <cell r="V832">
            <v>49200</v>
          </cell>
          <cell r="X832" t="str">
            <v>NEEDLE DROP LTD.</v>
          </cell>
          <cell r="Y832" t="str">
            <v>да, за наш счет</v>
          </cell>
        </row>
        <row r="833">
          <cell r="A833" t="str">
            <v>603-47212992</v>
          </cell>
          <cell r="B833">
            <v>0</v>
          </cell>
          <cell r="C833">
            <v>44634</v>
          </cell>
          <cell r="D833">
            <v>44634</v>
          </cell>
          <cell r="E833">
            <v>44634</v>
          </cell>
          <cell r="F833">
            <v>44647</v>
          </cell>
          <cell r="H833">
            <v>44641</v>
          </cell>
          <cell r="I833">
            <v>44653</v>
          </cell>
          <cell r="J833">
            <v>44641</v>
          </cell>
          <cell r="K833">
            <v>44661</v>
          </cell>
          <cell r="L833">
            <v>44653</v>
          </cell>
          <cell r="M833" t="str">
            <v>доставлен</v>
          </cell>
          <cell r="N833" t="str">
            <v>GWT002406 желтый/разноцветный</v>
          </cell>
          <cell r="O833" t="str">
            <v>India</v>
          </cell>
          <cell r="P833" t="e">
            <v>#N/A</v>
          </cell>
          <cell r="Q833" t="e">
            <v>#N/A</v>
          </cell>
          <cell r="R833">
            <v>8000</v>
          </cell>
          <cell r="S833">
            <v>4.09</v>
          </cell>
          <cell r="T833">
            <v>0.12</v>
          </cell>
          <cell r="U833">
            <v>1104</v>
          </cell>
          <cell r="V833">
            <v>32720</v>
          </cell>
          <cell r="W833" t="str">
            <v>линия отменила сообщение с россией, ждем передачу груза другой линии</v>
          </cell>
          <cell r="X833" t="str">
            <v>AOV CLEVER KNITS LLP</v>
          </cell>
          <cell r="Y833" t="str">
            <v>да, за наш счет</v>
          </cell>
        </row>
        <row r="834">
          <cell r="A834" t="str">
            <v>603-47212992</v>
          </cell>
          <cell r="B834">
            <v>0</v>
          </cell>
          <cell r="C834">
            <v>44634</v>
          </cell>
          <cell r="D834">
            <v>44634</v>
          </cell>
          <cell r="E834">
            <v>44634</v>
          </cell>
          <cell r="F834">
            <v>44647</v>
          </cell>
          <cell r="H834">
            <v>44641</v>
          </cell>
          <cell r="I834">
            <v>44653</v>
          </cell>
          <cell r="J834">
            <v>44641</v>
          </cell>
          <cell r="K834">
            <v>44661</v>
          </cell>
          <cell r="L834">
            <v>44653</v>
          </cell>
          <cell r="M834" t="str">
            <v>доставлен</v>
          </cell>
          <cell r="N834" t="str">
            <v>GWT002406 разноцветный</v>
          </cell>
          <cell r="O834" t="str">
            <v>India</v>
          </cell>
          <cell r="P834" t="e">
            <v>#N/A</v>
          </cell>
          <cell r="Q834" t="e">
            <v>#N/A</v>
          </cell>
          <cell r="R834">
            <v>8000</v>
          </cell>
          <cell r="S834">
            <v>4.09</v>
          </cell>
          <cell r="T834">
            <v>0.12</v>
          </cell>
          <cell r="U834">
            <v>1104</v>
          </cell>
          <cell r="V834">
            <v>32720</v>
          </cell>
          <cell r="W834" t="str">
            <v>линия отменила сообщение с россией, ждем передачу груза другой линии</v>
          </cell>
          <cell r="X834" t="str">
            <v>AOV CLEVER KNITS LLP</v>
          </cell>
          <cell r="Y834" t="str">
            <v>да, за наш счет</v>
          </cell>
        </row>
        <row r="835">
          <cell r="A835" t="str">
            <v>603-47221893</v>
          </cell>
          <cell r="B835">
            <v>0</v>
          </cell>
          <cell r="C835">
            <v>44634</v>
          </cell>
          <cell r="D835">
            <v>44634</v>
          </cell>
          <cell r="E835">
            <v>44634</v>
          </cell>
          <cell r="F835">
            <v>44647</v>
          </cell>
          <cell r="H835">
            <v>44641</v>
          </cell>
          <cell r="I835">
            <v>44653</v>
          </cell>
          <cell r="J835">
            <v>44641</v>
          </cell>
          <cell r="K835">
            <v>44661</v>
          </cell>
          <cell r="L835">
            <v>44653</v>
          </cell>
          <cell r="M835" t="str">
            <v>доставлен</v>
          </cell>
          <cell r="N835" t="str">
            <v>GWT002522 белый</v>
          </cell>
          <cell r="O835" t="str">
            <v>India</v>
          </cell>
          <cell r="P835" t="str">
            <v>DEL</v>
          </cell>
          <cell r="Q835" t="str">
            <v>DME</v>
          </cell>
          <cell r="R835">
            <v>8000</v>
          </cell>
          <cell r="S835">
            <v>4.62</v>
          </cell>
          <cell r="T835">
            <v>0.15</v>
          </cell>
          <cell r="U835">
            <v>1380</v>
          </cell>
          <cell r="V835">
            <v>36960</v>
          </cell>
          <cell r="W835" t="str">
            <v>линия отменила сообщение с россией, ждем передачу груза другой линии</v>
          </cell>
          <cell r="X835" t="str">
            <v>Sukara</v>
          </cell>
          <cell r="Y835" t="str">
            <v>да, за наш счет</v>
          </cell>
        </row>
        <row r="836">
          <cell r="A836" t="str">
            <v>603-47221893</v>
          </cell>
          <cell r="B836">
            <v>0</v>
          </cell>
          <cell r="C836">
            <v>44634</v>
          </cell>
          <cell r="D836">
            <v>44634</v>
          </cell>
          <cell r="E836">
            <v>44634</v>
          </cell>
          <cell r="F836">
            <v>44647</v>
          </cell>
          <cell r="H836">
            <v>44641</v>
          </cell>
          <cell r="I836">
            <v>44653</v>
          </cell>
          <cell r="J836">
            <v>44641</v>
          </cell>
          <cell r="K836">
            <v>44661</v>
          </cell>
          <cell r="L836">
            <v>44653</v>
          </cell>
          <cell r="M836" t="str">
            <v>доставлен</v>
          </cell>
          <cell r="N836" t="str">
            <v>GWT002522 хаки</v>
          </cell>
          <cell r="O836" t="str">
            <v>India</v>
          </cell>
          <cell r="P836" t="str">
            <v>DEL</v>
          </cell>
          <cell r="Q836" t="str">
            <v>DME</v>
          </cell>
          <cell r="R836">
            <v>6000</v>
          </cell>
          <cell r="S836">
            <v>4.62</v>
          </cell>
          <cell r="T836">
            <v>0.15</v>
          </cell>
          <cell r="U836">
            <v>1035</v>
          </cell>
          <cell r="V836">
            <v>27720</v>
          </cell>
          <cell r="W836" t="str">
            <v>линия отменила сообщение с россией, ждем передачу груза другой линии</v>
          </cell>
          <cell r="X836" t="str">
            <v>Sukara</v>
          </cell>
          <cell r="Y836" t="str">
            <v>да, за наш счет</v>
          </cell>
        </row>
        <row r="837">
          <cell r="A837" t="str">
            <v>537-35022131</v>
          </cell>
          <cell r="B837">
            <v>0</v>
          </cell>
          <cell r="C837">
            <v>44658</v>
          </cell>
          <cell r="D837">
            <v>44658</v>
          </cell>
          <cell r="E837">
            <v>44658</v>
          </cell>
          <cell r="F837">
            <v>44669</v>
          </cell>
          <cell r="H837">
            <v>44658</v>
          </cell>
          <cell r="I837">
            <v>44663</v>
          </cell>
          <cell r="J837">
            <v>44658</v>
          </cell>
          <cell r="K837">
            <v>44663</v>
          </cell>
          <cell r="L837">
            <v>44667</v>
          </cell>
          <cell r="M837" t="str">
            <v>доставлен</v>
          </cell>
          <cell r="N837" t="str">
            <v>запчасти</v>
          </cell>
          <cell r="O837" t="str">
            <v>Turkey</v>
          </cell>
          <cell r="P837" t="str">
            <v>IST</v>
          </cell>
          <cell r="Q837" t="str">
            <v>VKO</v>
          </cell>
        </row>
        <row r="838">
          <cell r="A838" t="str">
            <v>607-24411811</v>
          </cell>
          <cell r="D838">
            <v>44638</v>
          </cell>
          <cell r="E838">
            <v>44672</v>
          </cell>
          <cell r="H838">
            <v>44676</v>
          </cell>
          <cell r="I838">
            <v>44678</v>
          </cell>
          <cell r="J838">
            <v>44676</v>
          </cell>
          <cell r="K838">
            <v>44678</v>
          </cell>
          <cell r="L838">
            <v>44681</v>
          </cell>
          <cell r="M838" t="str">
            <v>доставлен</v>
          </cell>
          <cell r="N838" t="str">
            <v>GDR025511 зеленый/белый</v>
          </cell>
          <cell r="O838" t="str">
            <v>Bangladesh</v>
          </cell>
          <cell r="P838" t="str">
            <v>DAC</v>
          </cell>
          <cell r="Q838" t="str">
            <v>SVO</v>
          </cell>
          <cell r="R838">
            <v>0</v>
          </cell>
          <cell r="S838">
            <v>5.05</v>
          </cell>
          <cell r="T838">
            <v>0.16</v>
          </cell>
          <cell r="U838">
            <v>0</v>
          </cell>
          <cell r="V838">
            <v>0</v>
          </cell>
          <cell r="X838" t="str">
            <v>NEEDLE DROP LTD.</v>
          </cell>
          <cell r="Y838" t="str">
            <v>есть, за счет поставщика</v>
          </cell>
        </row>
        <row r="839">
          <cell r="A839" t="str">
            <v>607-24411811</v>
          </cell>
          <cell r="D839">
            <v>44638</v>
          </cell>
          <cell r="E839">
            <v>44672</v>
          </cell>
          <cell r="H839">
            <v>44676</v>
          </cell>
          <cell r="I839">
            <v>44678</v>
          </cell>
          <cell r="J839">
            <v>44676</v>
          </cell>
          <cell r="K839">
            <v>44678</v>
          </cell>
          <cell r="L839">
            <v>44681</v>
          </cell>
          <cell r="M839" t="str">
            <v>доставлен</v>
          </cell>
          <cell r="N839" t="str">
            <v>GDR025511 голубой/белый</v>
          </cell>
          <cell r="O839" t="str">
            <v>Bangladesh</v>
          </cell>
          <cell r="P839" t="str">
            <v>DAC</v>
          </cell>
          <cell r="Q839" t="str">
            <v>SVO</v>
          </cell>
          <cell r="R839">
            <v>0</v>
          </cell>
          <cell r="S839">
            <v>5.05</v>
          </cell>
          <cell r="T839">
            <v>0.16</v>
          </cell>
          <cell r="U839">
            <v>0</v>
          </cell>
          <cell r="V839">
            <v>0</v>
          </cell>
          <cell r="X839" t="str">
            <v>NEEDLE DROP LTD.</v>
          </cell>
          <cell r="Y839" t="str">
            <v>есть, за счет поставщика</v>
          </cell>
        </row>
        <row r="840">
          <cell r="A840" t="str">
            <v>537-35022960</v>
          </cell>
          <cell r="B840">
            <v>0</v>
          </cell>
          <cell r="C840">
            <v>44664</v>
          </cell>
          <cell r="D840">
            <v>44664</v>
          </cell>
          <cell r="E840">
            <v>44664</v>
          </cell>
          <cell r="F840">
            <v>44675</v>
          </cell>
          <cell r="H840">
            <v>44665</v>
          </cell>
          <cell r="I840">
            <v>44670</v>
          </cell>
          <cell r="J840">
            <v>44665</v>
          </cell>
          <cell r="K840">
            <v>44679</v>
          </cell>
          <cell r="L840">
            <v>44681</v>
          </cell>
          <cell r="M840" t="str">
            <v>доставлен</v>
          </cell>
          <cell r="N840" t="str">
            <v>сырье</v>
          </cell>
          <cell r="O840" t="str">
            <v>Turkey</v>
          </cell>
          <cell r="P840" t="str">
            <v>IST</v>
          </cell>
          <cell r="Q840" t="str">
            <v>VKO</v>
          </cell>
        </row>
        <row r="841">
          <cell r="A841" t="str">
            <v>210-10465416</v>
          </cell>
          <cell r="B841">
            <v>0</v>
          </cell>
          <cell r="C841">
            <v>44680</v>
          </cell>
          <cell r="D841">
            <v>44680</v>
          </cell>
          <cell r="E841">
            <v>44680</v>
          </cell>
          <cell r="F841">
            <v>44691</v>
          </cell>
          <cell r="H841">
            <v>44692</v>
          </cell>
          <cell r="I841">
            <v>44692</v>
          </cell>
          <cell r="J841">
            <v>44692</v>
          </cell>
          <cell r="K841">
            <v>44692</v>
          </cell>
          <cell r="L841">
            <v>44695</v>
          </cell>
          <cell r="M841" t="str">
            <v>доставлен</v>
          </cell>
          <cell r="N841" t="str">
            <v>GJW009488 оранжевый</v>
          </cell>
          <cell r="O841" t="str">
            <v>China</v>
          </cell>
          <cell r="P841" t="str">
            <v>PVG</v>
          </cell>
          <cell r="Q841" t="str">
            <v>SVO</v>
          </cell>
          <cell r="R841">
            <v>4000</v>
          </cell>
          <cell r="S841">
            <v>0.45</v>
          </cell>
          <cell r="T841">
            <v>0.02</v>
          </cell>
          <cell r="U841">
            <v>92</v>
          </cell>
          <cell r="V841">
            <v>1800</v>
          </cell>
          <cell r="X841" t="str">
            <v>ZHEJIANG KAI YA INTERNATIONAL SUPPLY CHAIN CO., LTD</v>
          </cell>
        </row>
        <row r="842">
          <cell r="A842" t="str">
            <v>210-10465416</v>
          </cell>
          <cell r="B842">
            <v>0</v>
          </cell>
          <cell r="C842">
            <v>44680</v>
          </cell>
          <cell r="D842">
            <v>44680</v>
          </cell>
          <cell r="E842">
            <v>44680</v>
          </cell>
          <cell r="F842">
            <v>44691</v>
          </cell>
          <cell r="H842">
            <v>44692</v>
          </cell>
          <cell r="I842">
            <v>44692</v>
          </cell>
          <cell r="J842">
            <v>44692</v>
          </cell>
          <cell r="K842">
            <v>44692</v>
          </cell>
          <cell r="L842">
            <v>44695</v>
          </cell>
          <cell r="M842" t="str">
            <v>доставлен</v>
          </cell>
          <cell r="N842" t="str">
            <v>GJW009488 розовый</v>
          </cell>
          <cell r="O842" t="str">
            <v>China</v>
          </cell>
          <cell r="P842" t="str">
            <v>PVG</v>
          </cell>
          <cell r="Q842" t="str">
            <v>SVO</v>
          </cell>
          <cell r="R842">
            <v>4000</v>
          </cell>
          <cell r="S842">
            <v>0.45</v>
          </cell>
          <cell r="T842">
            <v>0.02</v>
          </cell>
          <cell r="U842">
            <v>92</v>
          </cell>
          <cell r="V842">
            <v>1800</v>
          </cell>
          <cell r="X842" t="str">
            <v>ZHEJIANG KAI YA INTERNATIONAL SUPPLY CHAIN CO., LTD</v>
          </cell>
        </row>
        <row r="843">
          <cell r="A843" t="str">
            <v>210-10465416</v>
          </cell>
          <cell r="B843">
            <v>0</v>
          </cell>
          <cell r="C843">
            <v>44680</v>
          </cell>
          <cell r="D843">
            <v>44680</v>
          </cell>
          <cell r="E843">
            <v>44680</v>
          </cell>
          <cell r="F843">
            <v>44691</v>
          </cell>
          <cell r="H843">
            <v>44692</v>
          </cell>
          <cell r="I843">
            <v>44692</v>
          </cell>
          <cell r="J843">
            <v>44692</v>
          </cell>
          <cell r="K843">
            <v>44692</v>
          </cell>
          <cell r="L843">
            <v>44695</v>
          </cell>
          <cell r="M843" t="str">
            <v>доставлен</v>
          </cell>
          <cell r="N843" t="str">
            <v>GJW009488 светло-зеленый</v>
          </cell>
          <cell r="O843" t="str">
            <v>China</v>
          </cell>
          <cell r="P843" t="str">
            <v>PVG</v>
          </cell>
          <cell r="Q843" t="str">
            <v>SVO</v>
          </cell>
          <cell r="R843">
            <v>4000</v>
          </cell>
          <cell r="S843">
            <v>0.45</v>
          </cell>
          <cell r="T843">
            <v>0.02</v>
          </cell>
          <cell r="U843">
            <v>92</v>
          </cell>
          <cell r="V843">
            <v>1800</v>
          </cell>
          <cell r="X843" t="str">
            <v>ZHEJIANG KAI YA INTERNATIONAL SUPPLY CHAIN CO., LTD</v>
          </cell>
        </row>
        <row r="844">
          <cell r="A844" t="str">
            <v>210-10465416</v>
          </cell>
          <cell r="B844">
            <v>0</v>
          </cell>
          <cell r="C844">
            <v>44680</v>
          </cell>
          <cell r="D844">
            <v>44680</v>
          </cell>
          <cell r="E844">
            <v>44680</v>
          </cell>
          <cell r="F844">
            <v>44691</v>
          </cell>
          <cell r="H844">
            <v>44692</v>
          </cell>
          <cell r="I844">
            <v>44692</v>
          </cell>
          <cell r="J844">
            <v>44692</v>
          </cell>
          <cell r="K844">
            <v>44692</v>
          </cell>
          <cell r="L844">
            <v>44695</v>
          </cell>
          <cell r="M844" t="str">
            <v>доставлен</v>
          </cell>
          <cell r="N844" t="str">
            <v>GJW009488 сиреневый</v>
          </cell>
          <cell r="O844" t="str">
            <v>China</v>
          </cell>
          <cell r="P844" t="str">
            <v>PVG</v>
          </cell>
          <cell r="Q844" t="str">
            <v>SVO</v>
          </cell>
          <cell r="R844">
            <v>4000</v>
          </cell>
          <cell r="S844">
            <v>0.45</v>
          </cell>
          <cell r="T844">
            <v>0.02</v>
          </cell>
          <cell r="U844">
            <v>92</v>
          </cell>
          <cell r="V844">
            <v>1800</v>
          </cell>
          <cell r="X844" t="str">
            <v>ZHEJIANG KAI YA INTERNATIONAL SUPPLY CHAIN CO., LTD</v>
          </cell>
        </row>
        <row r="845">
          <cell r="A845" t="str">
            <v>210-10465405</v>
          </cell>
          <cell r="B845">
            <v>0</v>
          </cell>
          <cell r="C845">
            <v>44680</v>
          </cell>
          <cell r="D845">
            <v>44680</v>
          </cell>
          <cell r="E845">
            <v>44680</v>
          </cell>
          <cell r="F845">
            <v>44691</v>
          </cell>
          <cell r="H845">
            <v>44694</v>
          </cell>
          <cell r="I845">
            <v>44694</v>
          </cell>
          <cell r="J845">
            <v>44694</v>
          </cell>
          <cell r="K845">
            <v>44695</v>
          </cell>
          <cell r="L845">
            <v>44698</v>
          </cell>
          <cell r="M845" t="str">
            <v>доставлен</v>
          </cell>
          <cell r="N845" t="str">
            <v>сырье</v>
          </cell>
          <cell r="O845" t="str">
            <v>China</v>
          </cell>
          <cell r="P845" t="str">
            <v>PVG</v>
          </cell>
          <cell r="Q845" t="str">
            <v>SVO</v>
          </cell>
        </row>
        <row r="846">
          <cell r="A846" t="str">
            <v>607-23224040</v>
          </cell>
          <cell r="C846">
            <v>44695</v>
          </cell>
          <cell r="D846">
            <v>44695</v>
          </cell>
          <cell r="E846">
            <v>44695</v>
          </cell>
          <cell r="F846">
            <v>44706</v>
          </cell>
          <cell r="H846">
            <v>44697</v>
          </cell>
          <cell r="I846">
            <v>44700</v>
          </cell>
          <cell r="J846">
            <v>44697</v>
          </cell>
          <cell r="K846">
            <v>44698</v>
          </cell>
          <cell r="L846">
            <v>44701</v>
          </cell>
          <cell r="M846" t="str">
            <v>доставлен</v>
          </cell>
          <cell r="N846" t="str">
            <v>GWT002650 белый</v>
          </cell>
          <cell r="O846" t="str">
            <v>Bangladesh</v>
          </cell>
          <cell r="P846" t="str">
            <v>DAC</v>
          </cell>
          <cell r="Q846" t="str">
            <v>SVO</v>
          </cell>
          <cell r="R846">
            <v>7621</v>
          </cell>
          <cell r="S846">
            <v>5.07</v>
          </cell>
          <cell r="T846">
            <v>0.19</v>
          </cell>
          <cell r="U846">
            <v>1665.19</v>
          </cell>
          <cell r="V846">
            <v>38638.47</v>
          </cell>
          <cell r="X846" t="str">
            <v>NEEDLE DROP LTD.</v>
          </cell>
        </row>
        <row r="847">
          <cell r="A847" t="str">
            <v>210-10512434</v>
          </cell>
          <cell r="B847">
            <v>0</v>
          </cell>
          <cell r="C847">
            <v>44694</v>
          </cell>
          <cell r="D847">
            <v>44694</v>
          </cell>
          <cell r="E847">
            <v>44694</v>
          </cell>
          <cell r="F847">
            <v>44705</v>
          </cell>
          <cell r="H847">
            <v>44704</v>
          </cell>
          <cell r="I847">
            <v>44704</v>
          </cell>
          <cell r="J847">
            <v>44704</v>
          </cell>
          <cell r="K847">
            <v>44704</v>
          </cell>
          <cell r="L847">
            <v>44707</v>
          </cell>
          <cell r="M847" t="str">
            <v>доставлен</v>
          </cell>
          <cell r="N847" t="str">
            <v>сырье</v>
          </cell>
          <cell r="O847" t="str">
            <v>China</v>
          </cell>
          <cell r="P847" t="str">
            <v>PVG</v>
          </cell>
          <cell r="Q847" t="str">
            <v>SVO</v>
          </cell>
        </row>
        <row r="848">
          <cell r="A848" t="str">
            <v>072-71441156</v>
          </cell>
          <cell r="B848">
            <v>0</v>
          </cell>
          <cell r="H848">
            <v>44686</v>
          </cell>
          <cell r="I848">
            <v>44693</v>
          </cell>
          <cell r="J848">
            <v>44686</v>
          </cell>
          <cell r="K848">
            <v>44709</v>
          </cell>
          <cell r="L848">
            <v>44712</v>
          </cell>
          <cell r="M848" t="str">
            <v>доставлен</v>
          </cell>
          <cell r="N848" t="str">
            <v>Пленка</v>
          </cell>
          <cell r="O848" t="str">
            <v>Taiwan</v>
          </cell>
          <cell r="P848" t="str">
            <v>TPE</v>
          </cell>
          <cell r="Q848" t="str">
            <v>DME</v>
          </cell>
        </row>
        <row r="849">
          <cell r="A849" t="str">
            <v>607-25569471</v>
          </cell>
          <cell r="C849">
            <v>44698</v>
          </cell>
          <cell r="D849">
            <v>44698</v>
          </cell>
          <cell r="E849">
            <v>44698</v>
          </cell>
          <cell r="F849">
            <v>44711</v>
          </cell>
          <cell r="H849">
            <v>44703</v>
          </cell>
          <cell r="I849">
            <v>44705</v>
          </cell>
          <cell r="J849">
            <v>44703</v>
          </cell>
          <cell r="K849">
            <v>44709</v>
          </cell>
          <cell r="L849">
            <v>44712</v>
          </cell>
          <cell r="M849" t="str">
            <v>доставлен</v>
          </cell>
          <cell r="N849" t="str">
            <v>GSU000878 белый</v>
          </cell>
          <cell r="O849" t="str">
            <v>Bangladesh</v>
          </cell>
          <cell r="P849" t="str">
            <v>DAC</v>
          </cell>
          <cell r="Q849" t="str">
            <v>SVO</v>
          </cell>
          <cell r="R849">
            <v>18000</v>
          </cell>
          <cell r="S849">
            <v>5.85</v>
          </cell>
          <cell r="T849">
            <v>0.21</v>
          </cell>
          <cell r="U849">
            <v>4347</v>
          </cell>
          <cell r="V849">
            <v>105300</v>
          </cell>
          <cell r="X849" t="str">
            <v>NEEDLE DROP LTD.</v>
          </cell>
          <cell r="Y849" t="str">
            <v>есть, за счет поставщика</v>
          </cell>
        </row>
        <row r="850">
          <cell r="A850" t="str">
            <v>555-35904374</v>
          </cell>
          <cell r="B850">
            <v>0</v>
          </cell>
          <cell r="C850">
            <v>44711</v>
          </cell>
          <cell r="D850">
            <v>44711</v>
          </cell>
          <cell r="E850">
            <v>44711</v>
          </cell>
          <cell r="F850">
            <v>44721</v>
          </cell>
          <cell r="H850">
            <v>44712</v>
          </cell>
          <cell r="I850">
            <v>44712</v>
          </cell>
          <cell r="J850">
            <v>44711</v>
          </cell>
          <cell r="K850">
            <v>44711</v>
          </cell>
          <cell r="L850">
            <v>0.87152777777777801</v>
          </cell>
          <cell r="M850" t="str">
            <v>доставлен</v>
          </cell>
          <cell r="N850" t="str">
            <v>запчасти</v>
          </cell>
          <cell r="O850" t="str">
            <v>Turkey</v>
          </cell>
          <cell r="P850" t="str">
            <v>IST</v>
          </cell>
          <cell r="Q850" t="str">
            <v>SVO</v>
          </cell>
        </row>
        <row r="851">
          <cell r="A851" t="str">
            <v>607-25565035</v>
          </cell>
          <cell r="C851">
            <v>44704</v>
          </cell>
          <cell r="D851">
            <v>44704</v>
          </cell>
          <cell r="E851">
            <v>44704</v>
          </cell>
          <cell r="F851">
            <v>44717</v>
          </cell>
          <cell r="H851">
            <v>44707</v>
          </cell>
          <cell r="I851">
            <v>44708</v>
          </cell>
          <cell r="J851">
            <v>44708</v>
          </cell>
          <cell r="K851">
            <v>44716</v>
          </cell>
          <cell r="L851">
            <v>0.35069444444444398</v>
          </cell>
          <cell r="M851" t="str">
            <v>доставлен</v>
          </cell>
          <cell r="N851" t="str">
            <v>BSU000196 голубой/белый</v>
          </cell>
          <cell r="O851" t="str">
            <v>Bangladesh</v>
          </cell>
          <cell r="P851" t="str">
            <v>DAC</v>
          </cell>
          <cell r="Q851" t="str">
            <v>SVO</v>
          </cell>
          <cell r="R851">
            <v>18000</v>
          </cell>
          <cell r="S851">
            <v>5</v>
          </cell>
          <cell r="T851">
            <v>0.2</v>
          </cell>
          <cell r="U851">
            <v>4140</v>
          </cell>
          <cell r="V851">
            <v>90000</v>
          </cell>
          <cell r="X851" t="str">
            <v>Silver Composite Textile Mills Ltd. (Unit-1, Garments)</v>
          </cell>
          <cell r="Y851" t="str">
            <v>есть, за счет поставщика</v>
          </cell>
        </row>
        <row r="852">
          <cell r="A852" t="str">
            <v>607-25569574</v>
          </cell>
          <cell r="C852">
            <v>44704</v>
          </cell>
          <cell r="D852">
            <v>44704</v>
          </cell>
          <cell r="E852">
            <v>44704</v>
          </cell>
          <cell r="F852">
            <v>44717</v>
          </cell>
          <cell r="H852">
            <v>44707</v>
          </cell>
          <cell r="I852">
            <v>44708</v>
          </cell>
          <cell r="J852">
            <v>44709</v>
          </cell>
          <cell r="K852">
            <v>44716</v>
          </cell>
          <cell r="L852">
            <v>0.35069444444444398</v>
          </cell>
          <cell r="M852" t="str">
            <v>доставлен</v>
          </cell>
          <cell r="N852" t="str">
            <v>GSU000879 белый</v>
          </cell>
          <cell r="O852" t="str">
            <v>Bangladesh</v>
          </cell>
          <cell r="P852" t="str">
            <v>DAC</v>
          </cell>
          <cell r="Q852" t="str">
            <v>SVO</v>
          </cell>
          <cell r="R852">
            <v>12685</v>
          </cell>
          <cell r="S852">
            <v>5.64</v>
          </cell>
          <cell r="T852">
            <v>0.2</v>
          </cell>
          <cell r="U852">
            <v>2917.55</v>
          </cell>
          <cell r="V852">
            <v>71543.399999999994</v>
          </cell>
          <cell r="X852" t="str">
            <v>NEEDLE DROP LTD.</v>
          </cell>
          <cell r="Y852" t="str">
            <v>есть, за счет поставщика</v>
          </cell>
        </row>
        <row r="853">
          <cell r="A853" t="str">
            <v>607-22371624</v>
          </cell>
          <cell r="B853">
            <v>0</v>
          </cell>
          <cell r="C853">
            <v>44700</v>
          </cell>
          <cell r="D853">
            <v>44700</v>
          </cell>
          <cell r="E853">
            <v>44700</v>
          </cell>
          <cell r="F853">
            <v>44713</v>
          </cell>
          <cell r="H853">
            <v>44709</v>
          </cell>
          <cell r="I853">
            <v>44712</v>
          </cell>
          <cell r="J853">
            <v>44709</v>
          </cell>
          <cell r="K853">
            <v>44719</v>
          </cell>
          <cell r="L853">
            <v>44722</v>
          </cell>
          <cell r="M853" t="str">
            <v>доставлен</v>
          </cell>
          <cell r="N853" t="str">
            <v>GHS007228 молочный</v>
          </cell>
          <cell r="O853" t="str">
            <v>India</v>
          </cell>
          <cell r="P853" t="str">
            <v>BLR</v>
          </cell>
          <cell r="Q853" t="str">
            <v>SVO</v>
          </cell>
          <cell r="R853">
            <v>12000</v>
          </cell>
          <cell r="S853">
            <v>1.59</v>
          </cell>
          <cell r="T853">
            <v>0.05</v>
          </cell>
          <cell r="U853">
            <v>690</v>
          </cell>
          <cell r="V853">
            <v>19080</v>
          </cell>
          <cell r="X853" t="str">
            <v>SCM GARMENTS PRIVATE LIMITED</v>
          </cell>
          <cell r="Y853" t="str">
            <v>есть, за счет поставщика</v>
          </cell>
        </row>
        <row r="854">
          <cell r="A854" t="str">
            <v>607-22371624</v>
          </cell>
          <cell r="B854">
            <v>0</v>
          </cell>
          <cell r="C854">
            <v>44700</v>
          </cell>
          <cell r="D854">
            <v>44700</v>
          </cell>
          <cell r="E854">
            <v>44700</v>
          </cell>
          <cell r="F854">
            <v>44713</v>
          </cell>
          <cell r="H854">
            <v>44709</v>
          </cell>
          <cell r="I854">
            <v>44712</v>
          </cell>
          <cell r="J854">
            <v>44709</v>
          </cell>
          <cell r="K854">
            <v>44719</v>
          </cell>
          <cell r="L854">
            <v>44722</v>
          </cell>
          <cell r="M854" t="str">
            <v>доставлен</v>
          </cell>
          <cell r="N854" t="str">
            <v>GHS007229 черный</v>
          </cell>
          <cell r="O854" t="str">
            <v>India</v>
          </cell>
          <cell r="P854" t="str">
            <v>BLR</v>
          </cell>
          <cell r="Q854" t="str">
            <v>SVO</v>
          </cell>
          <cell r="R854">
            <v>8000</v>
          </cell>
          <cell r="S854">
            <v>1.67</v>
          </cell>
          <cell r="T854">
            <v>0.05</v>
          </cell>
          <cell r="U854">
            <v>460</v>
          </cell>
          <cell r="V854">
            <v>13360</v>
          </cell>
          <cell r="X854" t="str">
            <v>SCM GARMENTS PRIVATE LIMITED</v>
          </cell>
          <cell r="Y854" t="str">
            <v>есть, за счет поставщика</v>
          </cell>
        </row>
        <row r="855">
          <cell r="A855" t="str">
            <v>555-36137124</v>
          </cell>
          <cell r="B855">
            <v>0</v>
          </cell>
          <cell r="C855">
            <v>44689</v>
          </cell>
          <cell r="D855">
            <v>44689</v>
          </cell>
          <cell r="E855">
            <v>44689</v>
          </cell>
          <cell r="F855">
            <v>44699</v>
          </cell>
          <cell r="H855">
            <v>44722</v>
          </cell>
          <cell r="I855">
            <v>44723</v>
          </cell>
          <cell r="J855">
            <v>44722</v>
          </cell>
          <cell r="K855">
            <v>44722</v>
          </cell>
          <cell r="L855">
            <v>44726</v>
          </cell>
          <cell r="M855" t="str">
            <v>доставлен</v>
          </cell>
          <cell r="N855" t="str">
            <v>химия</v>
          </cell>
          <cell r="O855" t="str">
            <v>Turkey</v>
          </cell>
          <cell r="P855" t="str">
            <v>IST</v>
          </cell>
          <cell r="Q855" t="str">
            <v>SVO</v>
          </cell>
        </row>
        <row r="856">
          <cell r="A856" t="str">
            <v>210-10469863</v>
          </cell>
          <cell r="B856">
            <v>0</v>
          </cell>
          <cell r="C856">
            <v>44638</v>
          </cell>
          <cell r="D856">
            <v>44719</v>
          </cell>
          <cell r="E856">
            <v>44719</v>
          </cell>
          <cell r="F856">
            <v>44730</v>
          </cell>
          <cell r="H856">
            <v>44726</v>
          </cell>
          <cell r="I856">
            <v>44726</v>
          </cell>
          <cell r="J856">
            <v>44726</v>
          </cell>
          <cell r="K856">
            <v>44726</v>
          </cell>
          <cell r="L856">
            <v>44730</v>
          </cell>
          <cell r="M856" t="str">
            <v>доставлен</v>
          </cell>
          <cell r="N856" t="str">
            <v>сырье</v>
          </cell>
          <cell r="O856" t="str">
            <v>China</v>
          </cell>
          <cell r="P856" t="str">
            <v>PVG</v>
          </cell>
          <cell r="Q856" t="str">
            <v>SVO</v>
          </cell>
          <cell r="W856" t="str">
            <v>локдаун</v>
          </cell>
        </row>
        <row r="857">
          <cell r="A857" t="str">
            <v>412-01556870</v>
          </cell>
          <cell r="B857">
            <v>0</v>
          </cell>
          <cell r="C857">
            <v>44708</v>
          </cell>
          <cell r="D857">
            <v>44719</v>
          </cell>
          <cell r="E857">
            <v>44719</v>
          </cell>
          <cell r="F857">
            <v>44730</v>
          </cell>
          <cell r="H857">
            <v>44727</v>
          </cell>
          <cell r="I857">
            <v>44727</v>
          </cell>
          <cell r="J857">
            <v>44728</v>
          </cell>
          <cell r="K857">
            <v>44728</v>
          </cell>
          <cell r="L857">
            <v>44731</v>
          </cell>
          <cell r="M857" t="str">
            <v>доставлен</v>
          </cell>
          <cell r="N857" t="str">
            <v>сырье</v>
          </cell>
          <cell r="O857" t="str">
            <v>China</v>
          </cell>
          <cell r="P857" t="str">
            <v>PVG</v>
          </cell>
          <cell r="Q857" t="str">
            <v>SVO</v>
          </cell>
        </row>
        <row r="858">
          <cell r="A858" t="str">
            <v>210-10419673</v>
          </cell>
          <cell r="B858">
            <v>0</v>
          </cell>
          <cell r="C858">
            <v>44637</v>
          </cell>
          <cell r="D858">
            <v>44637</v>
          </cell>
          <cell r="E858">
            <v>44637</v>
          </cell>
          <cell r="F858">
            <v>44648</v>
          </cell>
          <cell r="H858">
            <v>44735</v>
          </cell>
          <cell r="I858">
            <v>44735</v>
          </cell>
          <cell r="J858">
            <v>44736</v>
          </cell>
          <cell r="K858">
            <v>44736</v>
          </cell>
          <cell r="L858">
            <v>44740</v>
          </cell>
          <cell r="M858" t="str">
            <v>доставлен</v>
          </cell>
          <cell r="N858" t="str">
            <v>запчасти</v>
          </cell>
          <cell r="O858" t="str">
            <v>China</v>
          </cell>
          <cell r="P858" t="str">
            <v>PVG</v>
          </cell>
          <cell r="Q858" t="str">
            <v>SVO</v>
          </cell>
        </row>
        <row r="859">
          <cell r="A859" t="str">
            <v>412-01556785</v>
          </cell>
          <cell r="B859">
            <v>0</v>
          </cell>
          <cell r="C859">
            <v>44736</v>
          </cell>
          <cell r="D859">
            <v>44739</v>
          </cell>
          <cell r="E859">
            <v>44739</v>
          </cell>
          <cell r="F859">
            <v>44750</v>
          </cell>
          <cell r="H859">
            <v>44744</v>
          </cell>
          <cell r="I859">
            <v>44747</v>
          </cell>
          <cell r="J859">
            <v>44744</v>
          </cell>
          <cell r="K859">
            <v>44746</v>
          </cell>
          <cell r="L859">
            <v>44749</v>
          </cell>
          <cell r="M859" t="str">
            <v>доставлен</v>
          </cell>
          <cell r="N859" t="str">
            <v>GUW007815 разноцветный</v>
          </cell>
          <cell r="O859" t="str">
            <v>China</v>
          </cell>
          <cell r="P859" t="str">
            <v>PVG</v>
          </cell>
          <cell r="Q859" t="str">
            <v>SVO</v>
          </cell>
          <cell r="R859">
            <v>6000</v>
          </cell>
          <cell r="S859">
            <v>1.67</v>
          </cell>
          <cell r="T859">
            <v>0.05</v>
          </cell>
          <cell r="U859">
            <v>345</v>
          </cell>
          <cell r="V859">
            <v>10020</v>
          </cell>
          <cell r="X859" t="str">
            <v>JinJiang Jspeed Garments Co., Ltd.</v>
          </cell>
          <cell r="Y859" t="str">
            <v>есть, за счет поставщика</v>
          </cell>
        </row>
        <row r="860">
          <cell r="A860" t="str">
            <v>412-01556785</v>
          </cell>
          <cell r="B860">
            <v>0</v>
          </cell>
          <cell r="C860">
            <v>44736</v>
          </cell>
          <cell r="D860">
            <v>44739</v>
          </cell>
          <cell r="E860">
            <v>44739</v>
          </cell>
          <cell r="F860">
            <v>44750</v>
          </cell>
          <cell r="H860">
            <v>44744</v>
          </cell>
          <cell r="I860">
            <v>44747</v>
          </cell>
          <cell r="J860">
            <v>44744</v>
          </cell>
          <cell r="K860">
            <v>44746</v>
          </cell>
          <cell r="L860">
            <v>44749</v>
          </cell>
          <cell r="M860" t="str">
            <v>доставлен</v>
          </cell>
          <cell r="N860" t="str">
            <v>GUW007820 желтый</v>
          </cell>
          <cell r="O860" t="str">
            <v>China</v>
          </cell>
          <cell r="P860" t="str">
            <v>PVG</v>
          </cell>
          <cell r="Q860" t="str">
            <v>SVO</v>
          </cell>
          <cell r="R860">
            <v>8000</v>
          </cell>
          <cell r="S860">
            <v>1.67</v>
          </cell>
          <cell r="T860">
            <v>0.05</v>
          </cell>
          <cell r="U860">
            <v>460</v>
          </cell>
          <cell r="V860">
            <v>13360</v>
          </cell>
          <cell r="X860" t="str">
            <v>JinJiang Jspeed Garments Co., Ltd.</v>
          </cell>
          <cell r="Y860" t="str">
            <v>есть, за счет поставщика</v>
          </cell>
        </row>
        <row r="861">
          <cell r="A861" t="str">
            <v>607-22722840</v>
          </cell>
          <cell r="B861">
            <v>0</v>
          </cell>
          <cell r="C861">
            <v>44745</v>
          </cell>
          <cell r="D861">
            <v>44745</v>
          </cell>
          <cell r="E861">
            <v>44745</v>
          </cell>
          <cell r="F861">
            <v>44758</v>
          </cell>
          <cell r="H861">
            <v>44745</v>
          </cell>
          <cell r="I861">
            <v>44747</v>
          </cell>
          <cell r="J861">
            <v>44745</v>
          </cell>
          <cell r="K861">
            <v>44747</v>
          </cell>
          <cell r="L861">
            <v>44749</v>
          </cell>
          <cell r="M861" t="str">
            <v>доставлен</v>
          </cell>
          <cell r="N861" t="str">
            <v>запчасти</v>
          </cell>
          <cell r="O861" t="str">
            <v>India</v>
          </cell>
          <cell r="P861" t="str">
            <v>BLR</v>
          </cell>
          <cell r="Q861" t="str">
            <v>SVO</v>
          </cell>
        </row>
        <row r="862">
          <cell r="A862" t="str">
            <v>555-36635605</v>
          </cell>
          <cell r="B862">
            <v>0</v>
          </cell>
          <cell r="C862">
            <v>44743</v>
          </cell>
          <cell r="D862">
            <v>44743</v>
          </cell>
          <cell r="E862">
            <v>44743</v>
          </cell>
          <cell r="F862">
            <v>44743</v>
          </cell>
          <cell r="H862">
            <v>44748</v>
          </cell>
          <cell r="I862">
            <v>44748</v>
          </cell>
          <cell r="J862">
            <v>44748</v>
          </cell>
          <cell r="K862">
            <v>44748</v>
          </cell>
          <cell r="L862">
            <v>44752</v>
          </cell>
          <cell r="M862" t="str">
            <v>доставлен</v>
          </cell>
          <cell r="N862" t="str">
            <v>запчасти</v>
          </cell>
          <cell r="O862" t="str">
            <v>Turkey</v>
          </cell>
          <cell r="P862" t="str">
            <v>IST</v>
          </cell>
          <cell r="Q862" t="str">
            <v>SVO</v>
          </cell>
        </row>
        <row r="863">
          <cell r="A863" t="str">
            <v>555-36813512</v>
          </cell>
          <cell r="B863">
            <v>0</v>
          </cell>
          <cell r="H863">
            <v>44763</v>
          </cell>
          <cell r="I863">
            <v>44763</v>
          </cell>
          <cell r="J863">
            <v>44763</v>
          </cell>
          <cell r="K863">
            <v>44763</v>
          </cell>
          <cell r="L863">
            <v>44768</v>
          </cell>
          <cell r="M863" t="str">
            <v>доставлен</v>
          </cell>
          <cell r="N863" t="str">
            <v>химия CPT</v>
          </cell>
          <cell r="O863" t="str">
            <v>Turkey</v>
          </cell>
          <cell r="P863" t="str">
            <v>IST</v>
          </cell>
          <cell r="Q863" t="str">
            <v>SVO</v>
          </cell>
        </row>
        <row r="864">
          <cell r="A864" t="str">
            <v>412-01576245</v>
          </cell>
          <cell r="B864">
            <v>0</v>
          </cell>
          <cell r="C864">
            <v>44757</v>
          </cell>
          <cell r="D864">
            <v>44760</v>
          </cell>
          <cell r="E864">
            <v>44760</v>
          </cell>
          <cell r="F864">
            <v>44771</v>
          </cell>
          <cell r="H864">
            <v>44766</v>
          </cell>
          <cell r="I864">
            <v>44766</v>
          </cell>
          <cell r="J864">
            <v>44770</v>
          </cell>
          <cell r="K864">
            <v>44770</v>
          </cell>
          <cell r="L864">
            <v>44774</v>
          </cell>
          <cell r="M864" t="str">
            <v>доставлен</v>
          </cell>
          <cell r="N864" t="str">
            <v>сырье</v>
          </cell>
          <cell r="O864" t="str">
            <v>China</v>
          </cell>
          <cell r="P864" t="str">
            <v>PVG</v>
          </cell>
          <cell r="Q864" t="str">
            <v>SVO</v>
          </cell>
        </row>
        <row r="865">
          <cell r="A865" t="str">
            <v>412-01577262</v>
          </cell>
          <cell r="B865">
            <v>0</v>
          </cell>
          <cell r="C865">
            <v>44763</v>
          </cell>
          <cell r="D865">
            <v>44764</v>
          </cell>
          <cell r="E865">
            <v>44764</v>
          </cell>
          <cell r="F865">
            <v>44775</v>
          </cell>
          <cell r="H865">
            <v>44769</v>
          </cell>
          <cell r="I865">
            <v>44769</v>
          </cell>
          <cell r="J865">
            <v>44770</v>
          </cell>
          <cell r="K865">
            <v>44770</v>
          </cell>
          <cell r="L865">
            <v>44774</v>
          </cell>
          <cell r="M865" t="str">
            <v>доставлен</v>
          </cell>
          <cell r="N865" t="str">
            <v>запчасти</v>
          </cell>
          <cell r="O865" t="str">
            <v>China</v>
          </cell>
          <cell r="P865" t="str">
            <v>PVG</v>
          </cell>
          <cell r="Q865" t="str">
            <v>SVO</v>
          </cell>
        </row>
        <row r="866">
          <cell r="A866" t="str">
            <v>412-01577262</v>
          </cell>
          <cell r="B866">
            <v>0</v>
          </cell>
          <cell r="C866">
            <v>44763</v>
          </cell>
          <cell r="D866">
            <v>44764</v>
          </cell>
          <cell r="E866">
            <v>44764</v>
          </cell>
          <cell r="F866">
            <v>44775</v>
          </cell>
          <cell r="H866">
            <v>44769</v>
          </cell>
          <cell r="I866">
            <v>44769</v>
          </cell>
          <cell r="J866">
            <v>44770</v>
          </cell>
          <cell r="K866">
            <v>44770</v>
          </cell>
          <cell r="L866">
            <v>44774</v>
          </cell>
          <cell r="M866" t="str">
            <v>доставлен</v>
          </cell>
          <cell r="N866" t="str">
            <v>сырье</v>
          </cell>
          <cell r="O866" t="str">
            <v>China</v>
          </cell>
          <cell r="P866" t="str">
            <v>PVG</v>
          </cell>
          <cell r="Q866" t="str">
            <v>SVO</v>
          </cell>
        </row>
        <row r="867">
          <cell r="A867" t="str">
            <v>555-34795946</v>
          </cell>
          <cell r="B867">
            <v>0</v>
          </cell>
          <cell r="C867">
            <v>44785</v>
          </cell>
          <cell r="E867">
            <v>44785</v>
          </cell>
          <cell r="H867">
            <v>44789</v>
          </cell>
          <cell r="I867">
            <v>44789</v>
          </cell>
          <cell r="J867">
            <v>44789</v>
          </cell>
          <cell r="K867">
            <v>44789</v>
          </cell>
          <cell r="L867">
            <v>44792</v>
          </cell>
          <cell r="M867" t="str">
            <v>доставлен</v>
          </cell>
          <cell r="N867" t="str">
            <v>запчасти</v>
          </cell>
          <cell r="O867" t="str">
            <v>Turkey</v>
          </cell>
          <cell r="P867" t="str">
            <v>IST</v>
          </cell>
          <cell r="Q867" t="str">
            <v>SVO</v>
          </cell>
        </row>
        <row r="868">
          <cell r="A868" t="str">
            <v>607-24126152</v>
          </cell>
          <cell r="B868">
            <v>0</v>
          </cell>
          <cell r="C868">
            <v>44778</v>
          </cell>
          <cell r="D868">
            <v>44778</v>
          </cell>
          <cell r="E868">
            <v>44778</v>
          </cell>
          <cell r="F868">
            <v>44791</v>
          </cell>
          <cell r="G868">
            <v>0</v>
          </cell>
          <cell r="H868">
            <v>44786</v>
          </cell>
          <cell r="I868">
            <v>44788</v>
          </cell>
          <cell r="J868">
            <v>44786</v>
          </cell>
          <cell r="K868">
            <v>44789</v>
          </cell>
          <cell r="L868">
            <v>44792</v>
          </cell>
          <cell r="M868" t="str">
            <v>доставлен</v>
          </cell>
          <cell r="N868" t="str">
            <v>GUW007417 разноцветный</v>
          </cell>
          <cell r="O868" t="str">
            <v>India</v>
          </cell>
          <cell r="P868" t="str">
            <v>BLR</v>
          </cell>
          <cell r="Q868" t="str">
            <v>!!!</v>
          </cell>
          <cell r="R868">
            <v>8000</v>
          </cell>
          <cell r="S868">
            <v>2.34</v>
          </cell>
          <cell r="T868">
            <v>0.09</v>
          </cell>
          <cell r="U868">
            <v>828</v>
          </cell>
          <cell r="V868">
            <v>18720</v>
          </cell>
          <cell r="X868" t="str">
            <v>SCM GARMENTS PRIVATE LIMITED</v>
          </cell>
          <cell r="Y868" t="str">
            <v>за наш счет (дешевле моря)</v>
          </cell>
        </row>
        <row r="869">
          <cell r="A869" t="str">
            <v>412-01602226</v>
          </cell>
          <cell r="B869">
            <v>0</v>
          </cell>
          <cell r="C869">
            <v>44785</v>
          </cell>
          <cell r="E869">
            <v>44785</v>
          </cell>
          <cell r="F869">
            <v>44796</v>
          </cell>
          <cell r="H869">
            <v>44791</v>
          </cell>
          <cell r="I869">
            <v>44791</v>
          </cell>
          <cell r="J869">
            <v>44792</v>
          </cell>
          <cell r="K869">
            <v>44792</v>
          </cell>
          <cell r="L869">
            <v>44796</v>
          </cell>
          <cell r="M869" t="str">
            <v>доставлен</v>
          </cell>
          <cell r="N869" t="str">
            <v>запчасти</v>
          </cell>
          <cell r="O869" t="str">
            <v>China</v>
          </cell>
          <cell r="P869" t="str">
            <v>PVG</v>
          </cell>
          <cell r="Q869" t="str">
            <v>SVO</v>
          </cell>
        </row>
        <row r="870">
          <cell r="A870" t="str">
            <v>555-35409312</v>
          </cell>
          <cell r="B870">
            <v>0</v>
          </cell>
          <cell r="E870">
            <v>44791</v>
          </cell>
          <cell r="H870">
            <v>44796</v>
          </cell>
          <cell r="I870">
            <v>44796</v>
          </cell>
          <cell r="J870">
            <v>44796</v>
          </cell>
          <cell r="K870">
            <v>44796</v>
          </cell>
          <cell r="L870">
            <v>44799</v>
          </cell>
          <cell r="M870" t="str">
            <v>доставлен</v>
          </cell>
          <cell r="N870" t="str">
            <v>запчасти</v>
          </cell>
          <cell r="O870" t="str">
            <v>Turkey</v>
          </cell>
          <cell r="P870" t="str">
            <v>IST</v>
          </cell>
          <cell r="Q870" t="str">
            <v>SVO</v>
          </cell>
        </row>
        <row r="871">
          <cell r="A871" t="str">
            <v>210-10329701</v>
          </cell>
          <cell r="B871">
            <v>0</v>
          </cell>
          <cell r="C871">
            <v>44786</v>
          </cell>
          <cell r="E871">
            <v>44786</v>
          </cell>
          <cell r="F871">
            <v>44797</v>
          </cell>
          <cell r="H871">
            <v>44798</v>
          </cell>
          <cell r="I871">
            <v>44798</v>
          </cell>
          <cell r="J871">
            <v>44798</v>
          </cell>
          <cell r="K871">
            <v>44798</v>
          </cell>
          <cell r="L871">
            <v>44801</v>
          </cell>
          <cell r="M871" t="str">
            <v>доставлен</v>
          </cell>
          <cell r="N871" t="str">
            <v>сырье</v>
          </cell>
          <cell r="O871" t="str">
            <v>China</v>
          </cell>
          <cell r="P871" t="str">
            <v>PVG</v>
          </cell>
          <cell r="Q871" t="str">
            <v>VKO</v>
          </cell>
        </row>
        <row r="872">
          <cell r="A872" t="str">
            <v>210-10329701</v>
          </cell>
          <cell r="B872">
            <v>0</v>
          </cell>
          <cell r="C872">
            <v>44786</v>
          </cell>
          <cell r="E872">
            <v>44786</v>
          </cell>
          <cell r="F872">
            <v>44797</v>
          </cell>
          <cell r="H872">
            <v>44798</v>
          </cell>
          <cell r="I872">
            <v>44798</v>
          </cell>
          <cell r="J872">
            <v>44798</v>
          </cell>
          <cell r="K872">
            <v>44798</v>
          </cell>
          <cell r="L872">
            <v>44801</v>
          </cell>
          <cell r="M872" t="str">
            <v>доставлен</v>
          </cell>
          <cell r="N872" t="str">
            <v>запчасти</v>
          </cell>
          <cell r="O872" t="str">
            <v>China</v>
          </cell>
          <cell r="P872" t="str">
            <v>PVG</v>
          </cell>
          <cell r="Q872" t="str">
            <v>VKO</v>
          </cell>
        </row>
        <row r="873">
          <cell r="A873" t="str">
            <v>358-00024323</v>
          </cell>
          <cell r="B873">
            <v>0</v>
          </cell>
          <cell r="C873">
            <v>44789</v>
          </cell>
          <cell r="E873">
            <v>44789</v>
          </cell>
          <cell r="F873">
            <v>44800</v>
          </cell>
          <cell r="H873">
            <v>44799</v>
          </cell>
          <cell r="I873">
            <v>44799</v>
          </cell>
          <cell r="J873">
            <v>44805</v>
          </cell>
          <cell r="K873">
            <v>44806</v>
          </cell>
          <cell r="L873">
            <v>44813</v>
          </cell>
          <cell r="M873" t="str">
            <v>доставлен</v>
          </cell>
          <cell r="N873" t="str">
            <v>сырье</v>
          </cell>
          <cell r="O873" t="str">
            <v>China</v>
          </cell>
          <cell r="P873" t="str">
            <v>PVG</v>
          </cell>
          <cell r="Q873" t="str">
            <v>VKO</v>
          </cell>
          <cell r="W873" t="str">
            <v>отменили рейс, перебукировали на другую АК</v>
          </cell>
        </row>
        <row r="874">
          <cell r="A874" t="str">
            <v>210-10332464</v>
          </cell>
          <cell r="B874">
            <v>0</v>
          </cell>
          <cell r="C874">
            <v>44798</v>
          </cell>
          <cell r="D874">
            <v>44803</v>
          </cell>
          <cell r="E874">
            <v>44803</v>
          </cell>
          <cell r="F874">
            <v>44814</v>
          </cell>
          <cell r="H874">
            <v>44811</v>
          </cell>
          <cell r="I874">
            <v>44812</v>
          </cell>
          <cell r="J874">
            <v>44811</v>
          </cell>
          <cell r="K874">
            <v>44812</v>
          </cell>
          <cell r="L874">
            <v>44815</v>
          </cell>
          <cell r="M874" t="str">
            <v>доставлен</v>
          </cell>
          <cell r="N874" t="str">
            <v>сырье</v>
          </cell>
          <cell r="O874" t="str">
            <v>China</v>
          </cell>
          <cell r="P874" t="str">
            <v>PVG</v>
          </cell>
          <cell r="Q874" t="str">
            <v>VKO</v>
          </cell>
        </row>
        <row r="875">
          <cell r="A875" t="str">
            <v>555-60751062</v>
          </cell>
          <cell r="B875">
            <v>0</v>
          </cell>
          <cell r="C875">
            <v>44817</v>
          </cell>
          <cell r="D875">
            <v>44817</v>
          </cell>
          <cell r="E875">
            <v>44817</v>
          </cell>
          <cell r="H875">
            <v>44817</v>
          </cell>
          <cell r="I875">
            <v>44820</v>
          </cell>
          <cell r="J875">
            <v>44818</v>
          </cell>
          <cell r="K875">
            <v>44820</v>
          </cell>
          <cell r="L875">
            <v>44824</v>
          </cell>
          <cell r="M875" t="str">
            <v>доставлен</v>
          </cell>
          <cell r="N875" t="str">
            <v>запчасти</v>
          </cell>
          <cell r="O875" t="str">
            <v>India</v>
          </cell>
          <cell r="P875" t="str">
            <v>DEL</v>
          </cell>
          <cell r="Q875" t="str">
            <v>SVO</v>
          </cell>
        </row>
        <row r="876">
          <cell r="A876" t="str">
            <v>555-60766694</v>
          </cell>
          <cell r="B876">
            <v>0</v>
          </cell>
          <cell r="H876">
            <v>44824</v>
          </cell>
          <cell r="I876">
            <v>44824</v>
          </cell>
          <cell r="J876">
            <v>44824</v>
          </cell>
          <cell r="K876">
            <v>44824</v>
          </cell>
          <cell r="L876">
            <v>44830</v>
          </cell>
          <cell r="M876" t="str">
            <v>доставлен</v>
          </cell>
          <cell r="N876" t="str">
            <v>химия</v>
          </cell>
          <cell r="O876" t="str">
            <v>Turkey</v>
          </cell>
          <cell r="P876" t="str">
            <v>IST</v>
          </cell>
          <cell r="Q876" t="str">
            <v>SVO</v>
          </cell>
        </row>
        <row r="877">
          <cell r="A877" t="str">
            <v>555-60766860</v>
          </cell>
          <cell r="B877">
            <v>0</v>
          </cell>
          <cell r="H877">
            <v>44825</v>
          </cell>
          <cell r="I877">
            <v>44825</v>
          </cell>
          <cell r="J877">
            <v>44825</v>
          </cell>
          <cell r="K877">
            <v>44825</v>
          </cell>
          <cell r="L877">
            <v>44830</v>
          </cell>
          <cell r="M877" t="str">
            <v>доставлен</v>
          </cell>
          <cell r="N877" t="str">
            <v>химия</v>
          </cell>
          <cell r="O877" t="str">
            <v>Turkey</v>
          </cell>
          <cell r="P877" t="str">
            <v>IST</v>
          </cell>
          <cell r="Q877" t="str">
            <v>SVO</v>
          </cell>
        </row>
        <row r="878">
          <cell r="A878" t="str">
            <v>555-60767070</v>
          </cell>
          <cell r="B878">
            <v>0</v>
          </cell>
          <cell r="H878">
            <v>44827</v>
          </cell>
          <cell r="I878">
            <v>44827</v>
          </cell>
          <cell r="J878">
            <v>44827</v>
          </cell>
          <cell r="K878">
            <v>44827</v>
          </cell>
          <cell r="L878">
            <v>44833</v>
          </cell>
          <cell r="M878" t="str">
            <v>доставлен</v>
          </cell>
          <cell r="N878" t="str">
            <v>химия</v>
          </cell>
          <cell r="O878" t="str">
            <v>Turkey</v>
          </cell>
          <cell r="P878" t="str">
            <v>IST</v>
          </cell>
          <cell r="Q878" t="str">
            <v>SVO</v>
          </cell>
        </row>
        <row r="879">
          <cell r="A879" t="str">
            <v>210-10566511</v>
          </cell>
          <cell r="B879">
            <v>0</v>
          </cell>
          <cell r="H879">
            <v>44829</v>
          </cell>
          <cell r="I879">
            <v>44829</v>
          </cell>
          <cell r="J879">
            <v>44829</v>
          </cell>
          <cell r="K879">
            <v>44829</v>
          </cell>
          <cell r="L879">
            <v>44833</v>
          </cell>
          <cell r="M879" t="str">
            <v>доставлен</v>
          </cell>
          <cell r="N879" t="str">
            <v>сырье</v>
          </cell>
          <cell r="O879" t="str">
            <v>China</v>
          </cell>
          <cell r="P879" t="str">
            <v>PVG</v>
          </cell>
          <cell r="Q879" t="str">
            <v>VKO</v>
          </cell>
        </row>
        <row r="880">
          <cell r="A880" t="str">
            <v>210-10566603</v>
          </cell>
          <cell r="B880">
            <v>0</v>
          </cell>
          <cell r="H880">
            <v>44829</v>
          </cell>
          <cell r="I880">
            <v>44829</v>
          </cell>
          <cell r="J880">
            <v>44829</v>
          </cell>
          <cell r="K880">
            <v>44829</v>
          </cell>
          <cell r="L880">
            <v>44833</v>
          </cell>
          <cell r="M880" t="str">
            <v>доставлен</v>
          </cell>
          <cell r="N880" t="str">
            <v>GJW009572 разноцветный</v>
          </cell>
          <cell r="O880" t="str">
            <v>China</v>
          </cell>
          <cell r="P880" t="str">
            <v>PVG</v>
          </cell>
          <cell r="Q880" t="str">
            <v>VKO</v>
          </cell>
          <cell r="R880">
            <v>8000</v>
          </cell>
          <cell r="S880">
            <v>0.98</v>
          </cell>
          <cell r="T880">
            <v>0.03</v>
          </cell>
          <cell r="U880">
            <v>276</v>
          </cell>
          <cell r="V880">
            <v>7840</v>
          </cell>
          <cell r="X880" t="str">
            <v>Yiwu Kaifuman Trading Co., Ltd</v>
          </cell>
        </row>
        <row r="881">
          <cell r="A881" t="str">
            <v>210-10566603</v>
          </cell>
          <cell r="B881">
            <v>0</v>
          </cell>
          <cell r="H881">
            <v>44829</v>
          </cell>
          <cell r="I881">
            <v>44829</v>
          </cell>
          <cell r="J881">
            <v>44829</v>
          </cell>
          <cell r="K881">
            <v>44829</v>
          </cell>
          <cell r="L881">
            <v>44833</v>
          </cell>
          <cell r="M881" t="str">
            <v>доставлен</v>
          </cell>
          <cell r="N881" t="str">
            <v>сырье</v>
          </cell>
          <cell r="O881" t="str">
            <v>China</v>
          </cell>
          <cell r="P881" t="str">
            <v>PVG</v>
          </cell>
          <cell r="Q881" t="str">
            <v>VKO</v>
          </cell>
        </row>
        <row r="882">
          <cell r="A882" t="str">
            <v>412-01623985</v>
          </cell>
          <cell r="B882">
            <v>0</v>
          </cell>
          <cell r="C882">
            <v>44825</v>
          </cell>
          <cell r="D882">
            <v>44844</v>
          </cell>
          <cell r="E882">
            <v>44844</v>
          </cell>
          <cell r="F882">
            <v>44855</v>
          </cell>
          <cell r="H882">
            <v>44850</v>
          </cell>
          <cell r="I882">
            <v>44851</v>
          </cell>
          <cell r="J882">
            <v>44849</v>
          </cell>
          <cell r="K882">
            <v>44849</v>
          </cell>
          <cell r="L882">
            <v>44854</v>
          </cell>
          <cell r="M882" t="str">
            <v>доставлен</v>
          </cell>
          <cell r="N882" t="str">
            <v>сырье</v>
          </cell>
          <cell r="O882" t="str">
            <v>China</v>
          </cell>
          <cell r="P882" t="str">
            <v>PVG</v>
          </cell>
          <cell r="Q882" t="str">
            <v>SVO</v>
          </cell>
        </row>
        <row r="883">
          <cell r="A883" t="str">
            <v>412-01623985</v>
          </cell>
          <cell r="B883">
            <v>0</v>
          </cell>
          <cell r="C883">
            <v>44825</v>
          </cell>
          <cell r="D883">
            <v>44844</v>
          </cell>
          <cell r="E883">
            <v>44844</v>
          </cell>
          <cell r="F883">
            <v>44855</v>
          </cell>
          <cell r="H883">
            <v>44850</v>
          </cell>
          <cell r="I883">
            <v>44851</v>
          </cell>
          <cell r="J883">
            <v>44849</v>
          </cell>
          <cell r="K883">
            <v>44849</v>
          </cell>
          <cell r="L883">
            <v>44854</v>
          </cell>
          <cell r="M883" t="str">
            <v>доставлен</v>
          </cell>
          <cell r="N883" t="str">
            <v>образцы</v>
          </cell>
          <cell r="O883" t="str">
            <v>China</v>
          </cell>
          <cell r="P883" t="str">
            <v>PVG</v>
          </cell>
          <cell r="Q883" t="str">
            <v>SVO</v>
          </cell>
        </row>
        <row r="884">
          <cell r="A884" t="str">
            <v>412-01624070</v>
          </cell>
          <cell r="B884">
            <v>0</v>
          </cell>
          <cell r="C884">
            <v>44846</v>
          </cell>
          <cell r="D884">
            <v>44847</v>
          </cell>
          <cell r="E884">
            <v>44847</v>
          </cell>
          <cell r="F884">
            <v>44858</v>
          </cell>
          <cell r="H884">
            <v>44855</v>
          </cell>
          <cell r="I884">
            <v>44855</v>
          </cell>
          <cell r="J884">
            <v>44855</v>
          </cell>
          <cell r="K884">
            <v>44856</v>
          </cell>
          <cell r="L884">
            <v>0.118055555555556</v>
          </cell>
          <cell r="M884" t="str">
            <v>доставлен</v>
          </cell>
          <cell r="N884" t="str">
            <v>сырье</v>
          </cell>
          <cell r="O884" t="str">
            <v>China</v>
          </cell>
          <cell r="P884" t="str">
            <v>PVG</v>
          </cell>
          <cell r="Q884" t="str">
            <v>SVO</v>
          </cell>
        </row>
        <row r="885">
          <cell r="A885" t="str">
            <v>412-01624070</v>
          </cell>
          <cell r="B885">
            <v>0</v>
          </cell>
          <cell r="C885">
            <v>44846</v>
          </cell>
          <cell r="D885">
            <v>44847</v>
          </cell>
          <cell r="E885">
            <v>44847</v>
          </cell>
          <cell r="F885">
            <v>44858</v>
          </cell>
          <cell r="H885">
            <v>44855</v>
          </cell>
          <cell r="I885">
            <v>44855</v>
          </cell>
          <cell r="J885">
            <v>44855</v>
          </cell>
          <cell r="K885">
            <v>44856</v>
          </cell>
          <cell r="L885">
            <v>0.118055555555556</v>
          </cell>
          <cell r="M885" t="str">
            <v>доставлен</v>
          </cell>
          <cell r="N885" t="str">
            <v>образцы</v>
          </cell>
          <cell r="O885" t="str">
            <v>China</v>
          </cell>
          <cell r="P885" t="str">
            <v>PVG</v>
          </cell>
          <cell r="Q885" t="str">
            <v>SVO</v>
          </cell>
        </row>
        <row r="886">
          <cell r="A886" t="str">
            <v>412-01631991</v>
          </cell>
          <cell r="B886">
            <v>0</v>
          </cell>
          <cell r="C886">
            <v>44853</v>
          </cell>
          <cell r="D886">
            <v>44858</v>
          </cell>
          <cell r="E886">
            <v>44858</v>
          </cell>
          <cell r="F886">
            <v>44869</v>
          </cell>
          <cell r="H886">
            <v>44863</v>
          </cell>
          <cell r="I886">
            <v>44863</v>
          </cell>
          <cell r="J886">
            <v>44863</v>
          </cell>
          <cell r="K886">
            <v>44863</v>
          </cell>
          <cell r="L886">
            <v>44868</v>
          </cell>
          <cell r="M886" t="str">
            <v>доставлен</v>
          </cell>
          <cell r="N886" t="str">
            <v>сырье</v>
          </cell>
          <cell r="O886" t="str">
            <v>China</v>
          </cell>
          <cell r="P886" t="str">
            <v>PVG</v>
          </cell>
          <cell r="Q886" t="str">
            <v>SVO</v>
          </cell>
        </row>
        <row r="887">
          <cell r="A887" t="str">
            <v>412-01631991</v>
          </cell>
          <cell r="B887">
            <v>0</v>
          </cell>
          <cell r="C887">
            <v>44853</v>
          </cell>
          <cell r="D887">
            <v>44858</v>
          </cell>
          <cell r="E887">
            <v>44858</v>
          </cell>
          <cell r="F887">
            <v>44869</v>
          </cell>
          <cell r="H887">
            <v>44863</v>
          </cell>
          <cell r="I887">
            <v>44863</v>
          </cell>
          <cell r="J887">
            <v>44863</v>
          </cell>
          <cell r="K887">
            <v>44863</v>
          </cell>
          <cell r="L887">
            <v>44868</v>
          </cell>
          <cell r="M887" t="str">
            <v>доставлен</v>
          </cell>
          <cell r="N887" t="str">
            <v>образцы</v>
          </cell>
          <cell r="O887" t="str">
            <v>China</v>
          </cell>
          <cell r="P887" t="str">
            <v>PVG</v>
          </cell>
          <cell r="Q887" t="str">
            <v>SVO</v>
          </cell>
        </row>
        <row r="888">
          <cell r="A888" t="str">
            <v>358-02342793</v>
          </cell>
          <cell r="B888">
            <v>44877</v>
          </cell>
          <cell r="C888">
            <v>44893</v>
          </cell>
          <cell r="D888">
            <v>44893</v>
          </cell>
          <cell r="E888">
            <v>44893</v>
          </cell>
          <cell r="F888">
            <v>44904</v>
          </cell>
          <cell r="G888">
            <v>44931</v>
          </cell>
          <cell r="H888">
            <v>44869</v>
          </cell>
          <cell r="I888">
            <v>44870</v>
          </cell>
          <cell r="J888">
            <v>44869</v>
          </cell>
          <cell r="K888">
            <v>44870</v>
          </cell>
          <cell r="L888">
            <v>44905</v>
          </cell>
          <cell r="M888" t="str">
            <v>доставлен</v>
          </cell>
          <cell r="N888" t="str">
            <v>BJC002165 молочный/черный</v>
          </cell>
          <cell r="O888" t="str">
            <v>China</v>
          </cell>
          <cell r="P888" t="str">
            <v>PVG</v>
          </cell>
          <cell r="Q888" t="str">
            <v>VKO</v>
          </cell>
          <cell r="R888">
            <v>536</v>
          </cell>
          <cell r="S888">
            <v>4.95</v>
          </cell>
          <cell r="T888">
            <v>0.59</v>
          </cell>
          <cell r="U888">
            <v>363.68</v>
          </cell>
          <cell r="V888">
            <v>2653.2</v>
          </cell>
          <cell r="X888" t="str">
            <v>Nanjing Socean Impand Exp. Co., Ltd</v>
          </cell>
        </row>
        <row r="889">
          <cell r="A889" t="str">
            <v>876-12943534</v>
          </cell>
          <cell r="B889">
            <v>0</v>
          </cell>
          <cell r="C889">
            <v>44863</v>
          </cell>
          <cell r="D889">
            <v>44872</v>
          </cell>
          <cell r="E889">
            <v>44872</v>
          </cell>
          <cell r="F889">
            <v>44883</v>
          </cell>
          <cell r="H889">
            <v>44876</v>
          </cell>
          <cell r="I889">
            <v>44876</v>
          </cell>
          <cell r="J889">
            <v>44878</v>
          </cell>
          <cell r="K889">
            <v>44878</v>
          </cell>
          <cell r="L889">
            <v>44882</v>
          </cell>
          <cell r="M889" t="str">
            <v>доставлен</v>
          </cell>
          <cell r="N889" t="str">
            <v>сырье</v>
          </cell>
          <cell r="O889" t="str">
            <v>China</v>
          </cell>
          <cell r="P889" t="str">
            <v>PVG</v>
          </cell>
          <cell r="Q889" t="str">
            <v>SVO</v>
          </cell>
        </row>
        <row r="890">
          <cell r="A890" t="str">
            <v>876-12943534</v>
          </cell>
          <cell r="B890">
            <v>0</v>
          </cell>
          <cell r="C890">
            <v>44863</v>
          </cell>
          <cell r="D890">
            <v>44872</v>
          </cell>
          <cell r="E890">
            <v>44872</v>
          </cell>
          <cell r="F890">
            <v>44883</v>
          </cell>
          <cell r="H890">
            <v>44876</v>
          </cell>
          <cell r="I890">
            <v>44876</v>
          </cell>
          <cell r="J890">
            <v>44878</v>
          </cell>
          <cell r="K890">
            <v>44878</v>
          </cell>
          <cell r="L890">
            <v>44882</v>
          </cell>
          <cell r="M890" t="str">
            <v>доставлен</v>
          </cell>
          <cell r="N890" t="str">
            <v>образцы</v>
          </cell>
          <cell r="O890" t="str">
            <v>China</v>
          </cell>
          <cell r="P890" t="str">
            <v>PVG</v>
          </cell>
          <cell r="Q890" t="str">
            <v>SVO</v>
          </cell>
        </row>
        <row r="891">
          <cell r="A891" t="str">
            <v>514-06032552</v>
          </cell>
          <cell r="B891">
            <v>0</v>
          </cell>
          <cell r="C891">
            <v>44880</v>
          </cell>
          <cell r="D891">
            <v>44880</v>
          </cell>
          <cell r="E891">
            <v>44880</v>
          </cell>
          <cell r="F891">
            <v>44893</v>
          </cell>
          <cell r="H891">
            <v>44880</v>
          </cell>
          <cell r="I891">
            <v>44881</v>
          </cell>
          <cell r="J891">
            <v>44881</v>
          </cell>
          <cell r="K891">
            <v>44882</v>
          </cell>
          <cell r="L891">
            <v>44886</v>
          </cell>
          <cell r="M891" t="str">
            <v>доставлен</v>
          </cell>
          <cell r="N891" t="str">
            <v>запчасти</v>
          </cell>
          <cell r="O891" t="str">
            <v>India</v>
          </cell>
          <cell r="P891" t="str">
            <v>DEL</v>
          </cell>
          <cell r="Q891" t="str">
            <v>DME</v>
          </cell>
        </row>
        <row r="892">
          <cell r="A892" t="str">
            <v>770-78109076</v>
          </cell>
          <cell r="B892">
            <v>0</v>
          </cell>
          <cell r="C892">
            <v>44868</v>
          </cell>
          <cell r="D892">
            <v>44868</v>
          </cell>
          <cell r="E892">
            <v>44868</v>
          </cell>
          <cell r="F892">
            <v>44879</v>
          </cell>
          <cell r="H892">
            <v>44872</v>
          </cell>
          <cell r="I892">
            <v>44872</v>
          </cell>
          <cell r="J892">
            <v>44882</v>
          </cell>
          <cell r="K892">
            <v>44882</v>
          </cell>
          <cell r="L892">
            <v>44886</v>
          </cell>
          <cell r="M892" t="str">
            <v>доставлен</v>
          </cell>
          <cell r="N892" t="str">
            <v>химия</v>
          </cell>
          <cell r="O892" t="str">
            <v>Turkey</v>
          </cell>
          <cell r="P892" t="str">
            <v>IST</v>
          </cell>
          <cell r="Q892" t="str">
            <v>SVO</v>
          </cell>
        </row>
        <row r="893">
          <cell r="A893" t="str">
            <v>876-12957766</v>
          </cell>
          <cell r="B893">
            <v>0</v>
          </cell>
          <cell r="C893">
            <v>44872</v>
          </cell>
          <cell r="D893">
            <v>44875</v>
          </cell>
          <cell r="E893">
            <v>44875</v>
          </cell>
          <cell r="F893">
            <v>44886</v>
          </cell>
          <cell r="H893">
            <v>44882</v>
          </cell>
          <cell r="I893">
            <v>44882</v>
          </cell>
          <cell r="J893">
            <v>44882</v>
          </cell>
          <cell r="K893">
            <v>44882</v>
          </cell>
          <cell r="L893">
            <v>44886</v>
          </cell>
          <cell r="M893" t="str">
            <v>доставлен</v>
          </cell>
          <cell r="N893" t="str">
            <v>сырье</v>
          </cell>
          <cell r="O893" t="str">
            <v>China</v>
          </cell>
          <cell r="P893" t="str">
            <v>PVG</v>
          </cell>
          <cell r="Q893" t="str">
            <v>SVO</v>
          </cell>
        </row>
        <row r="894">
          <cell r="A894" t="str">
            <v>876-12957766</v>
          </cell>
          <cell r="B894">
            <v>0</v>
          </cell>
          <cell r="C894">
            <v>44872</v>
          </cell>
          <cell r="D894">
            <v>44875</v>
          </cell>
          <cell r="E894">
            <v>44875</v>
          </cell>
          <cell r="F894">
            <v>44886</v>
          </cell>
          <cell r="H894">
            <v>44882</v>
          </cell>
          <cell r="I894">
            <v>44882</v>
          </cell>
          <cell r="J894">
            <v>44882</v>
          </cell>
          <cell r="K894">
            <v>44882</v>
          </cell>
          <cell r="L894">
            <v>44886</v>
          </cell>
          <cell r="M894" t="str">
            <v>доставлен</v>
          </cell>
          <cell r="N894" t="str">
            <v>образцы</v>
          </cell>
          <cell r="O894" t="str">
            <v>China</v>
          </cell>
          <cell r="P894" t="str">
            <v>PVG</v>
          </cell>
          <cell r="Q894" t="str">
            <v>SVO</v>
          </cell>
        </row>
        <row r="895">
          <cell r="A895" t="str">
            <v>210-10638563</v>
          </cell>
          <cell r="B895">
            <v>0</v>
          </cell>
          <cell r="C895">
            <v>44886</v>
          </cell>
          <cell r="D895">
            <v>44886</v>
          </cell>
          <cell r="E895">
            <v>44886</v>
          </cell>
          <cell r="F895">
            <v>44897</v>
          </cell>
          <cell r="H895">
            <v>44891</v>
          </cell>
          <cell r="I895">
            <v>44894</v>
          </cell>
          <cell r="J895">
            <v>44891</v>
          </cell>
          <cell r="K895">
            <v>44893</v>
          </cell>
          <cell r="L895">
            <v>8.0555555555555602E-2</v>
          </cell>
          <cell r="M895" t="str">
            <v>доставлен</v>
          </cell>
          <cell r="N895" t="str">
            <v>запчасти</v>
          </cell>
          <cell r="O895" t="str">
            <v>China</v>
          </cell>
          <cell r="P895" t="str">
            <v>PVG</v>
          </cell>
          <cell r="Q895" t="str">
            <v>SVO</v>
          </cell>
        </row>
        <row r="896">
          <cell r="A896" t="str">
            <v>555-68327486</v>
          </cell>
          <cell r="B896">
            <v>0</v>
          </cell>
          <cell r="H896">
            <v>44897</v>
          </cell>
          <cell r="I896">
            <v>44897</v>
          </cell>
          <cell r="J896">
            <v>44897</v>
          </cell>
          <cell r="K896">
            <v>44897</v>
          </cell>
          <cell r="L896">
            <v>44900</v>
          </cell>
          <cell r="M896" t="str">
            <v>доставлен</v>
          </cell>
          <cell r="N896" t="str">
            <v>запчасти</v>
          </cell>
          <cell r="O896" t="str">
            <v>Turkey</v>
          </cell>
          <cell r="P896" t="str">
            <v>IST</v>
          </cell>
          <cell r="Q896" t="str">
            <v>SVO</v>
          </cell>
        </row>
        <row r="897">
          <cell r="A897" t="str">
            <v>555-34992554</v>
          </cell>
          <cell r="B897">
            <v>0</v>
          </cell>
          <cell r="C897">
            <v>44880</v>
          </cell>
          <cell r="D897">
            <v>44883</v>
          </cell>
          <cell r="E897">
            <v>44883</v>
          </cell>
          <cell r="F897">
            <v>44894</v>
          </cell>
          <cell r="H897">
            <v>44892</v>
          </cell>
          <cell r="I897">
            <v>44893</v>
          </cell>
          <cell r="J897">
            <v>44899</v>
          </cell>
          <cell r="K897">
            <v>44899</v>
          </cell>
          <cell r="L897">
            <v>44903</v>
          </cell>
          <cell r="M897" t="str">
            <v>доставлен</v>
          </cell>
          <cell r="N897" t="str">
            <v>сырье</v>
          </cell>
          <cell r="O897" t="str">
            <v>China</v>
          </cell>
          <cell r="P897" t="str">
            <v>PVG</v>
          </cell>
          <cell r="Q897" t="str">
            <v>SVO</v>
          </cell>
        </row>
        <row r="898">
          <cell r="A898" t="str">
            <v>555-34992554</v>
          </cell>
          <cell r="B898">
            <v>0</v>
          </cell>
          <cell r="C898">
            <v>44880</v>
          </cell>
          <cell r="D898">
            <v>44883</v>
          </cell>
          <cell r="E898">
            <v>44883</v>
          </cell>
          <cell r="F898">
            <v>44894</v>
          </cell>
          <cell r="H898">
            <v>44892</v>
          </cell>
          <cell r="I898">
            <v>44893</v>
          </cell>
          <cell r="J898">
            <v>44899</v>
          </cell>
          <cell r="K898">
            <v>44899</v>
          </cell>
          <cell r="L898">
            <v>44903</v>
          </cell>
          <cell r="M898" t="str">
            <v>доставлен</v>
          </cell>
          <cell r="N898" t="str">
            <v>образцы</v>
          </cell>
          <cell r="O898" t="str">
            <v>China</v>
          </cell>
          <cell r="P898" t="str">
            <v>PVG</v>
          </cell>
          <cell r="Q898" t="str">
            <v>SVO</v>
          </cell>
        </row>
        <row r="899">
          <cell r="A899" t="str">
            <v>537-35306530</v>
          </cell>
          <cell r="B899">
            <v>0</v>
          </cell>
          <cell r="C899">
            <v>44897</v>
          </cell>
          <cell r="D899">
            <v>44897</v>
          </cell>
          <cell r="E899">
            <v>44897</v>
          </cell>
          <cell r="F899">
            <v>44908</v>
          </cell>
          <cell r="H899">
            <v>44902</v>
          </cell>
          <cell r="I899">
            <v>44916</v>
          </cell>
          <cell r="J899">
            <v>44902</v>
          </cell>
          <cell r="K899">
            <v>44907</v>
          </cell>
          <cell r="L899">
            <v>44910</v>
          </cell>
          <cell r="M899" t="str">
            <v>доставлен</v>
          </cell>
          <cell r="N899" t="str">
            <v>запчасти</v>
          </cell>
          <cell r="O899" t="str">
            <v>Taiwan</v>
          </cell>
          <cell r="P899" t="str">
            <v>TPE</v>
          </cell>
          <cell r="Q899" t="str">
            <v>DME</v>
          </cell>
        </row>
        <row r="900">
          <cell r="A900" t="str">
            <v>555-45999601</v>
          </cell>
          <cell r="B900">
            <v>0</v>
          </cell>
          <cell r="C900">
            <v>44902</v>
          </cell>
          <cell r="D900">
            <v>44902</v>
          </cell>
          <cell r="E900">
            <v>44902</v>
          </cell>
          <cell r="F900">
            <v>44913</v>
          </cell>
          <cell r="H900">
            <v>44906</v>
          </cell>
          <cell r="I900">
            <v>44907</v>
          </cell>
          <cell r="J900">
            <v>44906</v>
          </cell>
          <cell r="K900">
            <v>44907</v>
          </cell>
          <cell r="L900">
            <v>44910</v>
          </cell>
          <cell r="M900" t="str">
            <v>доставлен</v>
          </cell>
          <cell r="N900" t="str">
            <v>сырье</v>
          </cell>
          <cell r="O900" t="str">
            <v>China</v>
          </cell>
          <cell r="P900" t="str">
            <v>PVG</v>
          </cell>
          <cell r="Q900" t="str">
            <v>SVO</v>
          </cell>
        </row>
        <row r="901">
          <cell r="A901" t="str">
            <v>555-45999601</v>
          </cell>
          <cell r="B901">
            <v>0</v>
          </cell>
          <cell r="C901">
            <v>44902</v>
          </cell>
          <cell r="D901">
            <v>44902</v>
          </cell>
          <cell r="E901">
            <v>44902</v>
          </cell>
          <cell r="F901">
            <v>44913</v>
          </cell>
          <cell r="H901">
            <v>44906</v>
          </cell>
          <cell r="I901">
            <v>44907</v>
          </cell>
          <cell r="J901">
            <v>44906</v>
          </cell>
          <cell r="K901">
            <v>44907</v>
          </cell>
          <cell r="L901">
            <v>44910</v>
          </cell>
          <cell r="M901" t="str">
            <v>доставлен</v>
          </cell>
          <cell r="N901" t="str">
            <v>образцы</v>
          </cell>
          <cell r="O901" t="str">
            <v>China</v>
          </cell>
          <cell r="P901" t="str">
            <v>PVG</v>
          </cell>
          <cell r="Q901" t="str">
            <v>SVO</v>
          </cell>
        </row>
        <row r="902">
          <cell r="A902" t="str">
            <v>514-06089974</v>
          </cell>
          <cell r="B902">
            <v>44894</v>
          </cell>
          <cell r="C902">
            <v>44894</v>
          </cell>
          <cell r="D902">
            <v>44894</v>
          </cell>
          <cell r="E902">
            <v>44894</v>
          </cell>
          <cell r="F902">
            <v>44914</v>
          </cell>
          <cell r="G902">
            <v>44917</v>
          </cell>
          <cell r="H902">
            <v>44901</v>
          </cell>
          <cell r="I902">
            <v>44902</v>
          </cell>
          <cell r="J902">
            <v>44902</v>
          </cell>
          <cell r="K902">
            <v>44910</v>
          </cell>
          <cell r="L902">
            <v>44913</v>
          </cell>
          <cell r="M902" t="str">
            <v>доставлен</v>
          </cell>
          <cell r="N902" t="str">
            <v>BHS003983 черный/розовый</v>
          </cell>
          <cell r="O902" t="str">
            <v>India</v>
          </cell>
          <cell r="P902" t="e">
            <v>#N/A</v>
          </cell>
          <cell r="Q902" t="e">
            <v>#N/A</v>
          </cell>
          <cell r="R902">
            <v>8000</v>
          </cell>
          <cell r="S902">
            <v>0.56999999999999995</v>
          </cell>
          <cell r="T902">
            <v>0.04</v>
          </cell>
          <cell r="U902">
            <v>368</v>
          </cell>
          <cell r="V902">
            <v>4560</v>
          </cell>
          <cell r="X902" t="str">
            <v>AOV CLEVER KNITS LLP</v>
          </cell>
        </row>
        <row r="903">
          <cell r="A903" t="str">
            <v>514-06089974</v>
          </cell>
          <cell r="B903">
            <v>44894</v>
          </cell>
          <cell r="C903">
            <v>44894</v>
          </cell>
          <cell r="D903">
            <v>44894</v>
          </cell>
          <cell r="E903">
            <v>44894</v>
          </cell>
          <cell r="F903">
            <v>44914</v>
          </cell>
          <cell r="G903">
            <v>44917</v>
          </cell>
          <cell r="H903">
            <v>44901</v>
          </cell>
          <cell r="I903">
            <v>44902</v>
          </cell>
          <cell r="J903">
            <v>44902</v>
          </cell>
          <cell r="K903">
            <v>44910</v>
          </cell>
          <cell r="L903">
            <v>44913</v>
          </cell>
          <cell r="M903" t="str">
            <v>доставлен</v>
          </cell>
          <cell r="N903" t="str">
            <v>BHS003980 белый</v>
          </cell>
          <cell r="O903" t="str">
            <v>India</v>
          </cell>
          <cell r="P903" t="e">
            <v>#N/A</v>
          </cell>
          <cell r="Q903" t="e">
            <v>#N/A</v>
          </cell>
          <cell r="R903">
            <v>8000</v>
          </cell>
          <cell r="S903">
            <v>0.56999999999999995</v>
          </cell>
          <cell r="T903">
            <v>0.04</v>
          </cell>
          <cell r="U903">
            <v>368</v>
          </cell>
          <cell r="V903">
            <v>4560</v>
          </cell>
          <cell r="X903" t="str">
            <v>AOV CLEVER KNITS LLP</v>
          </cell>
        </row>
        <row r="904">
          <cell r="A904" t="str">
            <v>514-06089974</v>
          </cell>
          <cell r="B904">
            <v>44894</v>
          </cell>
          <cell r="C904">
            <v>44894</v>
          </cell>
          <cell r="D904">
            <v>44894</v>
          </cell>
          <cell r="E904">
            <v>44894</v>
          </cell>
          <cell r="F904">
            <v>44914</v>
          </cell>
          <cell r="G904">
            <v>44917</v>
          </cell>
          <cell r="H904">
            <v>44901</v>
          </cell>
          <cell r="I904">
            <v>44902</v>
          </cell>
          <cell r="J904">
            <v>44902</v>
          </cell>
          <cell r="K904">
            <v>44910</v>
          </cell>
          <cell r="L904">
            <v>44913</v>
          </cell>
          <cell r="M904" t="str">
            <v>доставлен</v>
          </cell>
          <cell r="N904" t="str">
            <v>BHS003982 ментоловый</v>
          </cell>
          <cell r="O904" t="str">
            <v>India</v>
          </cell>
          <cell r="P904" t="e">
            <v>#N/A</v>
          </cell>
          <cell r="Q904" t="e">
            <v>#N/A</v>
          </cell>
          <cell r="R904">
            <v>8000</v>
          </cell>
          <cell r="S904">
            <v>0.56999999999999995</v>
          </cell>
          <cell r="T904">
            <v>0.04</v>
          </cell>
          <cell r="U904">
            <v>368</v>
          </cell>
          <cell r="V904">
            <v>4560</v>
          </cell>
          <cell r="X904" t="str">
            <v>AOV CLEVER KNITS LLP</v>
          </cell>
        </row>
        <row r="905">
          <cell r="A905" t="str">
            <v>514-06089974</v>
          </cell>
          <cell r="B905">
            <v>44894</v>
          </cell>
          <cell r="C905">
            <v>44894</v>
          </cell>
          <cell r="D905">
            <v>44894</v>
          </cell>
          <cell r="E905">
            <v>44894</v>
          </cell>
          <cell r="F905">
            <v>44914</v>
          </cell>
          <cell r="G905">
            <v>44952</v>
          </cell>
          <cell r="H905">
            <v>44901</v>
          </cell>
          <cell r="I905">
            <v>44902</v>
          </cell>
          <cell r="J905">
            <v>44902</v>
          </cell>
          <cell r="K905">
            <v>44910</v>
          </cell>
          <cell r="L905">
            <v>44913</v>
          </cell>
          <cell r="M905" t="str">
            <v>доставлен</v>
          </cell>
          <cell r="N905" t="str">
            <v>BHS003967 зеленый/разноцветный</v>
          </cell>
          <cell r="O905" t="str">
            <v>India</v>
          </cell>
          <cell r="P905" t="e">
            <v>#N/A</v>
          </cell>
          <cell r="Q905" t="e">
            <v>#N/A</v>
          </cell>
          <cell r="R905">
            <v>10000</v>
          </cell>
          <cell r="S905">
            <v>0.56999999999999995</v>
          </cell>
          <cell r="T905">
            <v>0.04</v>
          </cell>
          <cell r="U905">
            <v>460</v>
          </cell>
          <cell r="V905">
            <v>5700</v>
          </cell>
          <cell r="X905" t="str">
            <v>AOV CLEVER KNITS LLP</v>
          </cell>
        </row>
        <row r="906">
          <cell r="A906" t="str">
            <v>514-06089974</v>
          </cell>
          <cell r="B906">
            <v>44894</v>
          </cell>
          <cell r="C906">
            <v>44894</v>
          </cell>
          <cell r="D906">
            <v>44894</v>
          </cell>
          <cell r="E906">
            <v>44894</v>
          </cell>
          <cell r="F906">
            <v>44914</v>
          </cell>
          <cell r="G906">
            <v>44952</v>
          </cell>
          <cell r="H906">
            <v>44901</v>
          </cell>
          <cell r="I906">
            <v>44902</v>
          </cell>
          <cell r="J906">
            <v>44902</v>
          </cell>
          <cell r="K906">
            <v>44910</v>
          </cell>
          <cell r="L906">
            <v>44913</v>
          </cell>
          <cell r="M906" t="str">
            <v>доставлен</v>
          </cell>
          <cell r="N906" t="str">
            <v>BHS003984 черный/желтый</v>
          </cell>
          <cell r="O906" t="str">
            <v>India</v>
          </cell>
          <cell r="P906" t="e">
            <v>#N/A</v>
          </cell>
          <cell r="Q906" t="e">
            <v>#N/A</v>
          </cell>
          <cell r="R906">
            <v>10000</v>
          </cell>
          <cell r="S906">
            <v>0.56999999999999995</v>
          </cell>
          <cell r="T906">
            <v>0.04</v>
          </cell>
          <cell r="U906">
            <v>460</v>
          </cell>
          <cell r="V906">
            <v>5700</v>
          </cell>
          <cell r="X906" t="str">
            <v>AOV CLEVER KNITS LLP</v>
          </cell>
        </row>
        <row r="907">
          <cell r="A907" t="str">
            <v>555-59468124</v>
          </cell>
          <cell r="B907">
            <v>0</v>
          </cell>
          <cell r="C907">
            <v>44907</v>
          </cell>
          <cell r="D907">
            <v>44907</v>
          </cell>
          <cell r="E907">
            <v>44907</v>
          </cell>
          <cell r="F907">
            <v>44918</v>
          </cell>
          <cell r="H907">
            <v>44913</v>
          </cell>
          <cell r="I907">
            <v>44913</v>
          </cell>
          <cell r="J907">
            <v>44913</v>
          </cell>
          <cell r="K907">
            <v>44913</v>
          </cell>
          <cell r="L907">
            <v>44917</v>
          </cell>
          <cell r="M907" t="str">
            <v>доставлен</v>
          </cell>
          <cell r="N907" t="str">
            <v>сырье</v>
          </cell>
          <cell r="O907" t="str">
            <v>China</v>
          </cell>
          <cell r="P907" t="str">
            <v>PVG</v>
          </cell>
          <cell r="Q907" t="str">
            <v>SVO</v>
          </cell>
        </row>
        <row r="908">
          <cell r="A908" t="str">
            <v>555-59468124</v>
          </cell>
          <cell r="B908">
            <v>0</v>
          </cell>
          <cell r="C908">
            <v>44907</v>
          </cell>
          <cell r="D908">
            <v>44907</v>
          </cell>
          <cell r="E908">
            <v>44907</v>
          </cell>
          <cell r="F908">
            <v>44918</v>
          </cell>
          <cell r="H908">
            <v>44913</v>
          </cell>
          <cell r="I908">
            <v>44913</v>
          </cell>
          <cell r="J908">
            <v>44913</v>
          </cell>
          <cell r="K908">
            <v>44913</v>
          </cell>
          <cell r="L908">
            <v>44917</v>
          </cell>
          <cell r="M908" t="str">
            <v>доставлен</v>
          </cell>
          <cell r="N908" t="str">
            <v>образцы</v>
          </cell>
          <cell r="O908" t="str">
            <v>China</v>
          </cell>
          <cell r="P908" t="str">
            <v>PVG</v>
          </cell>
          <cell r="Q908" t="str">
            <v>SVO</v>
          </cell>
        </row>
        <row r="909">
          <cell r="A909" t="str">
            <v>210-10680051</v>
          </cell>
          <cell r="B909">
            <v>0</v>
          </cell>
          <cell r="C909">
            <v>44910</v>
          </cell>
          <cell r="D909">
            <v>44910</v>
          </cell>
          <cell r="E909">
            <v>44910</v>
          </cell>
          <cell r="F909">
            <v>44921</v>
          </cell>
          <cell r="H909">
            <v>44919</v>
          </cell>
          <cell r="I909">
            <v>44919</v>
          </cell>
          <cell r="J909">
            <v>44919</v>
          </cell>
          <cell r="K909">
            <v>44919</v>
          </cell>
          <cell r="L909">
            <v>44924</v>
          </cell>
          <cell r="M909" t="str">
            <v>доставлен</v>
          </cell>
          <cell r="N909" t="str">
            <v>сырье</v>
          </cell>
          <cell r="O909" t="str">
            <v>China</v>
          </cell>
          <cell r="P909" t="str">
            <v>PVG</v>
          </cell>
          <cell r="Q909" t="str">
            <v>SVO</v>
          </cell>
        </row>
        <row r="910">
          <cell r="A910" t="str">
            <v>210-10680051</v>
          </cell>
          <cell r="B910">
            <v>0</v>
          </cell>
          <cell r="C910">
            <v>44910</v>
          </cell>
          <cell r="D910">
            <v>44910</v>
          </cell>
          <cell r="E910">
            <v>44910</v>
          </cell>
          <cell r="F910">
            <v>44921</v>
          </cell>
          <cell r="H910">
            <v>44919</v>
          </cell>
          <cell r="I910">
            <v>44919</v>
          </cell>
          <cell r="J910">
            <v>44919</v>
          </cell>
          <cell r="K910">
            <v>44919</v>
          </cell>
          <cell r="L910">
            <v>44924</v>
          </cell>
          <cell r="M910" t="str">
            <v>доставлен</v>
          </cell>
          <cell r="N910" t="str">
            <v>образцы</v>
          </cell>
          <cell r="O910" t="str">
            <v>China</v>
          </cell>
          <cell r="P910" t="str">
            <v>PVG</v>
          </cell>
          <cell r="Q910" t="str">
            <v>SVO</v>
          </cell>
        </row>
        <row r="911">
          <cell r="A911" t="str">
            <v>250-91707685</v>
          </cell>
          <cell r="B911">
            <v>0</v>
          </cell>
          <cell r="C911">
            <v>44917</v>
          </cell>
          <cell r="D911">
            <v>44917</v>
          </cell>
          <cell r="E911">
            <v>44917</v>
          </cell>
          <cell r="F911">
            <v>44928</v>
          </cell>
          <cell r="H911">
            <v>44923</v>
          </cell>
          <cell r="I911">
            <v>44923</v>
          </cell>
          <cell r="J911">
            <v>44923</v>
          </cell>
          <cell r="K911">
            <v>44923</v>
          </cell>
          <cell r="M911" t="str">
            <v>доставлен</v>
          </cell>
          <cell r="N911" t="str">
            <v>манекены</v>
          </cell>
          <cell r="O911" t="str">
            <v>China</v>
          </cell>
          <cell r="P911" t="str">
            <v>PVG</v>
          </cell>
          <cell r="Q911" t="str">
            <v>TAS</v>
          </cell>
        </row>
        <row r="912">
          <cell r="A912" t="str">
            <v>425-00005482</v>
          </cell>
          <cell r="B912">
            <v>0</v>
          </cell>
          <cell r="C912">
            <v>44916</v>
          </cell>
          <cell r="D912">
            <v>44916</v>
          </cell>
          <cell r="E912">
            <v>44916</v>
          </cell>
          <cell r="F912">
            <v>44932</v>
          </cell>
          <cell r="H912">
            <v>44922</v>
          </cell>
          <cell r="I912">
            <v>44923</v>
          </cell>
          <cell r="J912">
            <v>44922</v>
          </cell>
          <cell r="K912">
            <v>44923</v>
          </cell>
          <cell r="L912">
            <v>44925</v>
          </cell>
          <cell r="M912" t="str">
            <v>доставлен</v>
          </cell>
          <cell r="N912" t="str">
            <v>химия</v>
          </cell>
          <cell r="O912" t="str">
            <v>Turkey</v>
          </cell>
          <cell r="P912" t="str">
            <v>IST</v>
          </cell>
          <cell r="Q912" t="str">
            <v>VKO</v>
          </cell>
        </row>
        <row r="913">
          <cell r="A913" t="str">
            <v>412-01700344</v>
          </cell>
          <cell r="B913">
            <v>0</v>
          </cell>
          <cell r="C913">
            <v>44918</v>
          </cell>
          <cell r="D913">
            <v>44918</v>
          </cell>
          <cell r="E913">
            <v>44918</v>
          </cell>
          <cell r="F913">
            <v>44929</v>
          </cell>
          <cell r="H913">
            <v>44925</v>
          </cell>
          <cell r="I913">
            <v>44926</v>
          </cell>
          <cell r="J913">
            <v>44925</v>
          </cell>
          <cell r="K913">
            <v>44926</v>
          </cell>
          <cell r="L913">
            <v>44935</v>
          </cell>
          <cell r="M913" t="str">
            <v>доставлен</v>
          </cell>
          <cell r="N913" t="str">
            <v>запчасти</v>
          </cell>
          <cell r="O913" t="str">
            <v>China</v>
          </cell>
          <cell r="P913" t="str">
            <v>PVG</v>
          </cell>
          <cell r="Q913" t="str">
            <v>SVO</v>
          </cell>
        </row>
        <row r="914">
          <cell r="A914" t="str">
            <v>072-71797353</v>
          </cell>
          <cell r="B914">
            <v>0</v>
          </cell>
          <cell r="C914">
            <v>44942</v>
          </cell>
          <cell r="D914">
            <v>44942</v>
          </cell>
          <cell r="E914">
            <v>44942</v>
          </cell>
          <cell r="F914">
            <v>44955</v>
          </cell>
          <cell r="H914">
            <v>44943</v>
          </cell>
          <cell r="I914">
            <v>44944</v>
          </cell>
          <cell r="J914">
            <v>44943</v>
          </cell>
          <cell r="K914">
            <v>44944</v>
          </cell>
          <cell r="L914">
            <v>44947</v>
          </cell>
          <cell r="M914" t="str">
            <v>доставлен</v>
          </cell>
          <cell r="N914" t="str">
            <v>запчасти</v>
          </cell>
          <cell r="O914" t="str">
            <v>India</v>
          </cell>
          <cell r="P914" t="str">
            <v>BLR</v>
          </cell>
          <cell r="Q914" t="str">
            <v>DME</v>
          </cell>
        </row>
        <row r="915">
          <cell r="A915" t="str">
            <v>412-01696586</v>
          </cell>
          <cell r="B915">
            <v>0</v>
          </cell>
          <cell r="C915">
            <v>44927</v>
          </cell>
          <cell r="D915">
            <v>44935</v>
          </cell>
          <cell r="E915">
            <v>44935</v>
          </cell>
          <cell r="F915">
            <v>44946</v>
          </cell>
          <cell r="H915">
            <v>44940</v>
          </cell>
          <cell r="I915">
            <v>44941</v>
          </cell>
          <cell r="J915">
            <v>44946</v>
          </cell>
          <cell r="K915">
            <v>44946</v>
          </cell>
          <cell r="L915">
            <v>44951</v>
          </cell>
          <cell r="M915" t="str">
            <v>доставлен</v>
          </cell>
          <cell r="N915" t="str">
            <v>сырье</v>
          </cell>
          <cell r="O915" t="str">
            <v>China</v>
          </cell>
          <cell r="P915" t="str">
            <v>PVG</v>
          </cell>
          <cell r="Q915" t="str">
            <v>SVO</v>
          </cell>
        </row>
        <row r="916">
          <cell r="A916" t="str">
            <v>412-01696586</v>
          </cell>
          <cell r="B916">
            <v>0</v>
          </cell>
          <cell r="C916">
            <v>44927</v>
          </cell>
          <cell r="D916">
            <v>44935</v>
          </cell>
          <cell r="E916">
            <v>44935</v>
          </cell>
          <cell r="F916">
            <v>44946</v>
          </cell>
          <cell r="H916">
            <v>44940</v>
          </cell>
          <cell r="I916">
            <v>44941</v>
          </cell>
          <cell r="J916">
            <v>44946</v>
          </cell>
          <cell r="K916">
            <v>44946</v>
          </cell>
          <cell r="L916">
            <v>44951</v>
          </cell>
          <cell r="M916" t="str">
            <v>доставлен</v>
          </cell>
          <cell r="N916" t="str">
            <v>образцы</v>
          </cell>
          <cell r="O916" t="str">
            <v>China</v>
          </cell>
          <cell r="P916" t="str">
            <v>PVG</v>
          </cell>
          <cell r="Q916" t="str">
            <v>SVO</v>
          </cell>
        </row>
        <row r="917">
          <cell r="A917" t="str">
            <v>412-01711485</v>
          </cell>
          <cell r="B917">
            <v>0</v>
          </cell>
          <cell r="C917">
            <v>44942</v>
          </cell>
          <cell r="D917">
            <v>44942</v>
          </cell>
          <cell r="E917">
            <v>44942</v>
          </cell>
          <cell r="F917">
            <v>44953</v>
          </cell>
          <cell r="H917">
            <v>44949</v>
          </cell>
          <cell r="I917">
            <v>44949</v>
          </cell>
          <cell r="J917">
            <v>44949</v>
          </cell>
          <cell r="K917">
            <v>44949</v>
          </cell>
          <cell r="L917">
            <v>0</v>
          </cell>
          <cell r="M917" t="str">
            <v>доставлен</v>
          </cell>
          <cell r="N917" t="str">
            <v>сырье</v>
          </cell>
          <cell r="O917" t="str">
            <v>China</v>
          </cell>
          <cell r="P917" t="str">
            <v>PVG</v>
          </cell>
          <cell r="Q917" t="str">
            <v>SVO</v>
          </cell>
        </row>
        <row r="918">
          <cell r="A918" t="str">
            <v>770-77005320</v>
          </cell>
          <cell r="B918">
            <v>0</v>
          </cell>
          <cell r="C918">
            <v>44949</v>
          </cell>
          <cell r="D918">
            <v>44949</v>
          </cell>
          <cell r="E918">
            <v>44949</v>
          </cell>
          <cell r="F918">
            <v>44960</v>
          </cell>
          <cell r="H918">
            <v>44952</v>
          </cell>
          <cell r="I918">
            <v>44952</v>
          </cell>
          <cell r="J918">
            <v>44952</v>
          </cell>
          <cell r="K918">
            <v>44952</v>
          </cell>
          <cell r="L918">
            <v>44958</v>
          </cell>
          <cell r="M918" t="str">
            <v>доставлен</v>
          </cell>
          <cell r="N918" t="str">
            <v>химия</v>
          </cell>
          <cell r="O918" t="str">
            <v>Turkey</v>
          </cell>
          <cell r="P918" t="str">
            <v>IST</v>
          </cell>
          <cell r="Q918" t="str">
            <v>SVO</v>
          </cell>
        </row>
        <row r="919">
          <cell r="A919" t="str">
            <v>250-91742291</v>
          </cell>
          <cell r="B919">
            <v>0</v>
          </cell>
          <cell r="C919">
            <v>44939</v>
          </cell>
          <cell r="D919">
            <v>44956</v>
          </cell>
          <cell r="E919">
            <v>44956</v>
          </cell>
          <cell r="F919">
            <v>44967</v>
          </cell>
          <cell r="H919">
            <v>44961</v>
          </cell>
          <cell r="I919">
            <v>44962</v>
          </cell>
          <cell r="J919">
            <v>44964</v>
          </cell>
          <cell r="K919">
            <v>44967</v>
          </cell>
          <cell r="L919">
            <v>44972</v>
          </cell>
          <cell r="M919" t="str">
            <v>доставлен</v>
          </cell>
          <cell r="N919" t="str">
            <v>сырье</v>
          </cell>
          <cell r="O919" t="str">
            <v>China</v>
          </cell>
          <cell r="P919" t="str">
            <v>PVG</v>
          </cell>
          <cell r="Q919" t="str">
            <v>DME</v>
          </cell>
        </row>
        <row r="920">
          <cell r="A920" t="str">
            <v>250-91742291</v>
          </cell>
          <cell r="B920">
            <v>0</v>
          </cell>
          <cell r="C920">
            <v>44939</v>
          </cell>
          <cell r="D920">
            <v>44956</v>
          </cell>
          <cell r="E920">
            <v>44956</v>
          </cell>
          <cell r="F920">
            <v>44967</v>
          </cell>
          <cell r="H920">
            <v>44961</v>
          </cell>
          <cell r="I920">
            <v>44962</v>
          </cell>
          <cell r="J920">
            <v>44964</v>
          </cell>
          <cell r="K920">
            <v>44967</v>
          </cell>
          <cell r="L920">
            <v>44972</v>
          </cell>
          <cell r="M920" t="str">
            <v>доставлен</v>
          </cell>
          <cell r="N920" t="str">
            <v>образцы</v>
          </cell>
          <cell r="O920" t="str">
            <v>China</v>
          </cell>
          <cell r="P920" t="str">
            <v>PVG</v>
          </cell>
          <cell r="Q920" t="str">
            <v>DME</v>
          </cell>
        </row>
        <row r="921">
          <cell r="A921" t="str">
            <v>250-40560855</v>
          </cell>
          <cell r="B921">
            <v>0</v>
          </cell>
          <cell r="C921">
            <v>44967</v>
          </cell>
          <cell r="D921">
            <v>44967</v>
          </cell>
          <cell r="E921">
            <v>44967</v>
          </cell>
          <cell r="F921">
            <v>44980</v>
          </cell>
          <cell r="H921">
            <v>44969</v>
          </cell>
          <cell r="I921">
            <v>44971</v>
          </cell>
          <cell r="J921">
            <v>44969</v>
          </cell>
          <cell r="K921">
            <v>44971</v>
          </cell>
          <cell r="L921">
            <v>44975</v>
          </cell>
          <cell r="M921" t="str">
            <v>доставлен</v>
          </cell>
          <cell r="N921" t="str">
            <v>запчасти</v>
          </cell>
          <cell r="O921" t="str">
            <v>South Korea</v>
          </cell>
          <cell r="P921" t="str">
            <v>ICN</v>
          </cell>
          <cell r="Q921" t="str">
            <v>DME</v>
          </cell>
        </row>
        <row r="922">
          <cell r="A922" t="str">
            <v>072-71858603</v>
          </cell>
          <cell r="B922">
            <v>0</v>
          </cell>
          <cell r="C922">
            <v>44967</v>
          </cell>
          <cell r="D922">
            <v>44967</v>
          </cell>
          <cell r="E922">
            <v>44967</v>
          </cell>
          <cell r="F922">
            <v>44980</v>
          </cell>
          <cell r="H922">
            <v>44967</v>
          </cell>
          <cell r="I922">
            <v>44969</v>
          </cell>
          <cell r="J922">
            <v>44967</v>
          </cell>
          <cell r="K922">
            <v>44972</v>
          </cell>
          <cell r="L922">
            <v>44975</v>
          </cell>
          <cell r="M922" t="str">
            <v>доставлен</v>
          </cell>
          <cell r="N922" t="str">
            <v>запчасти</v>
          </cell>
          <cell r="O922" t="str">
            <v>India</v>
          </cell>
          <cell r="P922" t="str">
            <v>BLR</v>
          </cell>
          <cell r="Q922" t="str">
            <v>DME</v>
          </cell>
        </row>
        <row r="923">
          <cell r="A923" t="str">
            <v>555-46000345</v>
          </cell>
          <cell r="B923">
            <v>0</v>
          </cell>
          <cell r="C923">
            <v>44965</v>
          </cell>
          <cell r="D923">
            <v>44970</v>
          </cell>
          <cell r="E923">
            <v>44970</v>
          </cell>
          <cell r="F923">
            <v>44981</v>
          </cell>
          <cell r="H923">
            <v>44974</v>
          </cell>
          <cell r="I923">
            <v>44975</v>
          </cell>
          <cell r="J923">
            <v>44974</v>
          </cell>
          <cell r="K923">
            <v>44975</v>
          </cell>
          <cell r="L923">
            <v>44979</v>
          </cell>
          <cell r="M923" t="str">
            <v>доставлен</v>
          </cell>
          <cell r="N923" t="str">
            <v>сырье</v>
          </cell>
          <cell r="O923" t="str">
            <v>China</v>
          </cell>
          <cell r="P923" t="str">
            <v>PVG</v>
          </cell>
          <cell r="Q923" t="str">
            <v>SVO</v>
          </cell>
        </row>
        <row r="924">
          <cell r="A924" t="str">
            <v>555-46000345</v>
          </cell>
          <cell r="B924">
            <v>0</v>
          </cell>
          <cell r="C924">
            <v>44965</v>
          </cell>
          <cell r="D924">
            <v>44970</v>
          </cell>
          <cell r="E924">
            <v>44970</v>
          </cell>
          <cell r="F924">
            <v>44981</v>
          </cell>
          <cell r="H924">
            <v>44974</v>
          </cell>
          <cell r="I924">
            <v>44975</v>
          </cell>
          <cell r="J924">
            <v>44974</v>
          </cell>
          <cell r="K924">
            <v>44975</v>
          </cell>
          <cell r="L924">
            <v>44979</v>
          </cell>
          <cell r="M924" t="str">
            <v>доставлен</v>
          </cell>
          <cell r="N924" t="str">
            <v>образцы</v>
          </cell>
          <cell r="O924" t="str">
            <v>China</v>
          </cell>
          <cell r="P924" t="str">
            <v>PVG</v>
          </cell>
          <cell r="Q924" t="str">
            <v>SVO</v>
          </cell>
        </row>
        <row r="925">
          <cell r="A925" t="str">
            <v>555-35543690</v>
          </cell>
          <cell r="B925">
            <v>0</v>
          </cell>
          <cell r="H925">
            <v>44977</v>
          </cell>
          <cell r="I925">
            <v>44977</v>
          </cell>
          <cell r="J925">
            <v>44977</v>
          </cell>
          <cell r="K925">
            <v>44977</v>
          </cell>
          <cell r="L925">
            <v>44979</v>
          </cell>
          <cell r="M925" t="str">
            <v>доставлен</v>
          </cell>
          <cell r="N925" t="str">
            <v>химия</v>
          </cell>
          <cell r="O925" t="str">
            <v>Turkey</v>
          </cell>
          <cell r="P925" t="str">
            <v>IST</v>
          </cell>
          <cell r="Q925" t="str">
            <v>SVO</v>
          </cell>
        </row>
        <row r="926">
          <cell r="A926" t="str">
            <v>555-46000920</v>
          </cell>
          <cell r="B926">
            <v>0</v>
          </cell>
          <cell r="C926">
            <v>44976</v>
          </cell>
          <cell r="E926">
            <v>44976</v>
          </cell>
          <cell r="F926">
            <v>44987</v>
          </cell>
          <cell r="H926">
            <v>44981</v>
          </cell>
          <cell r="I926">
            <v>44982</v>
          </cell>
          <cell r="J926">
            <v>44981</v>
          </cell>
          <cell r="K926">
            <v>44981</v>
          </cell>
          <cell r="L926">
            <v>44986</v>
          </cell>
          <cell r="M926" t="str">
            <v>доставлен</v>
          </cell>
          <cell r="N926" t="str">
            <v>сырье</v>
          </cell>
          <cell r="O926" t="str">
            <v>China</v>
          </cell>
          <cell r="P926" t="str">
            <v>PVG</v>
          </cell>
          <cell r="Q926" t="str">
            <v>SVO</v>
          </cell>
        </row>
        <row r="927">
          <cell r="A927" t="str">
            <v>555-46000920</v>
          </cell>
          <cell r="B927">
            <v>0</v>
          </cell>
          <cell r="C927">
            <v>44976</v>
          </cell>
          <cell r="E927">
            <v>44976</v>
          </cell>
          <cell r="F927">
            <v>44987</v>
          </cell>
          <cell r="H927">
            <v>44981</v>
          </cell>
          <cell r="I927">
            <v>44982</v>
          </cell>
          <cell r="J927">
            <v>44981</v>
          </cell>
          <cell r="K927">
            <v>44981</v>
          </cell>
          <cell r="L927">
            <v>44986</v>
          </cell>
          <cell r="M927" t="str">
            <v>доставлен</v>
          </cell>
          <cell r="N927" t="str">
            <v>образцы</v>
          </cell>
          <cell r="O927" t="str">
            <v>China</v>
          </cell>
          <cell r="P927" t="str">
            <v>PVG</v>
          </cell>
          <cell r="Q927" t="str">
            <v>SVO</v>
          </cell>
        </row>
        <row r="928">
          <cell r="A928" t="str">
            <v>555-46000920</v>
          </cell>
          <cell r="B928">
            <v>44976</v>
          </cell>
          <cell r="C928">
            <v>44976</v>
          </cell>
          <cell r="E928">
            <v>44976</v>
          </cell>
          <cell r="F928">
            <v>44987</v>
          </cell>
          <cell r="G928">
            <v>45022</v>
          </cell>
          <cell r="H928">
            <v>44981</v>
          </cell>
          <cell r="I928">
            <v>44982</v>
          </cell>
          <cell r="J928">
            <v>44981</v>
          </cell>
          <cell r="K928">
            <v>44981</v>
          </cell>
          <cell r="L928">
            <v>44986</v>
          </cell>
          <cell r="M928" t="str">
            <v>доставлен</v>
          </cell>
          <cell r="N928" t="str">
            <v>BAS004858 зеленый/черный</v>
          </cell>
          <cell r="O928" t="str">
            <v>China</v>
          </cell>
          <cell r="P928" t="str">
            <v>PVG</v>
          </cell>
          <cell r="Q928" t="str">
            <v>SVO</v>
          </cell>
          <cell r="R928">
            <v>4000</v>
          </cell>
          <cell r="S928">
            <v>1.65</v>
          </cell>
          <cell r="T928">
            <v>7.0000000000000007E-2</v>
          </cell>
          <cell r="U928">
            <v>322</v>
          </cell>
          <cell r="V928">
            <v>6600</v>
          </cell>
          <cell r="X928" t="str">
            <v>SHANGHAI SHINHUEI TEXTILE CORPORATION</v>
          </cell>
          <cell r="Y928" t="str">
            <v>есть, за счет поставщика</v>
          </cell>
        </row>
        <row r="929">
          <cell r="A929" t="str">
            <v>412-01729184</v>
          </cell>
          <cell r="B929">
            <v>0</v>
          </cell>
          <cell r="C929">
            <v>44981</v>
          </cell>
          <cell r="D929">
            <v>44981</v>
          </cell>
          <cell r="E929">
            <v>44981</v>
          </cell>
          <cell r="F929">
            <v>44992</v>
          </cell>
          <cell r="H929">
            <v>44984</v>
          </cell>
          <cell r="I929">
            <v>44984</v>
          </cell>
          <cell r="J929">
            <v>44984</v>
          </cell>
          <cell r="K929">
            <v>44984</v>
          </cell>
          <cell r="L929">
            <v>44986</v>
          </cell>
          <cell r="M929" t="str">
            <v>доставлен</v>
          </cell>
          <cell r="N929" t="str">
            <v>запчасти</v>
          </cell>
          <cell r="O929" t="str">
            <v>China</v>
          </cell>
          <cell r="P929" t="str">
            <v>PVG</v>
          </cell>
          <cell r="Q929" t="str">
            <v>SVO</v>
          </cell>
        </row>
        <row r="930">
          <cell r="A930" t="str">
            <v>555-41077304</v>
          </cell>
          <cell r="B930">
            <v>0</v>
          </cell>
          <cell r="C930">
            <v>44981</v>
          </cell>
          <cell r="H930">
            <v>44985</v>
          </cell>
          <cell r="I930">
            <v>44985</v>
          </cell>
          <cell r="J930">
            <v>44985</v>
          </cell>
          <cell r="K930">
            <v>44985</v>
          </cell>
          <cell r="L930">
            <v>44988</v>
          </cell>
          <cell r="M930" t="str">
            <v>доставлен</v>
          </cell>
          <cell r="N930" t="str">
            <v>химия</v>
          </cell>
          <cell r="O930" t="str">
            <v>Turkey</v>
          </cell>
          <cell r="P930" t="str">
            <v>IST</v>
          </cell>
          <cell r="Q930" t="str">
            <v>SVO</v>
          </cell>
        </row>
        <row r="931">
          <cell r="A931" t="str">
            <v>770-77008735</v>
          </cell>
          <cell r="B931">
            <v>0</v>
          </cell>
          <cell r="H931">
            <v>44985</v>
          </cell>
          <cell r="I931">
            <v>44985</v>
          </cell>
          <cell r="J931">
            <v>44985</v>
          </cell>
          <cell r="K931">
            <v>44985</v>
          </cell>
          <cell r="L931">
            <v>44987</v>
          </cell>
          <cell r="M931" t="str">
            <v>доставлен</v>
          </cell>
          <cell r="N931" t="str">
            <v>запчасти</v>
          </cell>
          <cell r="O931" t="str">
            <v>Turkey</v>
          </cell>
          <cell r="P931" t="str">
            <v>IST</v>
          </cell>
          <cell r="Q931" t="str">
            <v>SVO</v>
          </cell>
        </row>
        <row r="932">
          <cell r="A932" t="str">
            <v>071-47368274</v>
          </cell>
          <cell r="B932">
            <v>44973</v>
          </cell>
          <cell r="C932">
            <v>44981</v>
          </cell>
          <cell r="D932">
            <v>44974</v>
          </cell>
          <cell r="E932">
            <v>44981</v>
          </cell>
          <cell r="F932">
            <v>44991</v>
          </cell>
          <cell r="G932">
            <v>45029</v>
          </cell>
          <cell r="H932">
            <v>44982</v>
          </cell>
          <cell r="I932">
            <v>44986</v>
          </cell>
          <cell r="J932">
            <v>44982</v>
          </cell>
          <cell r="K932">
            <v>44988</v>
          </cell>
          <cell r="L932">
            <v>44991</v>
          </cell>
          <cell r="M932" t="str">
            <v>доставлен</v>
          </cell>
          <cell r="N932" t="str">
            <v>GPT009118 зеленый</v>
          </cell>
          <cell r="O932" t="str">
            <v>Vietnam</v>
          </cell>
          <cell r="P932" t="str">
            <v>HAN</v>
          </cell>
          <cell r="Q932" t="str">
            <v>DME</v>
          </cell>
          <cell r="R932">
            <v>100</v>
          </cell>
          <cell r="S932">
            <v>7.69</v>
          </cell>
          <cell r="T932">
            <v>0.28999999999999998</v>
          </cell>
          <cell r="U932">
            <v>33.35</v>
          </cell>
          <cell r="V932">
            <v>769</v>
          </cell>
          <cell r="X932" t="str">
            <v>TUONG AN GARMENT COMPANY LIMITED</v>
          </cell>
        </row>
        <row r="933">
          <cell r="A933" t="str">
            <v>071-47368274</v>
          </cell>
          <cell r="B933">
            <v>44973</v>
          </cell>
          <cell r="C933">
            <v>44981</v>
          </cell>
          <cell r="D933">
            <v>44974</v>
          </cell>
          <cell r="E933">
            <v>44981</v>
          </cell>
          <cell r="F933">
            <v>44991</v>
          </cell>
          <cell r="G933">
            <v>45029</v>
          </cell>
          <cell r="H933">
            <v>44982</v>
          </cell>
          <cell r="I933">
            <v>44986</v>
          </cell>
          <cell r="J933">
            <v>44982</v>
          </cell>
          <cell r="K933">
            <v>44988</v>
          </cell>
          <cell r="L933">
            <v>44991</v>
          </cell>
          <cell r="M933" t="str">
            <v>доставлен</v>
          </cell>
          <cell r="N933" t="str">
            <v>GPT009118 коричневый</v>
          </cell>
          <cell r="O933" t="str">
            <v>Vietnam</v>
          </cell>
          <cell r="P933" t="str">
            <v>HAN</v>
          </cell>
          <cell r="Q933" t="str">
            <v>DME</v>
          </cell>
          <cell r="R933">
            <v>100</v>
          </cell>
          <cell r="S933">
            <v>7.69</v>
          </cell>
          <cell r="T933">
            <v>0.28999999999999998</v>
          </cell>
          <cell r="U933">
            <v>33.35</v>
          </cell>
          <cell r="V933">
            <v>769</v>
          </cell>
          <cell r="X933" t="str">
            <v>TUONG AN GARMENT COMPANY LIMITED</v>
          </cell>
        </row>
        <row r="934">
          <cell r="A934" t="str">
            <v>071-47368274</v>
          </cell>
          <cell r="B934">
            <v>44973</v>
          </cell>
          <cell r="C934">
            <v>44981</v>
          </cell>
          <cell r="D934">
            <v>44974</v>
          </cell>
          <cell r="E934">
            <v>44981</v>
          </cell>
          <cell r="F934">
            <v>44991</v>
          </cell>
          <cell r="G934">
            <v>45029</v>
          </cell>
          <cell r="H934">
            <v>44982</v>
          </cell>
          <cell r="I934">
            <v>44986</v>
          </cell>
          <cell r="J934">
            <v>44982</v>
          </cell>
          <cell r="K934">
            <v>44988</v>
          </cell>
          <cell r="L934">
            <v>44991</v>
          </cell>
          <cell r="M934" t="str">
            <v>доставлен</v>
          </cell>
          <cell r="N934" t="str">
            <v>GPT009118 светло-бежевый</v>
          </cell>
          <cell r="O934" t="str">
            <v>Vietnam</v>
          </cell>
          <cell r="P934" t="str">
            <v>HAN</v>
          </cell>
          <cell r="Q934" t="str">
            <v>DME</v>
          </cell>
          <cell r="R934">
            <v>100</v>
          </cell>
          <cell r="S934">
            <v>7.69</v>
          </cell>
          <cell r="T934">
            <v>0.28999999999999998</v>
          </cell>
          <cell r="U934">
            <v>33.35</v>
          </cell>
          <cell r="V934">
            <v>769</v>
          </cell>
          <cell r="X934" t="str">
            <v>TUONG AN GARMENT COMPANY LIMITED</v>
          </cell>
        </row>
        <row r="935">
          <cell r="A935" t="str">
            <v>071-47368274</v>
          </cell>
          <cell r="B935">
            <v>44973</v>
          </cell>
          <cell r="C935">
            <v>44981</v>
          </cell>
          <cell r="D935">
            <v>44974</v>
          </cell>
          <cell r="E935">
            <v>44981</v>
          </cell>
          <cell r="F935">
            <v>44991</v>
          </cell>
          <cell r="G935">
            <v>45029</v>
          </cell>
          <cell r="H935">
            <v>44982</v>
          </cell>
          <cell r="I935">
            <v>44986</v>
          </cell>
          <cell r="J935">
            <v>44982</v>
          </cell>
          <cell r="K935">
            <v>44988</v>
          </cell>
          <cell r="L935">
            <v>44991</v>
          </cell>
          <cell r="M935" t="str">
            <v>доставлен</v>
          </cell>
          <cell r="N935" t="str">
            <v>GPT009118 ярко-розовый</v>
          </cell>
          <cell r="O935" t="str">
            <v>Vietnam</v>
          </cell>
          <cell r="P935" t="str">
            <v>HAN</v>
          </cell>
          <cell r="Q935" t="str">
            <v>DME</v>
          </cell>
          <cell r="R935">
            <v>100</v>
          </cell>
          <cell r="S935">
            <v>7.69</v>
          </cell>
          <cell r="T935">
            <v>0.28999999999999998</v>
          </cell>
          <cell r="U935">
            <v>33.35</v>
          </cell>
          <cell r="V935">
            <v>769</v>
          </cell>
          <cell r="X935" t="str">
            <v>TUONG AN GARMENT COMPANY LIMITED</v>
          </cell>
        </row>
        <row r="936">
          <cell r="A936" t="str">
            <v>555-41066362</v>
          </cell>
          <cell r="B936">
            <v>0</v>
          </cell>
          <cell r="C936">
            <v>45011</v>
          </cell>
          <cell r="D936">
            <v>45013</v>
          </cell>
          <cell r="E936">
            <v>45013</v>
          </cell>
          <cell r="F936">
            <v>45024</v>
          </cell>
          <cell r="H936">
            <v>44988</v>
          </cell>
          <cell r="I936">
            <v>44988</v>
          </cell>
          <cell r="J936">
            <v>44988</v>
          </cell>
          <cell r="K936">
            <v>44988</v>
          </cell>
          <cell r="L936">
            <v>44994</v>
          </cell>
          <cell r="M936" t="str">
            <v>доставлен</v>
          </cell>
          <cell r="N936" t="str">
            <v>сырье</v>
          </cell>
          <cell r="O936" t="str">
            <v>China</v>
          </cell>
          <cell r="P936" t="str">
            <v>PVG</v>
          </cell>
          <cell r="Q936" t="str">
            <v>SVO</v>
          </cell>
        </row>
        <row r="937">
          <cell r="A937" t="str">
            <v>555-41066362</v>
          </cell>
          <cell r="B937">
            <v>0</v>
          </cell>
          <cell r="C937">
            <v>45011</v>
          </cell>
          <cell r="D937">
            <v>45013</v>
          </cell>
          <cell r="E937">
            <v>45013</v>
          </cell>
          <cell r="F937">
            <v>45024</v>
          </cell>
          <cell r="H937">
            <v>44988</v>
          </cell>
          <cell r="I937">
            <v>44988</v>
          </cell>
          <cell r="J937">
            <v>44988</v>
          </cell>
          <cell r="K937">
            <v>44988</v>
          </cell>
          <cell r="L937">
            <v>44994</v>
          </cell>
          <cell r="M937" t="str">
            <v>доставлен</v>
          </cell>
          <cell r="N937" t="str">
            <v>образцы</v>
          </cell>
          <cell r="O937" t="str">
            <v>China</v>
          </cell>
          <cell r="P937" t="str">
            <v>PVG</v>
          </cell>
          <cell r="Q937" t="str">
            <v>SVO</v>
          </cell>
        </row>
        <row r="938">
          <cell r="A938" t="str">
            <v>112-69531921</v>
          </cell>
          <cell r="B938">
            <v>0</v>
          </cell>
          <cell r="C938">
            <v>44990</v>
          </cell>
          <cell r="D938">
            <v>44991</v>
          </cell>
          <cell r="E938">
            <v>44991</v>
          </cell>
          <cell r="F938">
            <v>45002</v>
          </cell>
          <cell r="H938">
            <v>44995</v>
          </cell>
          <cell r="I938">
            <v>44996</v>
          </cell>
          <cell r="J938">
            <v>44995</v>
          </cell>
          <cell r="K938">
            <v>44995</v>
          </cell>
          <cell r="L938">
            <v>45000</v>
          </cell>
          <cell r="M938" t="str">
            <v>доставлен</v>
          </cell>
          <cell r="N938" t="str">
            <v>сырье</v>
          </cell>
          <cell r="O938" t="str">
            <v>China</v>
          </cell>
          <cell r="P938" t="str">
            <v>PVG</v>
          </cell>
          <cell r="Q938" t="str">
            <v>SVO</v>
          </cell>
        </row>
        <row r="939">
          <cell r="A939" t="str">
            <v>112-69531921</v>
          </cell>
          <cell r="B939">
            <v>0</v>
          </cell>
          <cell r="C939">
            <v>44990</v>
          </cell>
          <cell r="D939">
            <v>44991</v>
          </cell>
          <cell r="E939">
            <v>44991</v>
          </cell>
          <cell r="F939">
            <v>45002</v>
          </cell>
          <cell r="H939">
            <v>44995</v>
          </cell>
          <cell r="I939">
            <v>44996</v>
          </cell>
          <cell r="J939">
            <v>44995</v>
          </cell>
          <cell r="K939">
            <v>44995</v>
          </cell>
          <cell r="L939">
            <v>45000</v>
          </cell>
          <cell r="M939" t="str">
            <v>доставлен</v>
          </cell>
          <cell r="N939" t="str">
            <v>образцы</v>
          </cell>
          <cell r="O939" t="str">
            <v>China</v>
          </cell>
          <cell r="P939" t="str">
            <v>PVG</v>
          </cell>
          <cell r="Q939" t="str">
            <v>SVO</v>
          </cell>
        </row>
        <row r="940">
          <cell r="A940" t="str">
            <v>555-41066406</v>
          </cell>
          <cell r="B940">
            <v>0</v>
          </cell>
          <cell r="C940">
            <v>44990</v>
          </cell>
          <cell r="D940">
            <v>44991</v>
          </cell>
          <cell r="E940">
            <v>44991</v>
          </cell>
          <cell r="F940">
            <v>45002</v>
          </cell>
          <cell r="H940">
            <v>44995</v>
          </cell>
          <cell r="I940">
            <v>44996</v>
          </cell>
          <cell r="J940">
            <v>44995</v>
          </cell>
          <cell r="K940">
            <v>44995</v>
          </cell>
          <cell r="L940">
            <v>45000</v>
          </cell>
          <cell r="M940" t="str">
            <v>доставлен</v>
          </cell>
          <cell r="N940" t="str">
            <v>химия</v>
          </cell>
          <cell r="O940" t="str">
            <v>China</v>
          </cell>
          <cell r="P940" t="str">
            <v>PVG</v>
          </cell>
          <cell r="Q940" t="str">
            <v>SVO</v>
          </cell>
        </row>
        <row r="941">
          <cell r="A941" t="str">
            <v>071-47366152</v>
          </cell>
          <cell r="B941">
            <v>44986</v>
          </cell>
          <cell r="C941">
            <v>44996</v>
          </cell>
          <cell r="D941">
            <v>44987</v>
          </cell>
          <cell r="E941">
            <v>44996</v>
          </cell>
          <cell r="F941">
            <v>45006</v>
          </cell>
          <cell r="G941">
            <v>45050</v>
          </cell>
          <cell r="H941">
            <v>44996</v>
          </cell>
          <cell r="I941">
            <v>45000</v>
          </cell>
          <cell r="J941">
            <v>44996</v>
          </cell>
          <cell r="K941">
            <v>44999</v>
          </cell>
          <cell r="L941">
            <v>45002</v>
          </cell>
          <cell r="M941" t="str">
            <v>доставлен</v>
          </cell>
          <cell r="N941" t="str">
            <v>GPT009100 бежевый</v>
          </cell>
          <cell r="O941" t="str">
            <v>Vietnam</v>
          </cell>
          <cell r="P941" t="str">
            <v>HAN</v>
          </cell>
          <cell r="Q941" t="str">
            <v>DME</v>
          </cell>
          <cell r="R941">
            <v>100</v>
          </cell>
          <cell r="S941">
            <v>7.69</v>
          </cell>
          <cell r="T941">
            <v>0.28999999999999998</v>
          </cell>
          <cell r="U941">
            <v>33.35</v>
          </cell>
          <cell r="V941">
            <v>769</v>
          </cell>
          <cell r="X941" t="str">
            <v>TRI DUC COMPANY LIMITED</v>
          </cell>
        </row>
        <row r="942">
          <cell r="A942" t="str">
            <v>071-47366152</v>
          </cell>
          <cell r="B942">
            <v>44986</v>
          </cell>
          <cell r="C942">
            <v>44996</v>
          </cell>
          <cell r="D942">
            <v>44987</v>
          </cell>
          <cell r="E942">
            <v>44996</v>
          </cell>
          <cell r="F942">
            <v>45006</v>
          </cell>
          <cell r="G942">
            <v>45050</v>
          </cell>
          <cell r="H942">
            <v>44996</v>
          </cell>
          <cell r="I942">
            <v>45000</v>
          </cell>
          <cell r="J942">
            <v>44996</v>
          </cell>
          <cell r="K942">
            <v>44999</v>
          </cell>
          <cell r="L942">
            <v>45002</v>
          </cell>
          <cell r="M942" t="str">
            <v>доставлен</v>
          </cell>
          <cell r="N942" t="str">
            <v>GPT009100 коричневый</v>
          </cell>
          <cell r="O942" t="str">
            <v>Vietnam</v>
          </cell>
          <cell r="P942" t="str">
            <v>HAN</v>
          </cell>
          <cell r="Q942" t="str">
            <v>DME</v>
          </cell>
          <cell r="R942">
            <v>100</v>
          </cell>
          <cell r="S942">
            <v>7.69</v>
          </cell>
          <cell r="T942">
            <v>0.28999999999999998</v>
          </cell>
          <cell r="U942">
            <v>33.35</v>
          </cell>
          <cell r="V942">
            <v>769</v>
          </cell>
          <cell r="X942" t="str">
            <v>TRI DUC COMPANY LIMITED</v>
          </cell>
        </row>
        <row r="943">
          <cell r="A943" t="str">
            <v>071-47366152</v>
          </cell>
          <cell r="B943">
            <v>44994</v>
          </cell>
          <cell r="C943">
            <v>44996</v>
          </cell>
          <cell r="D943">
            <v>44987</v>
          </cell>
          <cell r="E943">
            <v>44996</v>
          </cell>
          <cell r="F943">
            <v>45006</v>
          </cell>
          <cell r="G943">
            <v>45050</v>
          </cell>
          <cell r="H943">
            <v>44996</v>
          </cell>
          <cell r="I943">
            <v>45000</v>
          </cell>
          <cell r="J943">
            <v>44996</v>
          </cell>
          <cell r="K943">
            <v>44999</v>
          </cell>
          <cell r="L943">
            <v>45002</v>
          </cell>
          <cell r="M943" t="str">
            <v>доставлен</v>
          </cell>
          <cell r="N943" t="str">
            <v>GPT009100 хаки</v>
          </cell>
          <cell r="O943" t="str">
            <v>Vietnam</v>
          </cell>
          <cell r="P943" t="str">
            <v>HAN</v>
          </cell>
          <cell r="Q943" t="str">
            <v>DME</v>
          </cell>
          <cell r="R943">
            <v>100</v>
          </cell>
          <cell r="S943">
            <v>7.69</v>
          </cell>
          <cell r="T943">
            <v>0.28999999999999998</v>
          </cell>
          <cell r="U943">
            <v>33.35</v>
          </cell>
          <cell r="V943">
            <v>769</v>
          </cell>
          <cell r="X943" t="str">
            <v>TRI DUC COMPANY LIMITED</v>
          </cell>
        </row>
        <row r="944">
          <cell r="A944" t="str">
            <v>071-47366152</v>
          </cell>
          <cell r="B944">
            <v>44994</v>
          </cell>
          <cell r="C944">
            <v>44996</v>
          </cell>
          <cell r="D944">
            <v>44987</v>
          </cell>
          <cell r="E944">
            <v>44996</v>
          </cell>
          <cell r="F944">
            <v>45006</v>
          </cell>
          <cell r="G944">
            <v>45050</v>
          </cell>
          <cell r="H944">
            <v>44996</v>
          </cell>
          <cell r="I944">
            <v>45000</v>
          </cell>
          <cell r="J944">
            <v>44996</v>
          </cell>
          <cell r="K944">
            <v>44999</v>
          </cell>
          <cell r="L944">
            <v>45002</v>
          </cell>
          <cell r="M944" t="str">
            <v>доставлен</v>
          </cell>
          <cell r="N944" t="str">
            <v>GPT009100 белый</v>
          </cell>
          <cell r="O944" t="str">
            <v>Vietnam</v>
          </cell>
          <cell r="P944" t="str">
            <v>HAN</v>
          </cell>
          <cell r="Q944" t="str">
            <v>DME</v>
          </cell>
          <cell r="R944">
            <v>100</v>
          </cell>
          <cell r="S944">
            <v>7.69</v>
          </cell>
          <cell r="T944">
            <v>0.28999999999999998</v>
          </cell>
          <cell r="U944">
            <v>33.35</v>
          </cell>
          <cell r="V944">
            <v>769</v>
          </cell>
          <cell r="X944" t="str">
            <v>TRI DUC COMPANY LIMITED</v>
          </cell>
        </row>
        <row r="945">
          <cell r="A945" t="str">
            <v>555-56001396</v>
          </cell>
          <cell r="B945">
            <v>0</v>
          </cell>
          <cell r="H945">
            <v>45001</v>
          </cell>
          <cell r="I945">
            <v>45001</v>
          </cell>
          <cell r="J945">
            <v>45001</v>
          </cell>
          <cell r="K945">
            <v>45001</v>
          </cell>
          <cell r="L945">
            <v>45005</v>
          </cell>
          <cell r="M945" t="str">
            <v>доставлен</v>
          </cell>
          <cell r="N945" t="str">
            <v>запчасти</v>
          </cell>
          <cell r="O945" t="str">
            <v>Turkey</v>
          </cell>
          <cell r="P945" t="str">
            <v>IST</v>
          </cell>
          <cell r="Q945" t="str">
            <v>SVO</v>
          </cell>
          <cell r="Y945" t="str">
            <v>CPT Moscow</v>
          </cell>
        </row>
        <row r="946">
          <cell r="A946" t="str">
            <v>112-69813100</v>
          </cell>
          <cell r="B946">
            <v>0</v>
          </cell>
          <cell r="C946">
            <v>44997</v>
          </cell>
          <cell r="D946">
            <v>44999</v>
          </cell>
          <cell r="E946">
            <v>44999</v>
          </cell>
          <cell r="F946">
            <v>45010</v>
          </cell>
          <cell r="H946">
            <v>45002</v>
          </cell>
          <cell r="I946">
            <v>45002</v>
          </cell>
          <cell r="J946">
            <v>45002</v>
          </cell>
          <cell r="K946">
            <v>45002</v>
          </cell>
          <cell r="L946">
            <v>45007</v>
          </cell>
          <cell r="M946" t="str">
            <v>доставлен</v>
          </cell>
          <cell r="N946" t="str">
            <v>сырье</v>
          </cell>
          <cell r="O946" t="str">
            <v>China</v>
          </cell>
          <cell r="P946" t="str">
            <v>PVG</v>
          </cell>
          <cell r="Q946" t="str">
            <v>SVO</v>
          </cell>
        </row>
        <row r="947">
          <cell r="A947" t="str">
            <v>112-69813100</v>
          </cell>
          <cell r="B947">
            <v>0</v>
          </cell>
          <cell r="C947">
            <v>44997</v>
          </cell>
          <cell r="D947">
            <v>44999</v>
          </cell>
          <cell r="E947">
            <v>44999</v>
          </cell>
          <cell r="F947">
            <v>45010</v>
          </cell>
          <cell r="H947">
            <v>45002</v>
          </cell>
          <cell r="I947">
            <v>45002</v>
          </cell>
          <cell r="J947">
            <v>45002</v>
          </cell>
          <cell r="K947">
            <v>45002</v>
          </cell>
          <cell r="L947">
            <v>45007</v>
          </cell>
          <cell r="M947" t="str">
            <v>доставлен</v>
          </cell>
          <cell r="N947" t="str">
            <v>образцы</v>
          </cell>
          <cell r="O947" t="str">
            <v>China</v>
          </cell>
          <cell r="P947" t="str">
            <v>PVG</v>
          </cell>
          <cell r="Q947" t="str">
            <v>SVO</v>
          </cell>
        </row>
        <row r="948">
          <cell r="A948" t="str">
            <v>235-61264232</v>
          </cell>
          <cell r="B948">
            <v>0</v>
          </cell>
          <cell r="C948">
            <v>45002</v>
          </cell>
          <cell r="H948">
            <v>45006</v>
          </cell>
          <cell r="I948">
            <v>45006</v>
          </cell>
          <cell r="J948">
            <v>45006</v>
          </cell>
          <cell r="K948">
            <v>45007</v>
          </cell>
          <cell r="L948">
            <v>3.8194444444444399E-2</v>
          </cell>
          <cell r="M948" t="str">
            <v>доставлен</v>
          </cell>
          <cell r="N948" t="str">
            <v>химия</v>
          </cell>
          <cell r="O948" t="str">
            <v>Turkey</v>
          </cell>
          <cell r="P948" t="str">
            <v>IST</v>
          </cell>
          <cell r="Q948" t="str">
            <v>VKO</v>
          </cell>
        </row>
        <row r="949">
          <cell r="A949" t="str">
            <v>071-47369335</v>
          </cell>
          <cell r="B949">
            <v>0</v>
          </cell>
          <cell r="C949">
            <v>45002</v>
          </cell>
          <cell r="D949">
            <v>44987</v>
          </cell>
          <cell r="E949">
            <v>45002</v>
          </cell>
          <cell r="F949">
            <v>45012</v>
          </cell>
          <cell r="H949">
            <v>45003</v>
          </cell>
          <cell r="I949">
            <v>45009</v>
          </cell>
          <cell r="J949">
            <v>45003</v>
          </cell>
          <cell r="K949">
            <v>45010</v>
          </cell>
          <cell r="L949">
            <v>45014</v>
          </cell>
          <cell r="M949" t="str">
            <v>доставлен</v>
          </cell>
          <cell r="N949" t="str">
            <v>GPT009118 светло-бежевый</v>
          </cell>
          <cell r="O949" t="str">
            <v>Vietnam</v>
          </cell>
          <cell r="P949">
            <v>0</v>
          </cell>
          <cell r="Q949" t="str">
            <v>DME</v>
          </cell>
          <cell r="R949">
            <v>100</v>
          </cell>
          <cell r="S949">
            <v>5.88</v>
          </cell>
          <cell r="T949">
            <v>0.31</v>
          </cell>
          <cell r="U949">
            <v>35.65</v>
          </cell>
          <cell r="V949">
            <v>588</v>
          </cell>
          <cell r="X949" t="str">
            <v>TRI DUC COMPANY LIMITED</v>
          </cell>
        </row>
        <row r="950">
          <cell r="A950" t="str">
            <v>071-47369335</v>
          </cell>
          <cell r="B950">
            <v>0</v>
          </cell>
          <cell r="C950">
            <v>45002</v>
          </cell>
          <cell r="D950">
            <v>44987</v>
          </cell>
          <cell r="E950">
            <v>45002</v>
          </cell>
          <cell r="F950">
            <v>45012</v>
          </cell>
          <cell r="H950">
            <v>45003</v>
          </cell>
          <cell r="I950">
            <v>45009</v>
          </cell>
          <cell r="J950">
            <v>45003</v>
          </cell>
          <cell r="K950">
            <v>45010</v>
          </cell>
          <cell r="L950">
            <v>45014</v>
          </cell>
          <cell r="M950" t="str">
            <v>доставлен</v>
          </cell>
          <cell r="N950" t="str">
            <v>GPT009118 ярко-розовый</v>
          </cell>
          <cell r="O950" t="str">
            <v>Vietnam</v>
          </cell>
          <cell r="P950">
            <v>0</v>
          </cell>
          <cell r="Q950" t="str">
            <v>DME</v>
          </cell>
          <cell r="R950">
            <v>100</v>
          </cell>
          <cell r="S950">
            <v>5.88</v>
          </cell>
          <cell r="T950">
            <v>0.31</v>
          </cell>
          <cell r="U950">
            <v>35.65</v>
          </cell>
          <cell r="V950">
            <v>588</v>
          </cell>
          <cell r="X950" t="str">
            <v>TRI DUC COMPANY LIMITED</v>
          </cell>
        </row>
        <row r="951">
          <cell r="A951" t="str">
            <v>071-47369335</v>
          </cell>
          <cell r="B951">
            <v>44973</v>
          </cell>
          <cell r="C951">
            <v>45002</v>
          </cell>
          <cell r="D951">
            <v>44987</v>
          </cell>
          <cell r="E951">
            <v>45002</v>
          </cell>
          <cell r="F951">
            <v>45012</v>
          </cell>
          <cell r="G951">
            <v>45029</v>
          </cell>
          <cell r="H951">
            <v>45003</v>
          </cell>
          <cell r="I951">
            <v>45009</v>
          </cell>
          <cell r="J951">
            <v>45003</v>
          </cell>
          <cell r="K951">
            <v>45010</v>
          </cell>
          <cell r="L951">
            <v>45014</v>
          </cell>
          <cell r="M951" t="str">
            <v>доставлен</v>
          </cell>
          <cell r="N951" t="str">
            <v>GPT009118 зеленый</v>
          </cell>
          <cell r="O951" t="str">
            <v>Vietnam</v>
          </cell>
          <cell r="P951">
            <v>0</v>
          </cell>
          <cell r="Q951" t="str">
            <v>DME</v>
          </cell>
          <cell r="R951">
            <v>100</v>
          </cell>
          <cell r="S951">
            <v>5.88</v>
          </cell>
          <cell r="T951">
            <v>0.31</v>
          </cell>
          <cell r="U951">
            <v>35.65</v>
          </cell>
          <cell r="V951">
            <v>588</v>
          </cell>
          <cell r="X951" t="str">
            <v>TRI DUC COMPANY LIMITED</v>
          </cell>
        </row>
        <row r="952">
          <cell r="A952" t="str">
            <v>071-47369335</v>
          </cell>
          <cell r="B952">
            <v>44973</v>
          </cell>
          <cell r="C952">
            <v>45002</v>
          </cell>
          <cell r="D952">
            <v>44987</v>
          </cell>
          <cell r="E952">
            <v>45002</v>
          </cell>
          <cell r="F952">
            <v>45012</v>
          </cell>
          <cell r="G952">
            <v>45029</v>
          </cell>
          <cell r="H952">
            <v>45003</v>
          </cell>
          <cell r="I952">
            <v>45009</v>
          </cell>
          <cell r="J952">
            <v>45003</v>
          </cell>
          <cell r="K952">
            <v>45010</v>
          </cell>
          <cell r="L952">
            <v>45014</v>
          </cell>
          <cell r="M952" t="str">
            <v>доставлен</v>
          </cell>
          <cell r="N952" t="str">
            <v>GPT009118 коричневый</v>
          </cell>
          <cell r="O952" t="str">
            <v>Vietnam</v>
          </cell>
          <cell r="P952">
            <v>0</v>
          </cell>
          <cell r="Q952" t="str">
            <v>DME</v>
          </cell>
          <cell r="R952">
            <v>100</v>
          </cell>
          <cell r="S952">
            <v>5.88</v>
          </cell>
          <cell r="T952">
            <v>0.31</v>
          </cell>
          <cell r="U952">
            <v>35.65</v>
          </cell>
          <cell r="V952">
            <v>588</v>
          </cell>
          <cell r="X952" t="str">
            <v>TRI DUC COMPANY LIMITED</v>
          </cell>
        </row>
        <row r="953">
          <cell r="A953" t="str">
            <v>421-06618393</v>
          </cell>
          <cell r="B953">
            <v>0</v>
          </cell>
          <cell r="H953">
            <v>45014</v>
          </cell>
          <cell r="I953">
            <v>45014</v>
          </cell>
          <cell r="J953">
            <v>45014</v>
          </cell>
          <cell r="K953">
            <v>45014</v>
          </cell>
          <cell r="L953">
            <v>45018</v>
          </cell>
          <cell r="M953" t="str">
            <v>доставлен</v>
          </cell>
          <cell r="N953" t="str">
            <v>запчасти</v>
          </cell>
          <cell r="O953" t="str">
            <v>Turkey</v>
          </cell>
          <cell r="P953" t="str">
            <v>IST</v>
          </cell>
          <cell r="Q953" t="str">
            <v>DME</v>
          </cell>
        </row>
        <row r="954">
          <cell r="A954" t="str">
            <v>555-40970285</v>
          </cell>
          <cell r="B954">
            <v>0</v>
          </cell>
          <cell r="C954">
            <v>45003</v>
          </cell>
          <cell r="D954">
            <v>45009</v>
          </cell>
          <cell r="E954">
            <v>45009</v>
          </cell>
          <cell r="F954">
            <v>45020</v>
          </cell>
          <cell r="H954">
            <v>45014</v>
          </cell>
          <cell r="I954">
            <v>45015</v>
          </cell>
          <cell r="J954">
            <v>45014</v>
          </cell>
          <cell r="K954">
            <v>45015</v>
          </cell>
          <cell r="L954">
            <v>45018</v>
          </cell>
          <cell r="M954" t="str">
            <v>доставлен</v>
          </cell>
          <cell r="N954" t="str">
            <v>сырье</v>
          </cell>
          <cell r="O954" t="str">
            <v>China</v>
          </cell>
          <cell r="P954" t="str">
            <v>PVG</v>
          </cell>
          <cell r="Q954" t="str">
            <v>SVO</v>
          </cell>
        </row>
        <row r="955">
          <cell r="A955" t="str">
            <v>555-40970285</v>
          </cell>
          <cell r="B955">
            <v>0</v>
          </cell>
          <cell r="C955">
            <v>45003</v>
          </cell>
          <cell r="D955">
            <v>45009</v>
          </cell>
          <cell r="E955">
            <v>45009</v>
          </cell>
          <cell r="F955">
            <v>45020</v>
          </cell>
          <cell r="H955">
            <v>45014</v>
          </cell>
          <cell r="I955">
            <v>45015</v>
          </cell>
          <cell r="J955">
            <v>45014</v>
          </cell>
          <cell r="K955">
            <v>45015</v>
          </cell>
          <cell r="L955">
            <v>45018</v>
          </cell>
          <cell r="M955" t="str">
            <v>доставлен</v>
          </cell>
          <cell r="N955" t="str">
            <v>образцы</v>
          </cell>
          <cell r="O955" t="str">
            <v>China</v>
          </cell>
          <cell r="P955" t="str">
            <v>PVG</v>
          </cell>
          <cell r="Q955" t="str">
            <v>SVO</v>
          </cell>
        </row>
        <row r="956">
          <cell r="A956" t="str">
            <v>537-35433646</v>
          </cell>
          <cell r="B956">
            <v>0</v>
          </cell>
          <cell r="C956">
            <v>45009</v>
          </cell>
          <cell r="D956">
            <v>45012</v>
          </cell>
          <cell r="E956">
            <v>45012</v>
          </cell>
          <cell r="F956">
            <v>45023</v>
          </cell>
          <cell r="H956">
            <v>45014</v>
          </cell>
          <cell r="I956">
            <v>45023</v>
          </cell>
          <cell r="J956">
            <v>45014</v>
          </cell>
          <cell r="K956">
            <v>45017</v>
          </cell>
          <cell r="L956">
            <v>45023</v>
          </cell>
          <cell r="M956" t="str">
            <v>доставлен</v>
          </cell>
          <cell r="N956" t="str">
            <v>запчасти</v>
          </cell>
          <cell r="O956" t="str">
            <v>Taiwan</v>
          </cell>
          <cell r="P956" t="str">
            <v>TPE</v>
          </cell>
          <cell r="Q956" t="str">
            <v>SVO</v>
          </cell>
        </row>
        <row r="957">
          <cell r="A957" t="str">
            <v>555-40970322</v>
          </cell>
          <cell r="B957">
            <v>0</v>
          </cell>
          <cell r="C957">
            <v>45013</v>
          </cell>
          <cell r="D957">
            <v>45015</v>
          </cell>
          <cell r="E957">
            <v>45015</v>
          </cell>
          <cell r="F957">
            <v>45026</v>
          </cell>
          <cell r="H957">
            <v>45023</v>
          </cell>
          <cell r="I957">
            <v>45024</v>
          </cell>
          <cell r="J957">
            <v>45023</v>
          </cell>
          <cell r="K957">
            <v>45023</v>
          </cell>
          <cell r="L957">
            <v>45028</v>
          </cell>
          <cell r="M957" t="str">
            <v>доставлен</v>
          </cell>
          <cell r="N957" t="str">
            <v>сырье</v>
          </cell>
          <cell r="O957" t="str">
            <v>China</v>
          </cell>
          <cell r="P957" t="str">
            <v>PVG</v>
          </cell>
          <cell r="Q957" t="str">
            <v>SVO</v>
          </cell>
        </row>
        <row r="958">
          <cell r="A958" t="str">
            <v>770-77078013</v>
          </cell>
          <cell r="B958">
            <v>0</v>
          </cell>
          <cell r="C958">
            <v>45026</v>
          </cell>
          <cell r="D958">
            <v>45026</v>
          </cell>
          <cell r="E958">
            <v>45026</v>
          </cell>
          <cell r="F958">
            <v>45039</v>
          </cell>
          <cell r="H958">
            <v>45026</v>
          </cell>
          <cell r="I958">
            <v>45026</v>
          </cell>
          <cell r="J958">
            <v>45026</v>
          </cell>
          <cell r="K958">
            <v>45027</v>
          </cell>
          <cell r="L958">
            <v>45031</v>
          </cell>
          <cell r="M958" t="str">
            <v>доставлен</v>
          </cell>
          <cell r="N958" t="str">
            <v>запчасти</v>
          </cell>
          <cell r="O958" t="str">
            <v>Turkey</v>
          </cell>
          <cell r="P958" t="str">
            <v>IST</v>
          </cell>
          <cell r="Q958" t="str">
            <v>SVO</v>
          </cell>
        </row>
        <row r="959">
          <cell r="A959" t="str">
            <v>555-41937066</v>
          </cell>
          <cell r="B959">
            <v>0</v>
          </cell>
          <cell r="C959">
            <v>45026</v>
          </cell>
          <cell r="D959">
            <v>45026</v>
          </cell>
          <cell r="E959">
            <v>45026</v>
          </cell>
          <cell r="F959">
            <v>45039</v>
          </cell>
          <cell r="H959">
            <v>45030</v>
          </cell>
          <cell r="I959">
            <v>45031</v>
          </cell>
          <cell r="J959">
            <v>45029</v>
          </cell>
          <cell r="K959">
            <v>45029</v>
          </cell>
          <cell r="L959">
            <v>45036</v>
          </cell>
          <cell r="M959" t="str">
            <v>доставлен</v>
          </cell>
          <cell r="N959" t="str">
            <v>запчасти</v>
          </cell>
          <cell r="O959" t="str">
            <v>India</v>
          </cell>
          <cell r="P959" t="str">
            <v>BLR</v>
          </cell>
          <cell r="Q959" t="str">
            <v>SVO</v>
          </cell>
        </row>
        <row r="960">
          <cell r="A960" t="str">
            <v>555-46077382</v>
          </cell>
          <cell r="B960">
            <v>0</v>
          </cell>
          <cell r="C960">
            <v>45021</v>
          </cell>
          <cell r="D960">
            <v>45026</v>
          </cell>
          <cell r="E960">
            <v>45026</v>
          </cell>
          <cell r="F960">
            <v>45037</v>
          </cell>
          <cell r="H960">
            <v>45030</v>
          </cell>
          <cell r="I960">
            <v>45031</v>
          </cell>
          <cell r="J960">
            <v>45030</v>
          </cell>
          <cell r="K960">
            <v>45031</v>
          </cell>
          <cell r="L960">
            <v>45036</v>
          </cell>
          <cell r="M960" t="str">
            <v>доставлен</v>
          </cell>
          <cell r="N960" t="str">
            <v>сырье</v>
          </cell>
          <cell r="O960" t="str">
            <v>China</v>
          </cell>
          <cell r="P960" t="str">
            <v>PVG</v>
          </cell>
          <cell r="Q960" t="str">
            <v>SVO</v>
          </cell>
        </row>
        <row r="961">
          <cell r="A961" t="str">
            <v>555-46077382</v>
          </cell>
          <cell r="B961">
            <v>0</v>
          </cell>
          <cell r="C961">
            <v>45021</v>
          </cell>
          <cell r="D961">
            <v>45026</v>
          </cell>
          <cell r="E961">
            <v>45026</v>
          </cell>
          <cell r="F961">
            <v>45037</v>
          </cell>
          <cell r="H961">
            <v>45030</v>
          </cell>
          <cell r="I961">
            <v>45031</v>
          </cell>
          <cell r="J961">
            <v>45030</v>
          </cell>
          <cell r="K961">
            <v>45031</v>
          </cell>
          <cell r="L961">
            <v>45036</v>
          </cell>
          <cell r="M961" t="str">
            <v>доставлен</v>
          </cell>
          <cell r="N961" t="str">
            <v>образцы</v>
          </cell>
          <cell r="O961" t="str">
            <v>China</v>
          </cell>
          <cell r="P961" t="str">
            <v>PVG</v>
          </cell>
          <cell r="Q961" t="str">
            <v>SVO</v>
          </cell>
        </row>
        <row r="962">
          <cell r="A962" t="str">
            <v>555-46077393</v>
          </cell>
          <cell r="B962">
            <v>0</v>
          </cell>
          <cell r="C962">
            <v>45015</v>
          </cell>
          <cell r="D962">
            <v>45026</v>
          </cell>
          <cell r="E962">
            <v>45026</v>
          </cell>
          <cell r="F962">
            <v>45037</v>
          </cell>
          <cell r="H962">
            <v>45030</v>
          </cell>
          <cell r="I962">
            <v>45031</v>
          </cell>
          <cell r="J962">
            <v>45030</v>
          </cell>
          <cell r="K962">
            <v>45031</v>
          </cell>
          <cell r="L962">
            <v>45036</v>
          </cell>
          <cell r="M962" t="str">
            <v>доставлен</v>
          </cell>
          <cell r="N962" t="str">
            <v>химия</v>
          </cell>
          <cell r="O962" t="str">
            <v>China</v>
          </cell>
          <cell r="P962" t="str">
            <v>PVG</v>
          </cell>
          <cell r="Q962" t="str">
            <v>SVO</v>
          </cell>
        </row>
        <row r="963">
          <cell r="A963" t="str">
            <v>235-24626184</v>
          </cell>
          <cell r="B963">
            <v>0</v>
          </cell>
          <cell r="C963">
            <v>45034</v>
          </cell>
          <cell r="D963">
            <v>45034</v>
          </cell>
          <cell r="E963">
            <v>45034</v>
          </cell>
          <cell r="F963">
            <v>45045</v>
          </cell>
          <cell r="H963">
            <v>45034</v>
          </cell>
          <cell r="I963">
            <v>45036</v>
          </cell>
          <cell r="J963">
            <v>45034</v>
          </cell>
          <cell r="K963">
            <v>45036</v>
          </cell>
          <cell r="L963">
            <v>45038</v>
          </cell>
          <cell r="M963" t="str">
            <v>доставлен</v>
          </cell>
          <cell r="N963" t="str">
            <v>запчасти Смартекс</v>
          </cell>
          <cell r="O963" t="str">
            <v>Turkey</v>
          </cell>
          <cell r="P963" t="str">
            <v>IST</v>
          </cell>
          <cell r="Q963" t="str">
            <v>VKO</v>
          </cell>
        </row>
        <row r="964">
          <cell r="A964" t="str">
            <v>235-60881553</v>
          </cell>
          <cell r="B964">
            <v>0</v>
          </cell>
          <cell r="C964">
            <v>45034</v>
          </cell>
          <cell r="D964">
            <v>45034</v>
          </cell>
          <cell r="E964">
            <v>45034</v>
          </cell>
          <cell r="F964">
            <v>45045</v>
          </cell>
          <cell r="H964">
            <v>45035</v>
          </cell>
          <cell r="I964">
            <v>45035</v>
          </cell>
          <cell r="J964">
            <v>45036</v>
          </cell>
          <cell r="K964">
            <v>45036</v>
          </cell>
          <cell r="L964">
            <v>45038</v>
          </cell>
          <cell r="M964" t="str">
            <v>доставлен</v>
          </cell>
          <cell r="N964" t="str">
            <v>химия Минерва</v>
          </cell>
          <cell r="O964" t="str">
            <v>Turkey</v>
          </cell>
          <cell r="P964" t="str">
            <v>IST</v>
          </cell>
          <cell r="Q964" t="str">
            <v>VKO</v>
          </cell>
        </row>
        <row r="965">
          <cell r="A965" t="str">
            <v>555-35666142</v>
          </cell>
          <cell r="B965">
            <v>0</v>
          </cell>
          <cell r="C965">
            <v>45028</v>
          </cell>
          <cell r="D965">
            <v>45033</v>
          </cell>
          <cell r="E965">
            <v>45033</v>
          </cell>
          <cell r="F965">
            <v>45044</v>
          </cell>
          <cell r="H965">
            <v>45037</v>
          </cell>
          <cell r="I965">
            <v>45037</v>
          </cell>
          <cell r="J965">
            <v>45037</v>
          </cell>
          <cell r="K965">
            <v>45037</v>
          </cell>
          <cell r="L965">
            <v>45044</v>
          </cell>
          <cell r="M965" t="str">
            <v>доставлен</v>
          </cell>
          <cell r="N965" t="str">
            <v>сырье</v>
          </cell>
          <cell r="O965" t="str">
            <v>China</v>
          </cell>
          <cell r="P965" t="str">
            <v>PVG</v>
          </cell>
          <cell r="Q965" t="str">
            <v>SVO</v>
          </cell>
        </row>
        <row r="966">
          <cell r="A966" t="str">
            <v>555-35666142</v>
          </cell>
          <cell r="B966">
            <v>0</v>
          </cell>
          <cell r="C966">
            <v>45028</v>
          </cell>
          <cell r="D966">
            <v>45033</v>
          </cell>
          <cell r="E966">
            <v>45033</v>
          </cell>
          <cell r="F966">
            <v>45044</v>
          </cell>
          <cell r="H966">
            <v>45037</v>
          </cell>
          <cell r="I966">
            <v>45037</v>
          </cell>
          <cell r="J966">
            <v>45037</v>
          </cell>
          <cell r="K966">
            <v>45037</v>
          </cell>
          <cell r="L966">
            <v>45044</v>
          </cell>
          <cell r="M966" t="str">
            <v>доставлен</v>
          </cell>
          <cell r="N966" t="str">
            <v>образцы</v>
          </cell>
          <cell r="O966" t="str">
            <v>China</v>
          </cell>
          <cell r="P966" t="str">
            <v>PVG</v>
          </cell>
          <cell r="Q966" t="str">
            <v>SVO</v>
          </cell>
        </row>
        <row r="967">
          <cell r="A967" t="str">
            <v>555-35666455</v>
          </cell>
          <cell r="B967">
            <v>0</v>
          </cell>
          <cell r="C967">
            <v>45035</v>
          </cell>
          <cell r="D967">
            <v>45040</v>
          </cell>
          <cell r="E967">
            <v>45040</v>
          </cell>
          <cell r="F967">
            <v>45051</v>
          </cell>
          <cell r="H967">
            <v>45044</v>
          </cell>
          <cell r="I967">
            <v>45044</v>
          </cell>
          <cell r="J967">
            <v>45044</v>
          </cell>
          <cell r="K967">
            <v>45044</v>
          </cell>
          <cell r="L967">
            <v>45050</v>
          </cell>
          <cell r="M967" t="str">
            <v>доставлен</v>
          </cell>
          <cell r="N967" t="str">
            <v>сырье</v>
          </cell>
          <cell r="O967" t="str">
            <v>China</v>
          </cell>
          <cell r="P967" t="str">
            <v>PVG</v>
          </cell>
          <cell r="Q967" t="str">
            <v>SVO</v>
          </cell>
        </row>
        <row r="968">
          <cell r="A968" t="str">
            <v>555-35666455</v>
          </cell>
          <cell r="B968">
            <v>0</v>
          </cell>
          <cell r="C968">
            <v>45035</v>
          </cell>
          <cell r="D968">
            <v>45040</v>
          </cell>
          <cell r="E968">
            <v>45040</v>
          </cell>
          <cell r="F968">
            <v>45051</v>
          </cell>
          <cell r="H968">
            <v>45044</v>
          </cell>
          <cell r="I968">
            <v>45044</v>
          </cell>
          <cell r="J968">
            <v>45044</v>
          </cell>
          <cell r="K968">
            <v>45044</v>
          </cell>
          <cell r="L968">
            <v>45050</v>
          </cell>
          <cell r="M968" t="str">
            <v>доставлен</v>
          </cell>
          <cell r="N968" t="str">
            <v>образцы</v>
          </cell>
          <cell r="O968" t="str">
            <v>China</v>
          </cell>
          <cell r="P968" t="str">
            <v>PVG</v>
          </cell>
          <cell r="Q968" t="str">
            <v>SVO</v>
          </cell>
        </row>
        <row r="969">
          <cell r="A969" t="str">
            <v>555-35666886</v>
          </cell>
          <cell r="B969">
            <v>0</v>
          </cell>
          <cell r="C969">
            <v>45053</v>
          </cell>
          <cell r="D969">
            <v>45057</v>
          </cell>
          <cell r="E969">
            <v>45057</v>
          </cell>
          <cell r="F969">
            <v>45068</v>
          </cell>
          <cell r="H969">
            <v>45060</v>
          </cell>
          <cell r="I969">
            <v>45061</v>
          </cell>
          <cell r="J969">
            <v>45060</v>
          </cell>
          <cell r="K969">
            <v>45061</v>
          </cell>
          <cell r="L969">
            <v>45064</v>
          </cell>
          <cell r="M969" t="str">
            <v>доставлен</v>
          </cell>
          <cell r="N969" t="str">
            <v>химия</v>
          </cell>
          <cell r="O969" t="str">
            <v>China</v>
          </cell>
          <cell r="P969" t="str">
            <v>PVG</v>
          </cell>
          <cell r="Q969" t="str">
            <v>SVO</v>
          </cell>
        </row>
        <row r="970">
          <cell r="A970" t="str">
            <v>555-35666912</v>
          </cell>
          <cell r="B970">
            <v>0</v>
          </cell>
          <cell r="C970">
            <v>45051</v>
          </cell>
          <cell r="D970">
            <v>45056</v>
          </cell>
          <cell r="E970">
            <v>45056</v>
          </cell>
          <cell r="F970">
            <v>45067</v>
          </cell>
          <cell r="H970">
            <v>45060</v>
          </cell>
          <cell r="I970">
            <v>45061</v>
          </cell>
          <cell r="J970">
            <v>45060</v>
          </cell>
          <cell r="K970">
            <v>45061</v>
          </cell>
          <cell r="L970">
            <v>45064</v>
          </cell>
          <cell r="M970" t="str">
            <v>доставлен</v>
          </cell>
          <cell r="N970" t="str">
            <v>сырье</v>
          </cell>
          <cell r="O970" t="str">
            <v>China</v>
          </cell>
          <cell r="P970" t="str">
            <v>PVG</v>
          </cell>
          <cell r="Q970" t="str">
            <v>SVO</v>
          </cell>
        </row>
        <row r="971">
          <cell r="A971" t="str">
            <v>555-35666912</v>
          </cell>
          <cell r="B971">
            <v>0</v>
          </cell>
          <cell r="C971">
            <v>45051</v>
          </cell>
          <cell r="D971">
            <v>45056</v>
          </cell>
          <cell r="E971">
            <v>45056</v>
          </cell>
          <cell r="F971">
            <v>45067</v>
          </cell>
          <cell r="H971">
            <v>45060</v>
          </cell>
          <cell r="I971">
            <v>45061</v>
          </cell>
          <cell r="J971">
            <v>45060</v>
          </cell>
          <cell r="K971">
            <v>45061</v>
          </cell>
          <cell r="L971">
            <v>45064</v>
          </cell>
          <cell r="M971" t="str">
            <v>доставлен</v>
          </cell>
          <cell r="N971" t="str">
            <v>образцы</v>
          </cell>
          <cell r="O971" t="str">
            <v>China</v>
          </cell>
          <cell r="P971" t="str">
            <v>PVG</v>
          </cell>
          <cell r="Q971" t="str">
            <v>SVO</v>
          </cell>
        </row>
        <row r="972">
          <cell r="A972" t="str">
            <v>235-69213465</v>
          </cell>
          <cell r="B972">
            <v>0</v>
          </cell>
          <cell r="C972">
            <v>45054</v>
          </cell>
          <cell r="D972">
            <v>45051</v>
          </cell>
          <cell r="E972">
            <v>45054</v>
          </cell>
          <cell r="F972">
            <v>45065</v>
          </cell>
          <cell r="H972">
            <v>45058</v>
          </cell>
          <cell r="I972">
            <v>45058</v>
          </cell>
          <cell r="J972">
            <v>45065</v>
          </cell>
          <cell r="K972">
            <v>45065</v>
          </cell>
          <cell r="L972">
            <v>45068</v>
          </cell>
          <cell r="M972" t="str">
            <v>доставлен</v>
          </cell>
          <cell r="N972" t="str">
            <v>лазер!!!</v>
          </cell>
          <cell r="O972" t="str">
            <v>Turkey</v>
          </cell>
          <cell r="P972" t="str">
            <v>IST</v>
          </cell>
          <cell r="Q972" t="str">
            <v>VKO</v>
          </cell>
        </row>
        <row r="973">
          <cell r="A973" t="str">
            <v>555-35667026</v>
          </cell>
          <cell r="B973">
            <v>0</v>
          </cell>
          <cell r="C973">
            <v>45061</v>
          </cell>
          <cell r="D973">
            <v>45062</v>
          </cell>
          <cell r="E973">
            <v>45062</v>
          </cell>
          <cell r="F973">
            <v>45073</v>
          </cell>
          <cell r="H973">
            <v>45065</v>
          </cell>
          <cell r="I973">
            <v>45065</v>
          </cell>
          <cell r="J973">
            <v>45065</v>
          </cell>
          <cell r="K973">
            <v>45065</v>
          </cell>
          <cell r="L973">
            <v>45071</v>
          </cell>
          <cell r="M973" t="str">
            <v>доставлен</v>
          </cell>
          <cell r="N973" t="str">
            <v>сырье</v>
          </cell>
          <cell r="O973" t="str">
            <v>China</v>
          </cell>
          <cell r="P973" t="str">
            <v>PVG</v>
          </cell>
          <cell r="Q973" t="str">
            <v>SVO</v>
          </cell>
        </row>
        <row r="974">
          <cell r="A974" t="str">
            <v>555-35667026</v>
          </cell>
          <cell r="B974">
            <v>0</v>
          </cell>
          <cell r="C974">
            <v>45061</v>
          </cell>
          <cell r="D974">
            <v>45062</v>
          </cell>
          <cell r="E974">
            <v>45062</v>
          </cell>
          <cell r="F974">
            <v>45073</v>
          </cell>
          <cell r="H974">
            <v>45065</v>
          </cell>
          <cell r="I974">
            <v>45065</v>
          </cell>
          <cell r="J974">
            <v>45065</v>
          </cell>
          <cell r="K974">
            <v>45065</v>
          </cell>
          <cell r="L974">
            <v>45071</v>
          </cell>
          <cell r="M974" t="str">
            <v>доставлен</v>
          </cell>
          <cell r="N974" t="str">
            <v>образцы</v>
          </cell>
          <cell r="O974" t="str">
            <v>China</v>
          </cell>
          <cell r="P974" t="str">
            <v>PVG</v>
          </cell>
          <cell r="Q974" t="str">
            <v>SVO</v>
          </cell>
        </row>
        <row r="975">
          <cell r="A975" t="str">
            <v>910-16298483</v>
          </cell>
          <cell r="B975">
            <v>0</v>
          </cell>
          <cell r="C975">
            <v>45062</v>
          </cell>
          <cell r="D975">
            <v>45062</v>
          </cell>
          <cell r="E975">
            <v>45062</v>
          </cell>
          <cell r="F975">
            <v>45075</v>
          </cell>
          <cell r="H975">
            <v>45063</v>
          </cell>
          <cell r="I975">
            <v>45065</v>
          </cell>
          <cell r="J975">
            <v>45063</v>
          </cell>
          <cell r="K975">
            <v>45065</v>
          </cell>
          <cell r="L975">
            <v>45071</v>
          </cell>
          <cell r="M975" t="str">
            <v>доставлен</v>
          </cell>
          <cell r="N975" t="str">
            <v>запчасти</v>
          </cell>
          <cell r="O975" t="str">
            <v>India</v>
          </cell>
          <cell r="P975" t="str">
            <v>BLR</v>
          </cell>
          <cell r="Q975" t="str">
            <v>SVO</v>
          </cell>
        </row>
        <row r="976">
          <cell r="A976" t="str">
            <v>880-37299183</v>
          </cell>
          <cell r="B976">
            <v>0</v>
          </cell>
          <cell r="C976">
            <v>45062</v>
          </cell>
          <cell r="D976">
            <v>45065</v>
          </cell>
          <cell r="E976">
            <v>45065</v>
          </cell>
          <cell r="F976">
            <v>45076</v>
          </cell>
          <cell r="H976">
            <v>45068</v>
          </cell>
          <cell r="I976">
            <v>45068</v>
          </cell>
          <cell r="J976">
            <v>45068</v>
          </cell>
          <cell r="K976">
            <v>45068</v>
          </cell>
          <cell r="L976">
            <v>45072</v>
          </cell>
          <cell r="M976" t="str">
            <v>доставлен</v>
          </cell>
          <cell r="N976" t="str">
            <v>запчасти</v>
          </cell>
          <cell r="O976" t="str">
            <v>China</v>
          </cell>
          <cell r="P976" t="str">
            <v>PVG</v>
          </cell>
          <cell r="Q976" t="str">
            <v>SVO</v>
          </cell>
        </row>
        <row r="977">
          <cell r="A977" t="str">
            <v>555-25952511</v>
          </cell>
          <cell r="B977">
            <v>0</v>
          </cell>
          <cell r="H977">
            <v>45070</v>
          </cell>
          <cell r="I977">
            <v>45070</v>
          </cell>
          <cell r="J977">
            <v>45070</v>
          </cell>
          <cell r="K977">
            <v>45070</v>
          </cell>
          <cell r="L977">
            <v>45078</v>
          </cell>
          <cell r="M977" t="str">
            <v>доставлен</v>
          </cell>
          <cell r="N977" t="str">
            <v>запчасти</v>
          </cell>
          <cell r="O977" t="str">
            <v>Turkey</v>
          </cell>
          <cell r="P977" t="str">
            <v>IST</v>
          </cell>
          <cell r="Q977" t="str">
            <v>SVO</v>
          </cell>
        </row>
        <row r="978">
          <cell r="A978" t="str">
            <v>555-35666282</v>
          </cell>
          <cell r="B978">
            <v>0</v>
          </cell>
          <cell r="C978">
            <v>45064</v>
          </cell>
          <cell r="D978">
            <v>45069</v>
          </cell>
          <cell r="E978">
            <v>45069</v>
          </cell>
          <cell r="F978">
            <v>45080</v>
          </cell>
          <cell r="H978">
            <v>45072</v>
          </cell>
          <cell r="I978">
            <v>45072</v>
          </cell>
          <cell r="J978">
            <v>45072</v>
          </cell>
          <cell r="K978">
            <v>45072</v>
          </cell>
          <cell r="L978">
            <v>45078</v>
          </cell>
          <cell r="M978" t="str">
            <v>доставлен</v>
          </cell>
          <cell r="N978" t="str">
            <v>сырье</v>
          </cell>
          <cell r="O978" t="str">
            <v>China</v>
          </cell>
          <cell r="P978" t="str">
            <v>PVG</v>
          </cell>
          <cell r="Q978" t="str">
            <v>SVO</v>
          </cell>
        </row>
        <row r="979">
          <cell r="A979" t="str">
            <v>910-16313592</v>
          </cell>
          <cell r="B979">
            <v>0</v>
          </cell>
          <cell r="C979">
            <v>45070</v>
          </cell>
          <cell r="D979">
            <v>45070</v>
          </cell>
          <cell r="E979">
            <v>45070</v>
          </cell>
          <cell r="F979">
            <v>45083</v>
          </cell>
          <cell r="H979">
            <v>45073</v>
          </cell>
          <cell r="I979">
            <v>45075</v>
          </cell>
          <cell r="J979">
            <v>45073</v>
          </cell>
          <cell r="K979">
            <v>45074</v>
          </cell>
          <cell r="L979">
            <v>45077</v>
          </cell>
          <cell r="M979" t="str">
            <v>доставлен</v>
          </cell>
          <cell r="N979" t="str">
            <v>GSL001430 зеленый</v>
          </cell>
          <cell r="O979" t="str">
            <v>India</v>
          </cell>
          <cell r="P979" t="str">
            <v>DEL</v>
          </cell>
          <cell r="Q979" t="str">
            <v>SVO</v>
          </cell>
          <cell r="R979">
            <v>6000</v>
          </cell>
          <cell r="S979">
            <v>3.03</v>
          </cell>
          <cell r="T979">
            <v>0.17</v>
          </cell>
          <cell r="U979">
            <v>1173</v>
          </cell>
          <cell r="V979">
            <v>18180</v>
          </cell>
          <cell r="X979" t="str">
            <v>SCM GARMENTS PRIVATE LIMITED</v>
          </cell>
        </row>
        <row r="980">
          <cell r="A980" t="str">
            <v>910-16313592</v>
          </cell>
          <cell r="B980">
            <v>0</v>
          </cell>
          <cell r="C980">
            <v>45070</v>
          </cell>
          <cell r="D980">
            <v>45070</v>
          </cell>
          <cell r="E980">
            <v>45070</v>
          </cell>
          <cell r="F980">
            <v>45083</v>
          </cell>
          <cell r="H980">
            <v>45073</v>
          </cell>
          <cell r="I980">
            <v>45075</v>
          </cell>
          <cell r="J980">
            <v>45073</v>
          </cell>
          <cell r="K980">
            <v>45074</v>
          </cell>
          <cell r="L980">
            <v>45077</v>
          </cell>
          <cell r="M980" t="str">
            <v>доставлен</v>
          </cell>
          <cell r="N980" t="str">
            <v>GSL001430 бордовый</v>
          </cell>
          <cell r="O980" t="str">
            <v>India</v>
          </cell>
          <cell r="P980" t="str">
            <v>DEL</v>
          </cell>
          <cell r="Q980" t="str">
            <v>SVO</v>
          </cell>
          <cell r="R980">
            <v>6000</v>
          </cell>
          <cell r="S980">
            <v>3.03</v>
          </cell>
          <cell r="T980">
            <v>0.17</v>
          </cell>
          <cell r="U980">
            <v>1173</v>
          </cell>
          <cell r="V980">
            <v>18180</v>
          </cell>
          <cell r="X980" t="str">
            <v>SCM GARMENTS PRIVATE LIMITED</v>
          </cell>
        </row>
        <row r="981">
          <cell r="A981" t="str">
            <v>910-16313581</v>
          </cell>
          <cell r="B981">
            <v>0</v>
          </cell>
          <cell r="C981">
            <v>45070</v>
          </cell>
          <cell r="D981">
            <v>45070</v>
          </cell>
          <cell r="E981">
            <v>45070</v>
          </cell>
          <cell r="F981">
            <v>45083</v>
          </cell>
          <cell r="H981">
            <v>45073</v>
          </cell>
          <cell r="I981">
            <v>45075</v>
          </cell>
          <cell r="J981">
            <v>45073</v>
          </cell>
          <cell r="K981">
            <v>45075</v>
          </cell>
          <cell r="L981">
            <v>45077</v>
          </cell>
          <cell r="M981" t="str">
            <v>доставлен</v>
          </cell>
          <cell r="N981" t="str">
            <v>GSL001361 зеленый/серый</v>
          </cell>
          <cell r="O981" t="str">
            <v>India</v>
          </cell>
          <cell r="P981" t="str">
            <v>DEL</v>
          </cell>
          <cell r="Q981" t="str">
            <v>SVO</v>
          </cell>
          <cell r="R981">
            <v>10000</v>
          </cell>
          <cell r="S981">
            <v>3.66</v>
          </cell>
          <cell r="T981">
            <v>0.14000000000000001</v>
          </cell>
          <cell r="U981">
            <v>1610</v>
          </cell>
          <cell r="V981">
            <v>36600</v>
          </cell>
          <cell r="X981" t="str">
            <v>SCM GARMENTS PRIVATE LIMITED</v>
          </cell>
        </row>
        <row r="982">
          <cell r="A982" t="str">
            <v>555-25954821</v>
          </cell>
          <cell r="B982">
            <v>0</v>
          </cell>
          <cell r="C982">
            <v>45075</v>
          </cell>
          <cell r="D982">
            <v>45076</v>
          </cell>
          <cell r="E982">
            <v>45076</v>
          </cell>
          <cell r="H982">
            <v>45076</v>
          </cell>
          <cell r="I982">
            <v>45076</v>
          </cell>
          <cell r="J982">
            <v>45076</v>
          </cell>
          <cell r="K982">
            <v>45076</v>
          </cell>
          <cell r="L982">
            <v>45079</v>
          </cell>
          <cell r="M982" t="str">
            <v>доставлен</v>
          </cell>
          <cell r="N982" t="str">
            <v>запчасти</v>
          </cell>
          <cell r="O982" t="str">
            <v>Turkey</v>
          </cell>
          <cell r="P982" t="str">
            <v>IST</v>
          </cell>
          <cell r="Q982" t="str">
            <v>SVO</v>
          </cell>
        </row>
        <row r="983">
          <cell r="A983" t="str">
            <v>555-35667564</v>
          </cell>
          <cell r="B983">
            <v>0</v>
          </cell>
          <cell r="C983">
            <v>45072</v>
          </cell>
          <cell r="D983">
            <v>45075</v>
          </cell>
          <cell r="E983">
            <v>45075</v>
          </cell>
          <cell r="F983">
            <v>45086</v>
          </cell>
          <cell r="H983">
            <v>45079</v>
          </cell>
          <cell r="I983">
            <v>45079</v>
          </cell>
          <cell r="J983">
            <v>45079</v>
          </cell>
          <cell r="K983">
            <v>45079</v>
          </cell>
          <cell r="L983">
            <v>45085</v>
          </cell>
          <cell r="M983" t="str">
            <v>доставлен</v>
          </cell>
          <cell r="N983" t="str">
            <v>сырье</v>
          </cell>
          <cell r="O983" t="str">
            <v>China</v>
          </cell>
          <cell r="P983" t="str">
            <v>PVG</v>
          </cell>
          <cell r="Q983" t="str">
            <v>SVO</v>
          </cell>
        </row>
        <row r="984">
          <cell r="A984" t="str">
            <v>555-35667564</v>
          </cell>
          <cell r="B984">
            <v>0</v>
          </cell>
          <cell r="C984">
            <v>45072</v>
          </cell>
          <cell r="D984">
            <v>45075</v>
          </cell>
          <cell r="E984">
            <v>45075</v>
          </cell>
          <cell r="F984">
            <v>45086</v>
          </cell>
          <cell r="H984">
            <v>45079</v>
          </cell>
          <cell r="I984">
            <v>45079</v>
          </cell>
          <cell r="J984">
            <v>45079</v>
          </cell>
          <cell r="K984">
            <v>45079</v>
          </cell>
          <cell r="L984">
            <v>45085</v>
          </cell>
          <cell r="M984" t="str">
            <v>доставлен</v>
          </cell>
          <cell r="N984" t="str">
            <v>образцы</v>
          </cell>
          <cell r="O984" t="str">
            <v>China</v>
          </cell>
          <cell r="P984" t="str">
            <v>PVG</v>
          </cell>
          <cell r="Q984" t="str">
            <v>SVO</v>
          </cell>
        </row>
        <row r="985">
          <cell r="A985" t="str">
            <v>555-35667656</v>
          </cell>
          <cell r="B985">
            <v>0</v>
          </cell>
          <cell r="C985">
            <v>45051</v>
          </cell>
          <cell r="D985">
            <v>45082</v>
          </cell>
          <cell r="E985">
            <v>45051</v>
          </cell>
          <cell r="F985">
            <v>45093</v>
          </cell>
          <cell r="H985">
            <v>45086</v>
          </cell>
          <cell r="I985">
            <v>45086</v>
          </cell>
          <cell r="J985">
            <v>45086</v>
          </cell>
          <cell r="K985">
            <v>45086</v>
          </cell>
          <cell r="L985">
            <v>45092</v>
          </cell>
          <cell r="M985" t="str">
            <v>доставлен</v>
          </cell>
          <cell r="N985" t="str">
            <v>сырье</v>
          </cell>
          <cell r="O985" t="str">
            <v>China</v>
          </cell>
          <cell r="P985" t="str">
            <v>PVG</v>
          </cell>
          <cell r="Q985" t="str">
            <v>SVO</v>
          </cell>
        </row>
        <row r="986">
          <cell r="A986" t="str">
            <v>555-35667656</v>
          </cell>
          <cell r="B986">
            <v>0</v>
          </cell>
          <cell r="C986">
            <v>45051</v>
          </cell>
          <cell r="D986">
            <v>45051</v>
          </cell>
          <cell r="E986">
            <v>45051</v>
          </cell>
          <cell r="F986">
            <v>45093</v>
          </cell>
          <cell r="H986">
            <v>45086</v>
          </cell>
          <cell r="I986">
            <v>45086</v>
          </cell>
          <cell r="J986">
            <v>45086</v>
          </cell>
          <cell r="K986">
            <v>45086</v>
          </cell>
          <cell r="L986">
            <v>45092</v>
          </cell>
          <cell r="M986" t="str">
            <v>доставлен</v>
          </cell>
          <cell r="N986" t="str">
            <v>образцы</v>
          </cell>
          <cell r="O986" t="str">
            <v>China</v>
          </cell>
          <cell r="P986" t="str">
            <v>PVG</v>
          </cell>
          <cell r="Q986" t="str">
            <v>SVO</v>
          </cell>
        </row>
        <row r="987">
          <cell r="A987" t="str">
            <v>607-29830791</v>
          </cell>
          <cell r="B987">
            <v>0</v>
          </cell>
          <cell r="C987">
            <v>45082</v>
          </cell>
          <cell r="D987">
            <v>45082</v>
          </cell>
          <cell r="E987">
            <v>45082</v>
          </cell>
          <cell r="F987">
            <v>45095</v>
          </cell>
          <cell r="H987">
            <v>45087</v>
          </cell>
          <cell r="I987">
            <v>45090</v>
          </cell>
          <cell r="J987">
            <v>45087</v>
          </cell>
          <cell r="K987">
            <v>45088</v>
          </cell>
          <cell r="L987">
            <v>45092</v>
          </cell>
          <cell r="M987" t="str">
            <v>доставлен</v>
          </cell>
          <cell r="N987" t="str">
            <v>BUW003392 белый</v>
          </cell>
          <cell r="O987" t="str">
            <v>India</v>
          </cell>
          <cell r="P987" t="str">
            <v>MAA</v>
          </cell>
          <cell r="Q987" t="str">
            <v>SVO</v>
          </cell>
          <cell r="R987">
            <v>10000</v>
          </cell>
          <cell r="S987">
            <v>2.3199999999999998</v>
          </cell>
          <cell r="T987">
            <v>0.11</v>
          </cell>
          <cell r="U987">
            <v>1265</v>
          </cell>
          <cell r="V987">
            <v>23200</v>
          </cell>
          <cell r="X987" t="str">
            <v>SCM GARMENTS PRIVATE LIMITED</v>
          </cell>
        </row>
        <row r="988">
          <cell r="A988" t="str">
            <v>607-29830791</v>
          </cell>
          <cell r="B988">
            <v>0</v>
          </cell>
          <cell r="C988">
            <v>45082</v>
          </cell>
          <cell r="D988">
            <v>45082</v>
          </cell>
          <cell r="E988">
            <v>45082</v>
          </cell>
          <cell r="F988">
            <v>45095</v>
          </cell>
          <cell r="H988">
            <v>45087</v>
          </cell>
          <cell r="I988">
            <v>45090</v>
          </cell>
          <cell r="J988">
            <v>45087</v>
          </cell>
          <cell r="K988">
            <v>45088</v>
          </cell>
          <cell r="L988">
            <v>45092</v>
          </cell>
          <cell r="M988" t="str">
            <v>доставлен</v>
          </cell>
          <cell r="N988" t="str">
            <v>BUW003398 белый</v>
          </cell>
          <cell r="O988" t="str">
            <v>India</v>
          </cell>
          <cell r="P988" t="str">
            <v>MAA</v>
          </cell>
          <cell r="Q988" t="str">
            <v>SVO</v>
          </cell>
          <cell r="R988">
            <v>10000</v>
          </cell>
          <cell r="S988">
            <v>2.61</v>
          </cell>
          <cell r="T988">
            <v>0.15</v>
          </cell>
          <cell r="U988">
            <v>1725</v>
          </cell>
          <cell r="V988">
            <v>26100</v>
          </cell>
          <cell r="X988" t="str">
            <v>SCM GARMENTS PRIVATE LIMITED</v>
          </cell>
        </row>
        <row r="989">
          <cell r="A989" t="str">
            <v>607-29830791</v>
          </cell>
          <cell r="B989">
            <v>0</v>
          </cell>
          <cell r="C989">
            <v>45082</v>
          </cell>
          <cell r="D989">
            <v>45082</v>
          </cell>
          <cell r="E989">
            <v>45082</v>
          </cell>
          <cell r="F989">
            <v>45095</v>
          </cell>
          <cell r="H989">
            <v>45087</v>
          </cell>
          <cell r="I989">
            <v>45090</v>
          </cell>
          <cell r="J989">
            <v>45087</v>
          </cell>
          <cell r="K989">
            <v>45088</v>
          </cell>
          <cell r="L989">
            <v>45092</v>
          </cell>
          <cell r="M989" t="str">
            <v>доставлен</v>
          </cell>
          <cell r="N989" t="str">
            <v>GSL001415 бежевый</v>
          </cell>
          <cell r="O989" t="str">
            <v>India</v>
          </cell>
          <cell r="P989" t="str">
            <v>MAA</v>
          </cell>
          <cell r="Q989" t="str">
            <v>SVO</v>
          </cell>
          <cell r="R989">
            <v>8000</v>
          </cell>
          <cell r="S989">
            <v>4.34</v>
          </cell>
          <cell r="T989">
            <v>0.24</v>
          </cell>
          <cell r="U989">
            <v>2208</v>
          </cell>
          <cell r="V989">
            <v>34720</v>
          </cell>
          <cell r="X989" t="str">
            <v>SCM GARMENTS PRIVATE LIMITED</v>
          </cell>
        </row>
        <row r="990">
          <cell r="A990" t="str">
            <v>112-66817435</v>
          </cell>
          <cell r="B990">
            <v>0</v>
          </cell>
          <cell r="C990">
            <v>45083</v>
          </cell>
          <cell r="E990">
            <v>45083</v>
          </cell>
          <cell r="F990">
            <v>45094</v>
          </cell>
          <cell r="H990">
            <v>45090</v>
          </cell>
          <cell r="I990">
            <v>45090</v>
          </cell>
          <cell r="J990">
            <v>45090</v>
          </cell>
          <cell r="K990">
            <v>45090</v>
          </cell>
          <cell r="L990">
            <v>45094</v>
          </cell>
          <cell r="M990" t="str">
            <v>доставлен</v>
          </cell>
          <cell r="N990" t="str">
            <v>химия DIGITAL TECHNOLOGY</v>
          </cell>
          <cell r="O990" t="str">
            <v>China</v>
          </cell>
          <cell r="P990" t="str">
            <v>PVG</v>
          </cell>
          <cell r="Q990" t="str">
            <v>SVO</v>
          </cell>
        </row>
        <row r="991">
          <cell r="A991" t="str">
            <v>235-08007856</v>
          </cell>
          <cell r="B991">
            <v>0</v>
          </cell>
          <cell r="H991">
            <v>45091</v>
          </cell>
          <cell r="I991">
            <v>45091</v>
          </cell>
          <cell r="J991">
            <v>45091</v>
          </cell>
          <cell r="K991">
            <v>45091</v>
          </cell>
          <cell r="L991">
            <v>45094</v>
          </cell>
          <cell r="M991" t="str">
            <v>доставлен</v>
          </cell>
          <cell r="N991" t="str">
            <v>химия Минерва</v>
          </cell>
          <cell r="O991" t="str">
            <v>Turkey</v>
          </cell>
          <cell r="P991" t="str">
            <v>IST</v>
          </cell>
          <cell r="Q991" t="str">
            <v>VKO</v>
          </cell>
        </row>
        <row r="992">
          <cell r="A992" t="str">
            <v>555-37560423</v>
          </cell>
          <cell r="B992">
            <v>0</v>
          </cell>
          <cell r="H992">
            <v>45092</v>
          </cell>
          <cell r="I992">
            <v>45092</v>
          </cell>
          <cell r="J992">
            <v>45092</v>
          </cell>
          <cell r="K992">
            <v>45092</v>
          </cell>
          <cell r="L992">
            <v>45095</v>
          </cell>
          <cell r="M992" t="str">
            <v>доставлен</v>
          </cell>
          <cell r="N992" t="str">
            <v>запчасти CPT</v>
          </cell>
          <cell r="O992" t="str">
            <v>Turkey</v>
          </cell>
          <cell r="P992" t="str">
            <v>IST</v>
          </cell>
          <cell r="Q992" t="str">
            <v>SVO</v>
          </cell>
        </row>
        <row r="993">
          <cell r="A993" t="str">
            <v>555-35667704</v>
          </cell>
          <cell r="B993">
            <v>0</v>
          </cell>
          <cell r="C993">
            <v>45084</v>
          </cell>
          <cell r="D993">
            <v>45090</v>
          </cell>
          <cell r="E993">
            <v>45090</v>
          </cell>
          <cell r="F993">
            <v>45101</v>
          </cell>
          <cell r="H993">
            <v>45093</v>
          </cell>
          <cell r="I993">
            <v>45093</v>
          </cell>
          <cell r="J993">
            <v>45093</v>
          </cell>
          <cell r="K993">
            <v>45093</v>
          </cell>
          <cell r="L993">
            <v>45098</v>
          </cell>
          <cell r="M993" t="str">
            <v>доставлен</v>
          </cell>
          <cell r="N993" t="str">
            <v>сырье</v>
          </cell>
          <cell r="O993" t="str">
            <v>China</v>
          </cell>
          <cell r="P993" t="str">
            <v>PVG</v>
          </cell>
          <cell r="Q993" t="str">
            <v>SVO</v>
          </cell>
        </row>
        <row r="994">
          <cell r="A994" t="str">
            <v>555-35667704</v>
          </cell>
          <cell r="B994">
            <v>0</v>
          </cell>
          <cell r="C994">
            <v>45084</v>
          </cell>
          <cell r="D994">
            <v>45090</v>
          </cell>
          <cell r="E994">
            <v>45090</v>
          </cell>
          <cell r="F994">
            <v>45101</v>
          </cell>
          <cell r="H994">
            <v>45093</v>
          </cell>
          <cell r="I994">
            <v>45093</v>
          </cell>
          <cell r="J994">
            <v>45093</v>
          </cell>
          <cell r="K994">
            <v>45093</v>
          </cell>
          <cell r="L994">
            <v>45098</v>
          </cell>
          <cell r="M994" t="str">
            <v>доставлен</v>
          </cell>
          <cell r="N994" t="str">
            <v>образцы</v>
          </cell>
          <cell r="O994" t="str">
            <v>China</v>
          </cell>
          <cell r="P994" t="str">
            <v>PVG</v>
          </cell>
          <cell r="Q994" t="str">
            <v>SVO</v>
          </cell>
        </row>
        <row r="995">
          <cell r="A995" t="str">
            <v>555-35667704</v>
          </cell>
          <cell r="B995">
            <v>0</v>
          </cell>
          <cell r="C995">
            <v>45084</v>
          </cell>
          <cell r="D995">
            <v>45090</v>
          </cell>
          <cell r="E995">
            <v>45090</v>
          </cell>
          <cell r="F995">
            <v>45101</v>
          </cell>
          <cell r="H995">
            <v>45093</v>
          </cell>
          <cell r="I995">
            <v>45093</v>
          </cell>
          <cell r="J995">
            <v>45093</v>
          </cell>
          <cell r="K995">
            <v>45093</v>
          </cell>
          <cell r="L995">
            <v>45098</v>
          </cell>
          <cell r="M995" t="str">
            <v>доставлен</v>
          </cell>
          <cell r="N995" t="str">
            <v>прессы</v>
          </cell>
          <cell r="O995" t="str">
            <v>China</v>
          </cell>
          <cell r="P995" t="str">
            <v>PVG</v>
          </cell>
          <cell r="Q995" t="str">
            <v>SVO</v>
          </cell>
        </row>
        <row r="996">
          <cell r="A996" t="str">
            <v>112-66824951</v>
          </cell>
          <cell r="B996">
            <v>0</v>
          </cell>
          <cell r="C996">
            <v>45090</v>
          </cell>
          <cell r="D996">
            <v>45084</v>
          </cell>
          <cell r="E996">
            <v>45090</v>
          </cell>
          <cell r="F996">
            <v>45101</v>
          </cell>
          <cell r="H996">
            <v>45094</v>
          </cell>
          <cell r="I996">
            <v>45094</v>
          </cell>
          <cell r="J996">
            <v>45094</v>
          </cell>
          <cell r="K996">
            <v>45094</v>
          </cell>
          <cell r="L996">
            <v>45099</v>
          </cell>
          <cell r="M996" t="str">
            <v>доставлен</v>
          </cell>
          <cell r="N996" t="str">
            <v>ацетатная пленка</v>
          </cell>
          <cell r="O996" t="str">
            <v>China</v>
          </cell>
          <cell r="P996" t="str">
            <v>PVG</v>
          </cell>
          <cell r="Q996" t="str">
            <v>SVO</v>
          </cell>
        </row>
        <row r="997">
          <cell r="A997" t="str">
            <v>250-40599020</v>
          </cell>
          <cell r="B997">
            <v>0</v>
          </cell>
          <cell r="C997">
            <v>45066</v>
          </cell>
          <cell r="E997">
            <v>45066</v>
          </cell>
          <cell r="F997">
            <v>45077</v>
          </cell>
          <cell r="H997">
            <v>45094</v>
          </cell>
          <cell r="I997">
            <v>45095</v>
          </cell>
          <cell r="J997">
            <v>45094</v>
          </cell>
          <cell r="K997">
            <v>45095</v>
          </cell>
          <cell r="L997">
            <v>45099</v>
          </cell>
          <cell r="M997" t="str">
            <v>доставлен</v>
          </cell>
          <cell r="N997" t="str">
            <v>запчасти yongnam</v>
          </cell>
          <cell r="O997" t="str">
            <v>South Korea</v>
          </cell>
          <cell r="P997" t="str">
            <v>ICN</v>
          </cell>
          <cell r="Q997" t="str">
            <v>DME</v>
          </cell>
        </row>
        <row r="998">
          <cell r="A998" t="str">
            <v>555-35667833</v>
          </cell>
          <cell r="B998">
            <v>0</v>
          </cell>
          <cell r="C998">
            <v>45092</v>
          </cell>
          <cell r="D998">
            <v>45092</v>
          </cell>
          <cell r="E998">
            <v>45092</v>
          </cell>
          <cell r="F998">
            <v>45103</v>
          </cell>
          <cell r="H998">
            <v>45095</v>
          </cell>
          <cell r="I998">
            <v>45095</v>
          </cell>
          <cell r="J998">
            <v>45095</v>
          </cell>
          <cell r="K998">
            <v>45095</v>
          </cell>
          <cell r="L998">
            <v>45099</v>
          </cell>
          <cell r="M998" t="str">
            <v>доставлен</v>
          </cell>
          <cell r="N998" t="str">
            <v>силикон</v>
          </cell>
          <cell r="O998" t="str">
            <v>China</v>
          </cell>
          <cell r="P998" t="str">
            <v>PVG</v>
          </cell>
          <cell r="Q998" t="str">
            <v>SVO</v>
          </cell>
        </row>
        <row r="999">
          <cell r="A999" t="str">
            <v>555-35667262</v>
          </cell>
          <cell r="B999">
            <v>0</v>
          </cell>
          <cell r="C999">
            <v>45088</v>
          </cell>
          <cell r="D999">
            <v>45088</v>
          </cell>
          <cell r="E999">
            <v>45088</v>
          </cell>
          <cell r="F999">
            <v>45099</v>
          </cell>
          <cell r="H999">
            <v>45100</v>
          </cell>
          <cell r="I999">
            <v>45100</v>
          </cell>
          <cell r="J999">
            <v>45100</v>
          </cell>
          <cell r="K999">
            <v>45100</v>
          </cell>
          <cell r="L999">
            <v>45106</v>
          </cell>
          <cell r="M999" t="str">
            <v>доставлен</v>
          </cell>
          <cell r="N999" t="str">
            <v>GAS012509 разноцветный NOVOSIBIRSK</v>
          </cell>
          <cell r="O999" t="str">
            <v>China</v>
          </cell>
          <cell r="P999" t="str">
            <v>PVG</v>
          </cell>
          <cell r="Q999" t="str">
            <v>SVO</v>
          </cell>
          <cell r="R999">
            <v>2307</v>
          </cell>
          <cell r="S999">
            <v>0.38</v>
          </cell>
          <cell r="T999">
            <v>0.01</v>
          </cell>
          <cell r="U999">
            <v>26.53</v>
          </cell>
          <cell r="V999">
            <v>876.66</v>
          </cell>
          <cell r="W999" t="str">
            <v>доставили на морской склад</v>
          </cell>
          <cell r="X999" t="str">
            <v>YIWU ZELUE ACCESSORIES CO., LTD.</v>
          </cell>
          <cell r="AA999" t="str">
            <v>не требуется</v>
          </cell>
        </row>
        <row r="1000">
          <cell r="A1000" t="str">
            <v>555-35667262</v>
          </cell>
          <cell r="B1000">
            <v>0</v>
          </cell>
          <cell r="C1000">
            <v>45088</v>
          </cell>
          <cell r="D1000">
            <v>45088</v>
          </cell>
          <cell r="E1000">
            <v>45088</v>
          </cell>
          <cell r="F1000">
            <v>45099</v>
          </cell>
          <cell r="H1000">
            <v>45100</v>
          </cell>
          <cell r="I1000">
            <v>45100</v>
          </cell>
          <cell r="J1000">
            <v>45100</v>
          </cell>
          <cell r="K1000">
            <v>45100</v>
          </cell>
          <cell r="L1000">
            <v>45106</v>
          </cell>
          <cell r="M1000" t="str">
            <v>доставлен</v>
          </cell>
          <cell r="N1000" t="str">
            <v>GAS012509 черный/коричневый NOVOSIBIRSK</v>
          </cell>
          <cell r="O1000" t="str">
            <v>China</v>
          </cell>
          <cell r="P1000" t="str">
            <v>PVG</v>
          </cell>
          <cell r="Q1000" t="str">
            <v>SVO</v>
          </cell>
          <cell r="R1000">
            <v>1383</v>
          </cell>
          <cell r="S1000">
            <v>0.38</v>
          </cell>
          <cell r="T1000">
            <v>0.01</v>
          </cell>
          <cell r="U1000">
            <v>15.9</v>
          </cell>
          <cell r="V1000">
            <v>525.54</v>
          </cell>
          <cell r="W1000" t="str">
            <v>доставили на морской склад</v>
          </cell>
          <cell r="X1000" t="str">
            <v>YIWU ZELUE ACCESSORIES CO., LTD.</v>
          </cell>
          <cell r="AA1000" t="str">
            <v>не требуется</v>
          </cell>
        </row>
        <row r="1001">
          <cell r="A1001" t="str">
            <v>555-35667262</v>
          </cell>
          <cell r="B1001">
            <v>0</v>
          </cell>
          <cell r="C1001">
            <v>45093</v>
          </cell>
          <cell r="D1001">
            <v>45096</v>
          </cell>
          <cell r="E1001">
            <v>45096</v>
          </cell>
          <cell r="F1001">
            <v>45099</v>
          </cell>
          <cell r="H1001">
            <v>45100</v>
          </cell>
          <cell r="I1001">
            <v>45100</v>
          </cell>
          <cell r="J1001">
            <v>45100</v>
          </cell>
          <cell r="K1001">
            <v>45100</v>
          </cell>
          <cell r="L1001">
            <v>45106</v>
          </cell>
          <cell r="M1001" t="str">
            <v>доставлен</v>
          </cell>
          <cell r="N1001" t="str">
            <v>GAS012525 коричневый NOVOSIBIRSK</v>
          </cell>
          <cell r="O1001" t="str">
            <v>China</v>
          </cell>
          <cell r="P1001" t="str">
            <v>PVG</v>
          </cell>
          <cell r="Q1001" t="str">
            <v>SVO</v>
          </cell>
          <cell r="R1001">
            <v>692</v>
          </cell>
          <cell r="S1001">
            <v>1.92</v>
          </cell>
          <cell r="T1001">
            <v>0.09</v>
          </cell>
          <cell r="U1001">
            <v>310.5</v>
          </cell>
          <cell r="V1001">
            <v>5760</v>
          </cell>
          <cell r="X1001" t="str">
            <v>YIWU ZELUE ACCESSORIES CO., LTD.</v>
          </cell>
          <cell r="AA1001" t="str">
            <v>не требуется</v>
          </cell>
        </row>
        <row r="1002">
          <cell r="A1002" t="str">
            <v>555-35667262</v>
          </cell>
          <cell r="B1002">
            <v>0</v>
          </cell>
          <cell r="C1002">
            <v>45097</v>
          </cell>
          <cell r="D1002">
            <v>45097</v>
          </cell>
          <cell r="E1002">
            <v>45097</v>
          </cell>
          <cell r="F1002">
            <v>45099</v>
          </cell>
          <cell r="H1002">
            <v>45100</v>
          </cell>
          <cell r="I1002">
            <v>45100</v>
          </cell>
          <cell r="J1002">
            <v>45100</v>
          </cell>
          <cell r="K1002">
            <v>45100</v>
          </cell>
          <cell r="L1002">
            <v>45106</v>
          </cell>
          <cell r="M1002" t="str">
            <v>доставлен</v>
          </cell>
          <cell r="N1002" t="str">
            <v>BSU000263 синий NOVOSIBIRSK</v>
          </cell>
          <cell r="O1002" t="str">
            <v>China</v>
          </cell>
          <cell r="P1002" t="str">
            <v>PVG</v>
          </cell>
          <cell r="Q1002" t="str">
            <v>SVO</v>
          </cell>
          <cell r="R1002">
            <v>176</v>
          </cell>
          <cell r="S1002">
            <v>3.44</v>
          </cell>
          <cell r="T1002">
            <v>0.14000000000000001</v>
          </cell>
          <cell r="U1002">
            <v>28.34</v>
          </cell>
          <cell r="V1002">
            <v>605.44000000000005</v>
          </cell>
          <cell r="X1002" t="str">
            <v>Orient International Enterprise Ltd.</v>
          </cell>
          <cell r="AA1002" t="str">
            <v>ЕАЭС RU С-CN.HE16.В.03788/23</v>
          </cell>
        </row>
        <row r="1003">
          <cell r="A1003" t="str">
            <v>555-35667881</v>
          </cell>
          <cell r="B1003">
            <v>0</v>
          </cell>
          <cell r="C1003">
            <v>45088</v>
          </cell>
          <cell r="D1003">
            <v>45088</v>
          </cell>
          <cell r="E1003">
            <v>45088</v>
          </cell>
          <cell r="F1003">
            <v>45099</v>
          </cell>
          <cell r="H1003">
            <v>45100</v>
          </cell>
          <cell r="I1003">
            <v>45100</v>
          </cell>
          <cell r="J1003">
            <v>45100</v>
          </cell>
          <cell r="K1003">
            <v>45100</v>
          </cell>
          <cell r="L1003">
            <v>45106</v>
          </cell>
          <cell r="M1003" t="str">
            <v>доставлен</v>
          </cell>
          <cell r="N1003" t="str">
            <v>GAS012509 разноцветный</v>
          </cell>
          <cell r="O1003" t="str">
            <v>China</v>
          </cell>
          <cell r="P1003" t="str">
            <v>PVG</v>
          </cell>
          <cell r="Q1003" t="str">
            <v>SVO</v>
          </cell>
          <cell r="R1003">
            <v>7695</v>
          </cell>
          <cell r="S1003">
            <v>0.38</v>
          </cell>
          <cell r="T1003">
            <v>0.01</v>
          </cell>
          <cell r="U1003">
            <v>88.49</v>
          </cell>
          <cell r="V1003">
            <v>2924.1</v>
          </cell>
          <cell r="W1003" t="str">
            <v>доставили на морской склад</v>
          </cell>
          <cell r="X1003" t="str">
            <v>YIWU ZELUE ACCESSORIES CO., LTD.</v>
          </cell>
          <cell r="AA1003" t="str">
            <v>не требуется</v>
          </cell>
        </row>
        <row r="1004">
          <cell r="A1004" t="str">
            <v>555-35667881</v>
          </cell>
          <cell r="B1004">
            <v>0</v>
          </cell>
          <cell r="C1004">
            <v>45088</v>
          </cell>
          <cell r="D1004">
            <v>45088</v>
          </cell>
          <cell r="E1004">
            <v>45088</v>
          </cell>
          <cell r="F1004">
            <v>45099</v>
          </cell>
          <cell r="H1004">
            <v>45100</v>
          </cell>
          <cell r="I1004">
            <v>45100</v>
          </cell>
          <cell r="J1004">
            <v>45100</v>
          </cell>
          <cell r="K1004">
            <v>45100</v>
          </cell>
          <cell r="L1004">
            <v>45106</v>
          </cell>
          <cell r="M1004" t="str">
            <v>доставлен</v>
          </cell>
          <cell r="N1004" t="str">
            <v>GAS012509 черный/коричневый</v>
          </cell>
          <cell r="O1004" t="str">
            <v>China</v>
          </cell>
          <cell r="P1004" t="str">
            <v>PVG</v>
          </cell>
          <cell r="Q1004" t="str">
            <v>SVO</v>
          </cell>
          <cell r="R1004">
            <v>4617</v>
          </cell>
          <cell r="S1004">
            <v>0.38</v>
          </cell>
          <cell r="T1004">
            <v>0.01</v>
          </cell>
          <cell r="U1004">
            <v>53.1</v>
          </cell>
          <cell r="V1004">
            <v>1754.46</v>
          </cell>
          <cell r="W1004" t="str">
            <v>доставили на морской склад</v>
          </cell>
          <cell r="X1004" t="str">
            <v>YIWU ZELUE ACCESSORIES CO., LTD.</v>
          </cell>
          <cell r="AA1004" t="str">
            <v>не требуется</v>
          </cell>
        </row>
        <row r="1005">
          <cell r="A1005" t="str">
            <v>555-35667881</v>
          </cell>
          <cell r="B1005">
            <v>0</v>
          </cell>
          <cell r="C1005">
            <v>45093</v>
          </cell>
          <cell r="D1005">
            <v>45096</v>
          </cell>
          <cell r="E1005">
            <v>45096</v>
          </cell>
          <cell r="F1005">
            <v>45099</v>
          </cell>
          <cell r="H1005">
            <v>45100</v>
          </cell>
          <cell r="I1005">
            <v>45100</v>
          </cell>
          <cell r="J1005">
            <v>45100</v>
          </cell>
          <cell r="K1005">
            <v>45100</v>
          </cell>
          <cell r="L1005">
            <v>45106</v>
          </cell>
          <cell r="M1005" t="str">
            <v>доставлен</v>
          </cell>
          <cell r="N1005" t="str">
            <v>GAS012525 коричневый</v>
          </cell>
          <cell r="O1005" t="str">
            <v>China</v>
          </cell>
          <cell r="P1005" t="str">
            <v>PVG</v>
          </cell>
          <cell r="Q1005" t="str">
            <v>SVO</v>
          </cell>
          <cell r="R1005">
            <v>2308</v>
          </cell>
          <cell r="S1005">
            <v>1.92</v>
          </cell>
          <cell r="T1005">
            <v>0.09</v>
          </cell>
          <cell r="U1005">
            <v>310.5</v>
          </cell>
          <cell r="V1005">
            <v>5760</v>
          </cell>
          <cell r="X1005" t="str">
            <v>YIWU ZELUE ACCESSORIES CO., LTD.</v>
          </cell>
          <cell r="AA1005" t="str">
            <v>не требуется</v>
          </cell>
        </row>
        <row r="1006">
          <cell r="A1006" t="str">
            <v>555-35667881</v>
          </cell>
          <cell r="B1006">
            <v>0</v>
          </cell>
          <cell r="C1006">
            <v>45097</v>
          </cell>
          <cell r="D1006">
            <v>45097</v>
          </cell>
          <cell r="E1006">
            <v>45097</v>
          </cell>
          <cell r="F1006">
            <v>45099</v>
          </cell>
          <cell r="H1006">
            <v>45100</v>
          </cell>
          <cell r="I1006">
            <v>45100</v>
          </cell>
          <cell r="J1006">
            <v>45100</v>
          </cell>
          <cell r="K1006">
            <v>45100</v>
          </cell>
          <cell r="L1006">
            <v>45106</v>
          </cell>
          <cell r="M1006" t="str">
            <v>доставлен</v>
          </cell>
          <cell r="N1006" t="str">
            <v>BSU000265 темно-синий</v>
          </cell>
          <cell r="O1006" t="str">
            <v>China</v>
          </cell>
          <cell r="P1006" t="str">
            <v>PVG</v>
          </cell>
          <cell r="Q1006" t="str">
            <v>SVO</v>
          </cell>
          <cell r="R1006">
            <v>145</v>
          </cell>
          <cell r="S1006">
            <v>3.83</v>
          </cell>
          <cell r="T1006">
            <v>0.14000000000000001</v>
          </cell>
          <cell r="U1006">
            <v>23.35</v>
          </cell>
          <cell r="V1006">
            <v>555.35</v>
          </cell>
          <cell r="X1006" t="str">
            <v>Orient International Enterprise Ltd.</v>
          </cell>
          <cell r="AA1006" t="str">
            <v>ЕАЭС RU С-CN.HE16.В.03788/23</v>
          </cell>
        </row>
        <row r="1007">
          <cell r="A1007" t="str">
            <v>555-35667881</v>
          </cell>
          <cell r="B1007">
            <v>0</v>
          </cell>
          <cell r="C1007">
            <v>45097</v>
          </cell>
          <cell r="D1007">
            <v>45097</v>
          </cell>
          <cell r="E1007">
            <v>45097</v>
          </cell>
          <cell r="F1007">
            <v>45099</v>
          </cell>
          <cell r="H1007">
            <v>45100</v>
          </cell>
          <cell r="I1007">
            <v>45100</v>
          </cell>
          <cell r="J1007">
            <v>45100</v>
          </cell>
          <cell r="K1007">
            <v>45100</v>
          </cell>
          <cell r="L1007">
            <v>45106</v>
          </cell>
          <cell r="M1007" t="str">
            <v>доставлен</v>
          </cell>
          <cell r="N1007" t="str">
            <v>BSU000263 синий</v>
          </cell>
          <cell r="O1007" t="str">
            <v>China</v>
          </cell>
          <cell r="P1007" t="str">
            <v>PVG</v>
          </cell>
          <cell r="Q1007" t="str">
            <v>SVO</v>
          </cell>
          <cell r="R1007">
            <v>575</v>
          </cell>
          <cell r="S1007">
            <v>3.44</v>
          </cell>
          <cell r="T1007">
            <v>0.14000000000000001</v>
          </cell>
          <cell r="U1007">
            <v>92.58</v>
          </cell>
          <cell r="V1007">
            <v>1978</v>
          </cell>
          <cell r="X1007" t="str">
            <v>Orient International Enterprise Ltd.</v>
          </cell>
          <cell r="AA1007" t="str">
            <v>ЕАЭС RU С-CN.HE16.В.03788/23</v>
          </cell>
        </row>
        <row r="1008">
          <cell r="A1008" t="str">
            <v>607-30552675</v>
          </cell>
          <cell r="B1008">
            <v>0</v>
          </cell>
          <cell r="C1008">
            <v>45099</v>
          </cell>
          <cell r="D1008">
            <v>45099</v>
          </cell>
          <cell r="E1008">
            <v>45099</v>
          </cell>
          <cell r="F1008">
            <v>45112</v>
          </cell>
          <cell r="H1008">
            <v>45102</v>
          </cell>
          <cell r="I1008">
            <v>45104</v>
          </cell>
          <cell r="J1008">
            <v>45102</v>
          </cell>
          <cell r="K1008">
            <v>45104</v>
          </cell>
          <cell r="L1008">
            <v>45111</v>
          </cell>
          <cell r="M1008" t="str">
            <v>доставлен</v>
          </cell>
          <cell r="N1008" t="str">
            <v>GSL001504 бежевый</v>
          </cell>
          <cell r="O1008" t="str">
            <v>India</v>
          </cell>
          <cell r="P1008" t="str">
            <v>BLR</v>
          </cell>
          <cell r="Q1008" t="str">
            <v>SVO/DME</v>
          </cell>
          <cell r="R1008">
            <v>6000</v>
          </cell>
          <cell r="S1008">
            <v>2.61</v>
          </cell>
          <cell r="T1008">
            <v>0.14000000000000001</v>
          </cell>
          <cell r="U1008">
            <v>966</v>
          </cell>
          <cell r="V1008">
            <v>15660</v>
          </cell>
          <cell r="X1008" t="str">
            <v>SCM GARMENTS PRIVATE LIMITED</v>
          </cell>
          <cell r="AA1008" t="str">
            <v>Не найден</v>
          </cell>
        </row>
        <row r="1009">
          <cell r="A1009" t="str">
            <v>607-30552675</v>
          </cell>
          <cell r="B1009">
            <v>0</v>
          </cell>
          <cell r="C1009">
            <v>45099</v>
          </cell>
          <cell r="D1009">
            <v>45099</v>
          </cell>
          <cell r="E1009">
            <v>45099</v>
          </cell>
          <cell r="F1009">
            <v>45112</v>
          </cell>
          <cell r="H1009">
            <v>45102</v>
          </cell>
          <cell r="I1009">
            <v>45104</v>
          </cell>
          <cell r="J1009">
            <v>45102</v>
          </cell>
          <cell r="K1009">
            <v>45104</v>
          </cell>
          <cell r="L1009">
            <v>45111</v>
          </cell>
          <cell r="M1009" t="str">
            <v>доставлен</v>
          </cell>
          <cell r="N1009" t="str">
            <v>BSL000418 бежевый/разноцветный</v>
          </cell>
          <cell r="O1009" t="str">
            <v>India</v>
          </cell>
          <cell r="P1009" t="str">
            <v>BLR</v>
          </cell>
          <cell r="Q1009" t="str">
            <v>SVO/DME</v>
          </cell>
          <cell r="R1009">
            <v>8000</v>
          </cell>
          <cell r="S1009">
            <v>3.58</v>
          </cell>
          <cell r="T1009">
            <v>0.16</v>
          </cell>
          <cell r="U1009">
            <v>1472</v>
          </cell>
          <cell r="V1009">
            <v>28640</v>
          </cell>
          <cell r="X1009" t="str">
            <v>SCM GARMENTS PRIVATE LIMITED</v>
          </cell>
          <cell r="AA1009" t="str">
            <v>ЕАЭС RU С-IN.АД61.В.01192/23</v>
          </cell>
        </row>
        <row r="1010">
          <cell r="A1010" t="str">
            <v>607-30552690</v>
          </cell>
          <cell r="B1010">
            <v>0</v>
          </cell>
          <cell r="C1010">
            <v>45099</v>
          </cell>
          <cell r="D1010">
            <v>45099</v>
          </cell>
          <cell r="E1010">
            <v>45099</v>
          </cell>
          <cell r="F1010">
            <v>45112</v>
          </cell>
          <cell r="H1010">
            <v>45102</v>
          </cell>
          <cell r="I1010">
            <v>45104</v>
          </cell>
          <cell r="J1010">
            <v>45102</v>
          </cell>
          <cell r="K1010">
            <v>45105</v>
          </cell>
          <cell r="L1010">
            <v>45111</v>
          </cell>
          <cell r="M1010" t="str">
            <v>доставлен</v>
          </cell>
          <cell r="N1010" t="str">
            <v>GSL001502 бежевый</v>
          </cell>
          <cell r="O1010" t="str">
            <v>India</v>
          </cell>
          <cell r="P1010" t="str">
            <v>BLR</v>
          </cell>
          <cell r="Q1010" t="str">
            <v>SVO/DME</v>
          </cell>
          <cell r="R1010">
            <v>8000</v>
          </cell>
          <cell r="S1010">
            <v>3.55</v>
          </cell>
          <cell r="T1010">
            <v>0.21</v>
          </cell>
          <cell r="U1010">
            <v>1932</v>
          </cell>
          <cell r="V1010">
            <v>28400</v>
          </cell>
          <cell r="X1010" t="str">
            <v>SCM GARMENTS PRIVATE LIMITED</v>
          </cell>
          <cell r="AA1010" t="str">
            <v>ЕАЭС RU С-IN.HE16.В.04240/23</v>
          </cell>
        </row>
        <row r="1011">
          <cell r="A1011" t="str">
            <v>607-30552690</v>
          </cell>
          <cell r="B1011">
            <v>0</v>
          </cell>
          <cell r="C1011">
            <v>45099</v>
          </cell>
          <cell r="D1011">
            <v>45099</v>
          </cell>
          <cell r="E1011">
            <v>45099</v>
          </cell>
          <cell r="F1011">
            <v>45112</v>
          </cell>
          <cell r="H1011">
            <v>45102</v>
          </cell>
          <cell r="I1011">
            <v>45104</v>
          </cell>
          <cell r="J1011">
            <v>45102</v>
          </cell>
          <cell r="K1011">
            <v>45105</v>
          </cell>
          <cell r="L1011">
            <v>45111</v>
          </cell>
          <cell r="M1011" t="str">
            <v>доставлен</v>
          </cell>
          <cell r="N1011" t="str">
            <v>BSL000462 разноцветный</v>
          </cell>
          <cell r="O1011" t="str">
            <v>India</v>
          </cell>
          <cell r="P1011" t="str">
            <v>BLR</v>
          </cell>
          <cell r="Q1011" t="str">
            <v>SVO/DME</v>
          </cell>
          <cell r="R1011">
            <v>6000</v>
          </cell>
          <cell r="S1011">
            <v>3.78</v>
          </cell>
          <cell r="T1011">
            <v>0.15</v>
          </cell>
          <cell r="U1011">
            <v>1035</v>
          </cell>
          <cell r="V1011">
            <v>22680</v>
          </cell>
          <cell r="X1011" t="str">
            <v>SCM GARMENTS PRIVATE LIMITED</v>
          </cell>
          <cell r="AA1011" t="str">
            <v>ЕАЭС RU С-IN.АД61.В.01192/23</v>
          </cell>
        </row>
        <row r="1012">
          <cell r="A1012" t="str">
            <v>607-30552686</v>
          </cell>
          <cell r="B1012">
            <v>0</v>
          </cell>
          <cell r="C1012">
            <v>45099</v>
          </cell>
          <cell r="D1012">
            <v>45099</v>
          </cell>
          <cell r="E1012">
            <v>45099</v>
          </cell>
          <cell r="F1012">
            <v>45112</v>
          </cell>
          <cell r="H1012">
            <v>45102</v>
          </cell>
          <cell r="I1012">
            <v>45104</v>
          </cell>
          <cell r="J1012">
            <v>45102</v>
          </cell>
          <cell r="K1012">
            <v>45106</v>
          </cell>
          <cell r="L1012">
            <v>45111</v>
          </cell>
          <cell r="M1012" t="str">
            <v>доставлен</v>
          </cell>
          <cell r="N1012" t="str">
            <v>BUW003399 разноцветный</v>
          </cell>
          <cell r="O1012" t="str">
            <v>India</v>
          </cell>
          <cell r="P1012" t="str">
            <v>BLR</v>
          </cell>
          <cell r="Q1012" t="str">
            <v>SVO/DME</v>
          </cell>
          <cell r="R1012">
            <v>8000</v>
          </cell>
          <cell r="S1012">
            <v>3.35</v>
          </cell>
          <cell r="T1012">
            <v>0.2</v>
          </cell>
          <cell r="U1012">
            <v>1840</v>
          </cell>
          <cell r="V1012">
            <v>26800</v>
          </cell>
          <cell r="X1012" t="str">
            <v>SCM GARMENTS PRIVATE LIMITED</v>
          </cell>
          <cell r="AA1012" t="str">
            <v>ЕАЭС RU С-IN.АД61.В.01192/23</v>
          </cell>
        </row>
        <row r="1013">
          <cell r="A1013" t="str">
            <v>607-30552686</v>
          </cell>
          <cell r="B1013">
            <v>0</v>
          </cell>
          <cell r="C1013">
            <v>45099</v>
          </cell>
          <cell r="D1013">
            <v>45099</v>
          </cell>
          <cell r="E1013">
            <v>45099</v>
          </cell>
          <cell r="F1013">
            <v>45112</v>
          </cell>
          <cell r="H1013">
            <v>45102</v>
          </cell>
          <cell r="I1013">
            <v>45104</v>
          </cell>
          <cell r="J1013">
            <v>45102</v>
          </cell>
          <cell r="K1013">
            <v>45106</v>
          </cell>
          <cell r="L1013">
            <v>45111</v>
          </cell>
          <cell r="M1013" t="str">
            <v>доставлен</v>
          </cell>
          <cell r="N1013" t="str">
            <v>GSL001487 бежевый</v>
          </cell>
          <cell r="O1013" t="str">
            <v>India</v>
          </cell>
          <cell r="P1013" t="str">
            <v>BLR</v>
          </cell>
          <cell r="Q1013" t="str">
            <v>SVO/DME</v>
          </cell>
          <cell r="R1013">
            <v>6000</v>
          </cell>
          <cell r="S1013">
            <v>3.7</v>
          </cell>
          <cell r="T1013">
            <v>0.15</v>
          </cell>
          <cell r="U1013">
            <v>1035</v>
          </cell>
          <cell r="V1013">
            <v>22200</v>
          </cell>
          <cell r="X1013" t="str">
            <v>SCM GARMENTS PRIVATE LIMITED</v>
          </cell>
          <cell r="AA1013" t="str">
            <v>ЕАЭС RU С-IN.HE16.В.04240/23</v>
          </cell>
        </row>
        <row r="1014">
          <cell r="A1014" t="str">
            <v>555-35667914</v>
          </cell>
          <cell r="B1014">
            <v>0</v>
          </cell>
          <cell r="C1014">
            <v>45106</v>
          </cell>
          <cell r="D1014">
            <v>45106</v>
          </cell>
          <cell r="E1014">
            <v>45106</v>
          </cell>
          <cell r="F1014">
            <v>45117</v>
          </cell>
          <cell r="H1014">
            <v>45110</v>
          </cell>
          <cell r="I1014">
            <v>45110</v>
          </cell>
          <cell r="J1014">
            <v>45110</v>
          </cell>
          <cell r="K1014">
            <v>45110</v>
          </cell>
          <cell r="L1014">
            <v>45115</v>
          </cell>
          <cell r="M1014" t="str">
            <v>доставлен</v>
          </cell>
          <cell r="N1014" t="str">
            <v>BTO000003 темно-серый меланж NV</v>
          </cell>
          <cell r="O1014" t="str">
            <v>China</v>
          </cell>
          <cell r="P1014" t="str">
            <v>PVG</v>
          </cell>
          <cell r="Q1014" t="str">
            <v>SVO</v>
          </cell>
          <cell r="R1014">
            <v>816</v>
          </cell>
          <cell r="S1014">
            <v>6.27</v>
          </cell>
          <cell r="T1014">
            <v>0.3</v>
          </cell>
          <cell r="U1014">
            <v>281.52</v>
          </cell>
          <cell r="V1014">
            <v>5116.32</v>
          </cell>
          <cell r="X1014" t="str">
            <v>Xiangshui Jingxuan Trappings Manufacturing Limited</v>
          </cell>
        </row>
        <row r="1015">
          <cell r="A1015" t="str">
            <v>555-35667914</v>
          </cell>
          <cell r="B1015">
            <v>0</v>
          </cell>
          <cell r="C1015">
            <v>45106</v>
          </cell>
          <cell r="D1015">
            <v>45106</v>
          </cell>
          <cell r="E1015">
            <v>45106</v>
          </cell>
          <cell r="F1015">
            <v>45117</v>
          </cell>
          <cell r="H1015">
            <v>45110</v>
          </cell>
          <cell r="I1015">
            <v>45110</v>
          </cell>
          <cell r="J1015">
            <v>45110</v>
          </cell>
          <cell r="K1015">
            <v>45110</v>
          </cell>
          <cell r="L1015">
            <v>45115</v>
          </cell>
          <cell r="M1015" t="str">
            <v>доставлен</v>
          </cell>
          <cell r="N1015" t="str">
            <v>BTO000003 черный NV</v>
          </cell>
          <cell r="O1015" t="str">
            <v>China</v>
          </cell>
          <cell r="P1015" t="str">
            <v>PVG</v>
          </cell>
          <cell r="Q1015" t="str">
            <v>SVO</v>
          </cell>
          <cell r="R1015">
            <v>816</v>
          </cell>
          <cell r="S1015">
            <v>6.27</v>
          </cell>
          <cell r="T1015">
            <v>0.3</v>
          </cell>
          <cell r="U1015">
            <v>281.52</v>
          </cell>
          <cell r="V1015">
            <v>5116.32</v>
          </cell>
          <cell r="X1015" t="str">
            <v>Xiangshui Jingxuan Trappings Manufacturing Limited</v>
          </cell>
        </row>
        <row r="1016">
          <cell r="A1016" t="str">
            <v>555-37063224</v>
          </cell>
          <cell r="B1016">
            <v>0</v>
          </cell>
          <cell r="C1016">
            <v>45106</v>
          </cell>
          <cell r="D1016">
            <v>45106</v>
          </cell>
          <cell r="E1016">
            <v>45106</v>
          </cell>
          <cell r="F1016">
            <v>45117</v>
          </cell>
          <cell r="H1016">
            <v>45110</v>
          </cell>
          <cell r="I1016">
            <v>45110</v>
          </cell>
          <cell r="J1016">
            <v>45110</v>
          </cell>
          <cell r="K1016">
            <v>45110</v>
          </cell>
          <cell r="L1016">
            <v>45115</v>
          </cell>
          <cell r="M1016" t="str">
            <v>доставлен</v>
          </cell>
          <cell r="N1016" t="str">
            <v>BTO000003 темно-серый меланж</v>
          </cell>
          <cell r="O1016" t="str">
            <v>China</v>
          </cell>
          <cell r="P1016" t="str">
            <v>PVG</v>
          </cell>
          <cell r="Q1016" t="str">
            <v>SVO</v>
          </cell>
          <cell r="R1016">
            <v>3684</v>
          </cell>
          <cell r="S1016">
            <v>6.27</v>
          </cell>
          <cell r="T1016">
            <v>0.3</v>
          </cell>
          <cell r="U1016">
            <v>1270.98</v>
          </cell>
          <cell r="V1016">
            <v>23098.68</v>
          </cell>
          <cell r="X1016" t="str">
            <v>Xiangshui Jingxuan Trappings Manufacturing Limited</v>
          </cell>
        </row>
        <row r="1017">
          <cell r="A1017" t="str">
            <v>555-37063224</v>
          </cell>
          <cell r="B1017">
            <v>0</v>
          </cell>
          <cell r="C1017">
            <v>45106</v>
          </cell>
          <cell r="D1017">
            <v>45106</v>
          </cell>
          <cell r="E1017">
            <v>45106</v>
          </cell>
          <cell r="F1017">
            <v>45117</v>
          </cell>
          <cell r="H1017">
            <v>45110</v>
          </cell>
          <cell r="I1017">
            <v>45110</v>
          </cell>
          <cell r="J1017">
            <v>45110</v>
          </cell>
          <cell r="K1017">
            <v>45110</v>
          </cell>
          <cell r="L1017">
            <v>45115</v>
          </cell>
          <cell r="M1017" t="str">
            <v>доставлен</v>
          </cell>
          <cell r="N1017" t="str">
            <v>BTO000003 черный</v>
          </cell>
          <cell r="O1017" t="str">
            <v>China</v>
          </cell>
          <cell r="P1017" t="str">
            <v>PVG</v>
          </cell>
          <cell r="Q1017" t="str">
            <v>SVO</v>
          </cell>
          <cell r="R1017">
            <v>3484</v>
          </cell>
          <cell r="S1017">
            <v>6.27</v>
          </cell>
          <cell r="T1017">
            <v>0.3</v>
          </cell>
          <cell r="U1017">
            <v>1201.98</v>
          </cell>
          <cell r="V1017">
            <v>21844.68</v>
          </cell>
          <cell r="X1017" t="str">
            <v>Xiangshui Jingxuan Trappings Manufacturing Limited</v>
          </cell>
        </row>
        <row r="1018">
          <cell r="A1018" t="str">
            <v>555-37063331</v>
          </cell>
          <cell r="B1018">
            <v>0</v>
          </cell>
          <cell r="C1018">
            <v>45107</v>
          </cell>
          <cell r="D1018">
            <v>45107</v>
          </cell>
          <cell r="E1018">
            <v>45107</v>
          </cell>
          <cell r="F1018">
            <v>45118</v>
          </cell>
          <cell r="H1018">
            <v>45112</v>
          </cell>
          <cell r="I1018">
            <v>45112</v>
          </cell>
          <cell r="J1018">
            <v>45112</v>
          </cell>
          <cell r="K1018">
            <v>45112</v>
          </cell>
          <cell r="L1018">
            <v>45115</v>
          </cell>
          <cell r="M1018" t="str">
            <v>доставлен</v>
          </cell>
          <cell r="N1018" t="str">
            <v>GHS008500 бордовый</v>
          </cell>
          <cell r="O1018" t="str">
            <v>China</v>
          </cell>
          <cell r="P1018" t="str">
            <v>PVG</v>
          </cell>
          <cell r="Q1018" t="str">
            <v>SVO</v>
          </cell>
          <cell r="R1018">
            <v>2827</v>
          </cell>
          <cell r="S1018">
            <v>1.49</v>
          </cell>
          <cell r="T1018">
            <v>0.06</v>
          </cell>
          <cell r="U1018">
            <v>195.06</v>
          </cell>
          <cell r="V1018">
            <v>4212.2299999999996</v>
          </cell>
          <cell r="X1018" t="str">
            <v>Shanghai Lansheng Light Industrial Products Imp. &amp; Exp. Corp., Ltd.</v>
          </cell>
        </row>
        <row r="1019">
          <cell r="A1019" t="str">
            <v>555-37063331</v>
          </cell>
          <cell r="B1019">
            <v>0</v>
          </cell>
          <cell r="C1019">
            <v>45107</v>
          </cell>
          <cell r="D1019">
            <v>45107</v>
          </cell>
          <cell r="E1019">
            <v>45107</v>
          </cell>
          <cell r="F1019">
            <v>45118</v>
          </cell>
          <cell r="H1019">
            <v>45112</v>
          </cell>
          <cell r="I1019">
            <v>45112</v>
          </cell>
          <cell r="J1019">
            <v>45112</v>
          </cell>
          <cell r="K1019">
            <v>45112</v>
          </cell>
          <cell r="L1019">
            <v>45115</v>
          </cell>
          <cell r="M1019" t="str">
            <v>доставлен</v>
          </cell>
          <cell r="N1019" t="str">
            <v>GHS008500 серый</v>
          </cell>
          <cell r="O1019" t="str">
            <v>China</v>
          </cell>
          <cell r="P1019" t="str">
            <v>PVG</v>
          </cell>
          <cell r="Q1019" t="str">
            <v>SVO</v>
          </cell>
          <cell r="R1019">
            <v>2827</v>
          </cell>
          <cell r="S1019">
            <v>1.49</v>
          </cell>
          <cell r="T1019">
            <v>0.06</v>
          </cell>
          <cell r="U1019">
            <v>195.06</v>
          </cell>
          <cell r="V1019">
            <v>4212.2299999999996</v>
          </cell>
          <cell r="X1019" t="str">
            <v>Shanghai Lansheng Light Industrial Products Imp. &amp; Exp. Corp., Ltd.</v>
          </cell>
        </row>
        <row r="1020">
          <cell r="A1020" t="str">
            <v>555-37063331</v>
          </cell>
          <cell r="B1020">
            <v>0</v>
          </cell>
          <cell r="C1020">
            <v>45107</v>
          </cell>
          <cell r="D1020">
            <v>45107</v>
          </cell>
          <cell r="E1020">
            <v>45107</v>
          </cell>
          <cell r="F1020">
            <v>45118</v>
          </cell>
          <cell r="H1020">
            <v>45112</v>
          </cell>
          <cell r="I1020">
            <v>45112</v>
          </cell>
          <cell r="J1020">
            <v>45112</v>
          </cell>
          <cell r="K1020">
            <v>45112</v>
          </cell>
          <cell r="L1020">
            <v>45115</v>
          </cell>
          <cell r="M1020" t="str">
            <v>доставлен</v>
          </cell>
          <cell r="N1020" t="str">
            <v>GHS008500 темно-синий</v>
          </cell>
          <cell r="O1020" t="str">
            <v>China</v>
          </cell>
          <cell r="P1020" t="str">
            <v>PVG</v>
          </cell>
          <cell r="Q1020" t="str">
            <v>SVO</v>
          </cell>
          <cell r="R1020">
            <v>2827</v>
          </cell>
          <cell r="S1020">
            <v>1.49</v>
          </cell>
          <cell r="T1020">
            <v>0.06</v>
          </cell>
          <cell r="U1020">
            <v>195.06</v>
          </cell>
          <cell r="V1020">
            <v>4212.2299999999996</v>
          </cell>
          <cell r="X1020" t="str">
            <v>Shanghai Lansheng Light Industrial Products Imp. &amp; Exp. Corp., Ltd.</v>
          </cell>
        </row>
        <row r="1021">
          <cell r="A1021" t="str">
            <v>555-37063342</v>
          </cell>
          <cell r="B1021">
            <v>0</v>
          </cell>
          <cell r="C1021">
            <v>45107</v>
          </cell>
          <cell r="D1021">
            <v>45107</v>
          </cell>
          <cell r="E1021">
            <v>45107</v>
          </cell>
          <cell r="F1021">
            <v>45118</v>
          </cell>
          <cell r="H1021">
            <v>45112</v>
          </cell>
          <cell r="I1021">
            <v>45112</v>
          </cell>
          <cell r="J1021">
            <v>45112</v>
          </cell>
          <cell r="K1021">
            <v>45112</v>
          </cell>
          <cell r="L1021">
            <v>45115</v>
          </cell>
          <cell r="M1021" t="str">
            <v>доставлен</v>
          </cell>
          <cell r="N1021" t="str">
            <v>GHS008500 бордовый NV</v>
          </cell>
          <cell r="O1021" t="str">
            <v>China</v>
          </cell>
          <cell r="P1021" t="str">
            <v>PVG</v>
          </cell>
          <cell r="Q1021" t="str">
            <v>SVO</v>
          </cell>
          <cell r="R1021">
            <v>1581</v>
          </cell>
          <cell r="S1021">
            <v>1.49</v>
          </cell>
          <cell r="T1021">
            <v>0.06</v>
          </cell>
          <cell r="U1021">
            <v>109.09</v>
          </cell>
          <cell r="V1021">
            <v>2355.69</v>
          </cell>
          <cell r="X1021" t="str">
            <v>Shanghai Lansheng Light Industrial Products Imp. &amp; Exp. Corp., Ltd.</v>
          </cell>
        </row>
        <row r="1022">
          <cell r="A1022" t="str">
            <v>555-37063342</v>
          </cell>
          <cell r="B1022">
            <v>0</v>
          </cell>
          <cell r="C1022">
            <v>45107</v>
          </cell>
          <cell r="D1022">
            <v>45107</v>
          </cell>
          <cell r="E1022">
            <v>45107</v>
          </cell>
          <cell r="F1022">
            <v>45118</v>
          </cell>
          <cell r="H1022">
            <v>45112</v>
          </cell>
          <cell r="I1022">
            <v>45112</v>
          </cell>
          <cell r="J1022">
            <v>45112</v>
          </cell>
          <cell r="K1022">
            <v>45112</v>
          </cell>
          <cell r="L1022">
            <v>45115</v>
          </cell>
          <cell r="M1022" t="str">
            <v>доставлен</v>
          </cell>
          <cell r="N1022" t="str">
            <v>GHS008500 серый NV</v>
          </cell>
          <cell r="O1022" t="str">
            <v>China</v>
          </cell>
          <cell r="P1022" t="str">
            <v>PVG</v>
          </cell>
          <cell r="Q1022" t="str">
            <v>SVO</v>
          </cell>
          <cell r="R1022">
            <v>1581</v>
          </cell>
          <cell r="S1022">
            <v>1.49</v>
          </cell>
          <cell r="T1022">
            <v>0.06</v>
          </cell>
          <cell r="U1022">
            <v>109.09</v>
          </cell>
          <cell r="V1022">
            <v>2355.69</v>
          </cell>
          <cell r="X1022" t="str">
            <v>Shanghai Lansheng Light Industrial Products Imp. &amp; Exp. Corp., Ltd.</v>
          </cell>
        </row>
        <row r="1023">
          <cell r="A1023" t="str">
            <v>555-37063342</v>
          </cell>
          <cell r="B1023">
            <v>0</v>
          </cell>
          <cell r="C1023">
            <v>45107</v>
          </cell>
          <cell r="D1023">
            <v>45107</v>
          </cell>
          <cell r="E1023">
            <v>45107</v>
          </cell>
          <cell r="F1023">
            <v>45118</v>
          </cell>
          <cell r="H1023">
            <v>45112</v>
          </cell>
          <cell r="I1023">
            <v>45112</v>
          </cell>
          <cell r="J1023">
            <v>45112</v>
          </cell>
          <cell r="K1023">
            <v>45112</v>
          </cell>
          <cell r="L1023">
            <v>45115</v>
          </cell>
          <cell r="M1023" t="str">
            <v>доставлен</v>
          </cell>
          <cell r="N1023" t="str">
            <v>GHS008500 темно-синий NV</v>
          </cell>
          <cell r="O1023" t="str">
            <v>China</v>
          </cell>
          <cell r="P1023" t="str">
            <v>PVG</v>
          </cell>
          <cell r="Q1023" t="str">
            <v>SVO</v>
          </cell>
          <cell r="R1023">
            <v>1581</v>
          </cell>
          <cell r="S1023">
            <v>1.49</v>
          </cell>
          <cell r="T1023">
            <v>0.06</v>
          </cell>
          <cell r="U1023">
            <v>109.09</v>
          </cell>
          <cell r="V1023">
            <v>2355.69</v>
          </cell>
          <cell r="X1023" t="str">
            <v>Shanghai Lansheng Light Industrial Products Imp. &amp; Exp. Corp., Ltd.</v>
          </cell>
        </row>
        <row r="1024">
          <cell r="A1024" t="str">
            <v>555-37566616</v>
          </cell>
          <cell r="B1024">
            <v>0</v>
          </cell>
          <cell r="H1024">
            <v>45118</v>
          </cell>
          <cell r="I1024">
            <v>45118</v>
          </cell>
          <cell r="J1024">
            <v>45118</v>
          </cell>
          <cell r="K1024">
            <v>45118</v>
          </cell>
          <cell r="L1024">
            <v>45122</v>
          </cell>
          <cell r="M1024" t="str">
            <v>доставлен</v>
          </cell>
          <cell r="N1024" t="str">
            <v>запчасти CPT</v>
          </cell>
          <cell r="O1024" t="str">
            <v>Turkey</v>
          </cell>
          <cell r="P1024" t="str">
            <v>IST</v>
          </cell>
          <cell r="Q1024" t="str">
            <v>SVO</v>
          </cell>
        </row>
        <row r="1025">
          <cell r="A1025" t="str">
            <v>235-05698383</v>
          </cell>
          <cell r="C1025">
            <v>45118</v>
          </cell>
          <cell r="D1025">
            <v>45118</v>
          </cell>
          <cell r="E1025">
            <v>45118</v>
          </cell>
          <cell r="F1025">
            <v>45129</v>
          </cell>
          <cell r="H1025">
            <v>45121</v>
          </cell>
          <cell r="I1025">
            <v>45121</v>
          </cell>
          <cell r="J1025">
            <v>45121</v>
          </cell>
          <cell r="K1025">
            <v>45121</v>
          </cell>
          <cell r="L1025">
            <v>45124</v>
          </cell>
          <cell r="M1025" t="str">
            <v>доставлен</v>
          </cell>
          <cell r="N1025" t="str">
            <v>лазер!!!</v>
          </cell>
          <cell r="O1025" t="str">
            <v>Turkey</v>
          </cell>
          <cell r="P1025" t="str">
            <v>IST</v>
          </cell>
          <cell r="Q1025" t="str">
            <v>VKO</v>
          </cell>
        </row>
        <row r="1026">
          <cell r="A1026" t="str">
            <v>555-37063515</v>
          </cell>
          <cell r="C1026">
            <v>45117</v>
          </cell>
          <cell r="E1026">
            <v>45117</v>
          </cell>
          <cell r="F1026">
            <v>45128</v>
          </cell>
          <cell r="H1026">
            <v>45121</v>
          </cell>
          <cell r="I1026">
            <v>45121</v>
          </cell>
          <cell r="J1026">
            <v>45121</v>
          </cell>
          <cell r="K1026">
            <v>45121</v>
          </cell>
          <cell r="L1026">
            <v>45127</v>
          </cell>
          <cell r="M1026" t="str">
            <v>доставлен</v>
          </cell>
          <cell r="N1026" t="str">
            <v>GUW008588 белый/синий</v>
          </cell>
          <cell r="O1026" t="str">
            <v>China</v>
          </cell>
          <cell r="P1026" t="str">
            <v>PVG</v>
          </cell>
          <cell r="Q1026" t="str">
            <v>SVO</v>
          </cell>
          <cell r="R1026">
            <v>3000</v>
          </cell>
          <cell r="S1026">
            <v>1.23</v>
          </cell>
          <cell r="T1026">
            <v>0.04</v>
          </cell>
          <cell r="U1026">
            <v>138</v>
          </cell>
          <cell r="V1026">
            <v>3690</v>
          </cell>
          <cell r="X1026" t="str">
            <v>SHANTOU XINJIAHE GARMENTS CO.,LTD</v>
          </cell>
        </row>
        <row r="1027">
          <cell r="A1027" t="str">
            <v>555-37063515</v>
          </cell>
          <cell r="C1027">
            <v>45117</v>
          </cell>
          <cell r="E1027">
            <v>45117</v>
          </cell>
          <cell r="F1027">
            <v>45128</v>
          </cell>
          <cell r="H1027">
            <v>45121</v>
          </cell>
          <cell r="I1027">
            <v>45121</v>
          </cell>
          <cell r="J1027">
            <v>45121</v>
          </cell>
          <cell r="K1027">
            <v>45121</v>
          </cell>
          <cell r="L1027">
            <v>45127</v>
          </cell>
          <cell r="M1027" t="str">
            <v>доставлен</v>
          </cell>
          <cell r="N1027" t="str">
            <v>GHS008500 белый</v>
          </cell>
          <cell r="O1027" t="str">
            <v>China</v>
          </cell>
          <cell r="P1027" t="str">
            <v>PVG</v>
          </cell>
          <cell r="Q1027" t="str">
            <v>SVO</v>
          </cell>
          <cell r="R1027">
            <v>6616</v>
          </cell>
          <cell r="S1027">
            <v>1.49</v>
          </cell>
          <cell r="T1027">
            <v>0.06</v>
          </cell>
          <cell r="U1027">
            <v>456.5</v>
          </cell>
          <cell r="V1027">
            <v>9857.84</v>
          </cell>
          <cell r="X1027" t="str">
            <v>Shanghai Lansheng Light Industrial Products Imp. &amp; Exp. Corp., Ltd.</v>
          </cell>
        </row>
        <row r="1028">
          <cell r="A1028" t="str">
            <v>555-37063515</v>
          </cell>
          <cell r="C1028">
            <v>45117</v>
          </cell>
          <cell r="E1028">
            <v>45117</v>
          </cell>
          <cell r="F1028">
            <v>45128</v>
          </cell>
          <cell r="H1028">
            <v>45121</v>
          </cell>
          <cell r="I1028">
            <v>45121</v>
          </cell>
          <cell r="J1028">
            <v>45121</v>
          </cell>
          <cell r="K1028">
            <v>45121</v>
          </cell>
          <cell r="L1028">
            <v>45127</v>
          </cell>
          <cell r="M1028" t="str">
            <v>доставлен</v>
          </cell>
          <cell r="N1028" t="str">
            <v>GUW008568 белый/синий</v>
          </cell>
          <cell r="O1028" t="str">
            <v>China</v>
          </cell>
          <cell r="P1028" t="str">
            <v>PVG</v>
          </cell>
          <cell r="Q1028" t="str">
            <v>SVO</v>
          </cell>
          <cell r="R1028">
            <v>2812</v>
          </cell>
          <cell r="S1028">
            <v>2.2999999999999998</v>
          </cell>
          <cell r="T1028">
            <v>7.0000000000000007E-2</v>
          </cell>
          <cell r="U1028">
            <v>226.37</v>
          </cell>
          <cell r="V1028">
            <v>6467.6</v>
          </cell>
          <cell r="X1028" t="str">
            <v>SHANTOU XINJIAHE GARMENTS CO.,LTD</v>
          </cell>
        </row>
        <row r="1029">
          <cell r="A1029" t="str">
            <v>555-37063515</v>
          </cell>
          <cell r="C1029">
            <v>45117</v>
          </cell>
          <cell r="E1029">
            <v>45117</v>
          </cell>
          <cell r="F1029">
            <v>45128</v>
          </cell>
          <cell r="H1029">
            <v>45121</v>
          </cell>
          <cell r="I1029">
            <v>45121</v>
          </cell>
          <cell r="J1029">
            <v>45121</v>
          </cell>
          <cell r="K1029">
            <v>45121</v>
          </cell>
          <cell r="L1029">
            <v>45127</v>
          </cell>
          <cell r="M1029" t="str">
            <v>доставлен</v>
          </cell>
          <cell r="N1029" t="str">
            <v>GUW008557 белый/синий</v>
          </cell>
          <cell r="O1029" t="str">
            <v>China</v>
          </cell>
          <cell r="P1029" t="str">
            <v>PVG</v>
          </cell>
          <cell r="Q1029" t="str">
            <v>SVO</v>
          </cell>
          <cell r="R1029">
            <v>2737</v>
          </cell>
          <cell r="S1029">
            <v>1.17</v>
          </cell>
          <cell r="T1029">
            <v>0.04</v>
          </cell>
          <cell r="U1029">
            <v>125.9</v>
          </cell>
          <cell r="V1029">
            <v>3202.29</v>
          </cell>
          <cell r="X1029" t="str">
            <v>SHANTOU XINJIAHE GARMENTS CO.,LTD</v>
          </cell>
        </row>
        <row r="1030">
          <cell r="A1030" t="str">
            <v>555-37063515</v>
          </cell>
          <cell r="C1030">
            <v>45117</v>
          </cell>
          <cell r="E1030">
            <v>45117</v>
          </cell>
          <cell r="F1030">
            <v>45128</v>
          </cell>
          <cell r="H1030">
            <v>45121</v>
          </cell>
          <cell r="I1030">
            <v>45121</v>
          </cell>
          <cell r="J1030">
            <v>45121</v>
          </cell>
          <cell r="K1030">
            <v>45121</v>
          </cell>
          <cell r="L1030">
            <v>45127</v>
          </cell>
          <cell r="M1030" t="str">
            <v>доставлен</v>
          </cell>
          <cell r="N1030" t="str">
            <v>сырье</v>
          </cell>
          <cell r="O1030" t="str">
            <v>China</v>
          </cell>
          <cell r="P1030" t="str">
            <v>PVG</v>
          </cell>
          <cell r="Q1030" t="str">
            <v>SVO</v>
          </cell>
        </row>
        <row r="1031">
          <cell r="A1031" t="str">
            <v>555-39747713</v>
          </cell>
          <cell r="H1031">
            <v>45124</v>
          </cell>
          <cell r="I1031">
            <v>45124</v>
          </cell>
          <cell r="J1031">
            <v>45124</v>
          </cell>
          <cell r="K1031">
            <v>45124</v>
          </cell>
          <cell r="L1031">
            <v>45127</v>
          </cell>
          <cell r="M1031" t="str">
            <v>доставлен</v>
          </cell>
          <cell r="N1031" t="str">
            <v>запчасти CPT</v>
          </cell>
          <cell r="O1031" t="str">
            <v>Turkey</v>
          </cell>
          <cell r="P1031" t="str">
            <v>IST</v>
          </cell>
          <cell r="Q1031" t="str">
            <v>SVO</v>
          </cell>
        </row>
        <row r="1032">
          <cell r="A1032" t="str">
            <v>555-39745075</v>
          </cell>
          <cell r="H1032">
            <v>45125</v>
          </cell>
          <cell r="I1032">
            <v>45125</v>
          </cell>
          <cell r="J1032">
            <v>45125</v>
          </cell>
          <cell r="K1032">
            <v>45125</v>
          </cell>
          <cell r="L1032">
            <v>45130</v>
          </cell>
          <cell r="M1032" t="str">
            <v>доставлен</v>
          </cell>
          <cell r="N1032" t="str">
            <v>насосы CPT</v>
          </cell>
          <cell r="O1032" t="str">
            <v>Turkey</v>
          </cell>
          <cell r="P1032" t="str">
            <v>IST</v>
          </cell>
          <cell r="Q1032" t="str">
            <v>SVO</v>
          </cell>
        </row>
        <row r="1033">
          <cell r="A1033" t="str">
            <v>555-35668010</v>
          </cell>
          <cell r="C1033">
            <v>45122</v>
          </cell>
          <cell r="E1033">
            <v>45122</v>
          </cell>
          <cell r="F1033">
            <v>45133</v>
          </cell>
          <cell r="H1033">
            <v>45128</v>
          </cell>
          <cell r="I1033">
            <v>45128</v>
          </cell>
          <cell r="J1033">
            <v>45128</v>
          </cell>
          <cell r="K1033">
            <v>45128</v>
          </cell>
          <cell r="L1033">
            <v>45133</v>
          </cell>
          <cell r="M1033" t="str">
            <v>доставлен</v>
          </cell>
          <cell r="N1033" t="str">
            <v>GUW008668 разноцветный</v>
          </cell>
          <cell r="O1033" t="str">
            <v>China</v>
          </cell>
          <cell r="P1033" t="str">
            <v>PVG</v>
          </cell>
          <cell r="Q1033" t="str">
            <v>SVO</v>
          </cell>
          <cell r="R1033">
            <v>7999</v>
          </cell>
          <cell r="S1033">
            <v>1.65</v>
          </cell>
          <cell r="T1033">
            <v>0.05</v>
          </cell>
          <cell r="U1033">
            <v>459.94</v>
          </cell>
          <cell r="V1033">
            <v>13198.35</v>
          </cell>
          <cell r="X1033" t="str">
            <v>JinJiang Jspeed Garments Co., Ltd.</v>
          </cell>
        </row>
        <row r="1034">
          <cell r="A1034" t="str">
            <v>555-35668010</v>
          </cell>
          <cell r="C1034">
            <v>45121</v>
          </cell>
          <cell r="E1034">
            <v>45121</v>
          </cell>
          <cell r="F1034">
            <v>45132</v>
          </cell>
          <cell r="H1034">
            <v>45128</v>
          </cell>
          <cell r="I1034">
            <v>45128</v>
          </cell>
          <cell r="J1034">
            <v>45128</v>
          </cell>
          <cell r="K1034">
            <v>45128</v>
          </cell>
          <cell r="L1034">
            <v>45133</v>
          </cell>
          <cell r="M1034" t="str">
            <v>доставлен</v>
          </cell>
          <cell r="N1034" t="str">
            <v>манекены</v>
          </cell>
          <cell r="O1034" t="str">
            <v>China</v>
          </cell>
          <cell r="P1034" t="str">
            <v>PVG</v>
          </cell>
          <cell r="Q1034" t="str">
            <v>SVO</v>
          </cell>
        </row>
        <row r="1035">
          <cell r="A1035" t="str">
            <v>555-41160954</v>
          </cell>
          <cell r="H1035">
            <v>45130</v>
          </cell>
          <cell r="I1035">
            <v>45131</v>
          </cell>
          <cell r="J1035">
            <v>45130</v>
          </cell>
          <cell r="K1035">
            <v>45131</v>
          </cell>
          <cell r="L1035">
            <v>45134</v>
          </cell>
          <cell r="M1035" t="str">
            <v>доставлен</v>
          </cell>
          <cell r="N1035" t="str">
            <v>двигатели CPT</v>
          </cell>
          <cell r="O1035" t="str">
            <v>Turkey</v>
          </cell>
          <cell r="P1035" t="str">
            <v>IST</v>
          </cell>
          <cell r="Q1035" t="str">
            <v>SVO</v>
          </cell>
        </row>
        <row r="1036">
          <cell r="A1036" t="str">
            <v>555-41162951</v>
          </cell>
          <cell r="H1036">
            <v>45132</v>
          </cell>
          <cell r="I1036">
            <v>45132</v>
          </cell>
          <cell r="J1036">
            <v>45132</v>
          </cell>
          <cell r="K1036">
            <v>45132</v>
          </cell>
          <cell r="L1036">
            <v>45134</v>
          </cell>
          <cell r="M1036" t="str">
            <v>доставлен</v>
          </cell>
          <cell r="N1036" t="str">
            <v>маркеры CPT</v>
          </cell>
          <cell r="O1036" t="str">
            <v>China</v>
          </cell>
          <cell r="P1036" t="str">
            <v>PVG</v>
          </cell>
          <cell r="Q1036" t="str">
            <v>SVO</v>
          </cell>
        </row>
        <row r="1037">
          <cell r="A1037" t="str">
            <v>555-37064182</v>
          </cell>
          <cell r="C1037">
            <v>45130</v>
          </cell>
          <cell r="E1037">
            <v>45130</v>
          </cell>
          <cell r="F1037">
            <v>45141</v>
          </cell>
          <cell r="H1037">
            <v>45135</v>
          </cell>
          <cell r="I1037">
            <v>45135</v>
          </cell>
          <cell r="J1037">
            <v>45135</v>
          </cell>
          <cell r="K1037">
            <v>45135</v>
          </cell>
          <cell r="L1037">
            <v>45140</v>
          </cell>
          <cell r="M1037" t="str">
            <v>доставлен</v>
          </cell>
          <cell r="N1037" t="str">
            <v>GAS012826 сиреневый</v>
          </cell>
          <cell r="O1037" t="str">
            <v>China</v>
          </cell>
          <cell r="P1037" t="str">
            <v>PVG</v>
          </cell>
          <cell r="Q1037" t="str">
            <v>SVO</v>
          </cell>
          <cell r="R1037">
            <v>1000</v>
          </cell>
          <cell r="S1037">
            <v>2.5099999999999998</v>
          </cell>
          <cell r="T1037">
            <v>0.08</v>
          </cell>
          <cell r="U1037">
            <v>92</v>
          </cell>
          <cell r="V1037">
            <v>2510</v>
          </cell>
          <cell r="X1037" t="str">
            <v>Shanghai Lansheng Light Industrial Products Imp. &amp; Exp. Corp., Ltd.</v>
          </cell>
          <cell r="AA1037" t="str">
            <v>не требуется</v>
          </cell>
        </row>
        <row r="1038">
          <cell r="A1038" t="str">
            <v>555-37064182</v>
          </cell>
          <cell r="C1038">
            <v>45130</v>
          </cell>
          <cell r="E1038">
            <v>45130</v>
          </cell>
          <cell r="F1038">
            <v>45141</v>
          </cell>
          <cell r="H1038">
            <v>45135</v>
          </cell>
          <cell r="I1038">
            <v>45135</v>
          </cell>
          <cell r="J1038">
            <v>45135</v>
          </cell>
          <cell r="K1038">
            <v>45135</v>
          </cell>
          <cell r="L1038">
            <v>45140</v>
          </cell>
          <cell r="M1038" t="str">
            <v>доставлен</v>
          </cell>
          <cell r="N1038" t="str">
            <v>GAS012827 розовый</v>
          </cell>
          <cell r="O1038" t="str">
            <v>China</v>
          </cell>
          <cell r="P1038" t="str">
            <v>PVG</v>
          </cell>
          <cell r="Q1038" t="str">
            <v>SVO</v>
          </cell>
          <cell r="R1038">
            <v>1000</v>
          </cell>
          <cell r="S1038">
            <v>2.5099999999999998</v>
          </cell>
          <cell r="T1038">
            <v>0.08</v>
          </cell>
          <cell r="U1038">
            <v>92</v>
          </cell>
          <cell r="V1038">
            <v>2510</v>
          </cell>
          <cell r="X1038" t="str">
            <v>Shanghai Lansheng Light Industrial Products Imp. &amp; Exp. Corp., Ltd.</v>
          </cell>
          <cell r="AA1038" t="str">
            <v>не требуется</v>
          </cell>
        </row>
        <row r="1039">
          <cell r="A1039" t="str">
            <v>555-37064182</v>
          </cell>
          <cell r="C1039">
            <v>45130</v>
          </cell>
          <cell r="E1039">
            <v>45130</v>
          </cell>
          <cell r="F1039">
            <v>45141</v>
          </cell>
          <cell r="H1039">
            <v>45135</v>
          </cell>
          <cell r="I1039">
            <v>45135</v>
          </cell>
          <cell r="J1039">
            <v>45135</v>
          </cell>
          <cell r="K1039">
            <v>45135</v>
          </cell>
          <cell r="L1039">
            <v>45140</v>
          </cell>
          <cell r="M1039" t="str">
            <v>доставлен</v>
          </cell>
          <cell r="N1039" t="str">
            <v>GAS012889 розовый</v>
          </cell>
          <cell r="O1039" t="str">
            <v>China</v>
          </cell>
          <cell r="P1039" t="str">
            <v>PVG</v>
          </cell>
          <cell r="Q1039" t="str">
            <v>SVO</v>
          </cell>
          <cell r="R1039">
            <v>1000</v>
          </cell>
          <cell r="S1039">
            <v>2.5099999999999998</v>
          </cell>
          <cell r="T1039">
            <v>0.08</v>
          </cell>
          <cell r="U1039">
            <v>92</v>
          </cell>
          <cell r="V1039">
            <v>2510</v>
          </cell>
          <cell r="X1039" t="str">
            <v>Shanghai Lansheng Light Industrial Products Imp. &amp; Exp. Corp., Ltd.</v>
          </cell>
          <cell r="AA1039" t="str">
            <v>не требуется</v>
          </cell>
        </row>
        <row r="1040">
          <cell r="A1040" t="str">
            <v>555-37064182</v>
          </cell>
          <cell r="C1040">
            <v>45130</v>
          </cell>
          <cell r="E1040">
            <v>45130</v>
          </cell>
          <cell r="F1040">
            <v>45141</v>
          </cell>
          <cell r="H1040">
            <v>45135</v>
          </cell>
          <cell r="I1040">
            <v>45135</v>
          </cell>
          <cell r="J1040">
            <v>45135</v>
          </cell>
          <cell r="K1040">
            <v>45135</v>
          </cell>
          <cell r="L1040">
            <v>45140</v>
          </cell>
          <cell r="M1040" t="str">
            <v>доставлен</v>
          </cell>
          <cell r="N1040" t="str">
            <v>сырье</v>
          </cell>
          <cell r="O1040" t="str">
            <v>China</v>
          </cell>
          <cell r="P1040" t="str">
            <v>PVG</v>
          </cell>
          <cell r="Q1040" t="str">
            <v>SVO</v>
          </cell>
        </row>
        <row r="1041">
          <cell r="A1041" t="str">
            <v>910-16447546</v>
          </cell>
          <cell r="C1041">
            <v>45133</v>
          </cell>
          <cell r="D1041">
            <v>45133</v>
          </cell>
          <cell r="E1041">
            <v>45133</v>
          </cell>
          <cell r="F1041">
            <v>45146</v>
          </cell>
          <cell r="H1041">
            <v>45134</v>
          </cell>
          <cell r="I1041">
            <v>45135</v>
          </cell>
          <cell r="J1041">
            <v>45134</v>
          </cell>
          <cell r="K1041">
            <v>45135</v>
          </cell>
          <cell r="L1041">
            <v>45140</v>
          </cell>
          <cell r="M1041" t="str">
            <v>доставлен</v>
          </cell>
          <cell r="N1041" t="str">
            <v>запчасти</v>
          </cell>
          <cell r="O1041" t="str">
            <v>India</v>
          </cell>
          <cell r="P1041" t="str">
            <v>MCT</v>
          </cell>
          <cell r="Q1041" t="str">
            <v>SVO</v>
          </cell>
        </row>
        <row r="1042">
          <cell r="A1042" t="str">
            <v>555-37064333</v>
          </cell>
          <cell r="C1042">
            <v>45134</v>
          </cell>
          <cell r="D1042">
            <v>45134</v>
          </cell>
          <cell r="E1042">
            <v>45134</v>
          </cell>
          <cell r="F1042">
            <v>45145</v>
          </cell>
          <cell r="H1042">
            <v>45137</v>
          </cell>
          <cell r="I1042">
            <v>45137</v>
          </cell>
          <cell r="J1042">
            <v>45137</v>
          </cell>
          <cell r="K1042">
            <v>45137</v>
          </cell>
          <cell r="L1042">
            <v>45140</v>
          </cell>
          <cell r="M1042" t="str">
            <v>доставлен</v>
          </cell>
          <cell r="N1042" t="str">
            <v>ярлыки!!!</v>
          </cell>
          <cell r="O1042" t="str">
            <v>China</v>
          </cell>
          <cell r="P1042" t="str">
            <v>PVG</v>
          </cell>
          <cell r="Q1042" t="str">
            <v>SVO</v>
          </cell>
        </row>
        <row r="1043">
          <cell r="A1043" t="str">
            <v>999-69803160</v>
          </cell>
          <cell r="C1043">
            <v>45138</v>
          </cell>
          <cell r="D1043">
            <v>45138</v>
          </cell>
          <cell r="E1043">
            <v>45138</v>
          </cell>
          <cell r="F1043">
            <v>45149</v>
          </cell>
          <cell r="H1043">
            <v>45142</v>
          </cell>
          <cell r="I1043">
            <v>45142</v>
          </cell>
          <cell r="J1043">
            <v>45142</v>
          </cell>
          <cell r="K1043">
            <v>45142</v>
          </cell>
          <cell r="L1043">
            <v>0.68888888888888899</v>
          </cell>
          <cell r="M1043" t="str">
            <v>доставлен</v>
          </cell>
          <cell r="N1043" t="str">
            <v>GFW002891 бежевый</v>
          </cell>
          <cell r="O1043" t="str">
            <v>China</v>
          </cell>
          <cell r="P1043" t="str">
            <v>PVG</v>
          </cell>
          <cell r="Q1043" t="str">
            <v>SVO</v>
          </cell>
          <cell r="R1043">
            <v>1571</v>
          </cell>
          <cell r="S1043">
            <v>1.3</v>
          </cell>
          <cell r="T1043">
            <v>0.6</v>
          </cell>
          <cell r="U1043">
            <v>1083.99</v>
          </cell>
          <cell r="V1043">
            <v>2042.3</v>
          </cell>
          <cell r="X1043" t="str">
            <v>Shanghai Lansheng Light Industrial Products Imp. &amp; Exp. Corp., Ltd.</v>
          </cell>
        </row>
        <row r="1044">
          <cell r="A1044" t="str">
            <v>999-69803160</v>
          </cell>
          <cell r="C1044">
            <v>45138</v>
          </cell>
          <cell r="D1044">
            <v>45138</v>
          </cell>
          <cell r="E1044">
            <v>45138</v>
          </cell>
          <cell r="F1044">
            <v>45149</v>
          </cell>
          <cell r="H1044">
            <v>45142</v>
          </cell>
          <cell r="I1044">
            <v>45142</v>
          </cell>
          <cell r="J1044">
            <v>45142</v>
          </cell>
          <cell r="K1044">
            <v>45142</v>
          </cell>
          <cell r="L1044">
            <v>0.68888888888888899</v>
          </cell>
          <cell r="M1044" t="str">
            <v>доставлен</v>
          </cell>
          <cell r="N1044" t="str">
            <v>GFW002891 черный</v>
          </cell>
          <cell r="O1044" t="str">
            <v>China</v>
          </cell>
          <cell r="P1044" t="str">
            <v>PVG</v>
          </cell>
          <cell r="Q1044" t="str">
            <v>SVO</v>
          </cell>
          <cell r="R1044">
            <v>1634</v>
          </cell>
          <cell r="S1044">
            <v>1.3</v>
          </cell>
          <cell r="T1044">
            <v>0.6</v>
          </cell>
          <cell r="U1044">
            <v>1127.46</v>
          </cell>
          <cell r="V1044">
            <v>2124.1999999999998</v>
          </cell>
          <cell r="X1044" t="str">
            <v>Shanghai Lansheng Light Industrial Products Imp. &amp; Exp. Corp., Ltd.</v>
          </cell>
        </row>
        <row r="1045">
          <cell r="A1045" t="str">
            <v>555-37063725</v>
          </cell>
          <cell r="C1045">
            <v>45138</v>
          </cell>
          <cell r="D1045">
            <v>45138</v>
          </cell>
          <cell r="E1045">
            <v>45138</v>
          </cell>
          <cell r="F1045">
            <v>45149</v>
          </cell>
          <cell r="H1045">
            <v>45144</v>
          </cell>
          <cell r="I1045">
            <v>45144</v>
          </cell>
          <cell r="J1045">
            <v>45144</v>
          </cell>
          <cell r="K1045">
            <v>45144</v>
          </cell>
          <cell r="L1045">
            <v>45147</v>
          </cell>
          <cell r="M1045" t="str">
            <v>доставлен</v>
          </cell>
          <cell r="N1045" t="str">
            <v>GFW002915 бежевый</v>
          </cell>
          <cell r="O1045" t="str">
            <v>China</v>
          </cell>
          <cell r="P1045" t="str">
            <v>PVG</v>
          </cell>
          <cell r="Q1045" t="str">
            <v>SVO</v>
          </cell>
          <cell r="R1045">
            <v>239</v>
          </cell>
          <cell r="S1045">
            <v>1.3</v>
          </cell>
          <cell r="T1045">
            <v>0.6</v>
          </cell>
          <cell r="U1045">
            <v>164.91</v>
          </cell>
          <cell r="V1045">
            <v>310.7</v>
          </cell>
          <cell r="X1045" t="str">
            <v>Shanghai Lansheng Light Industrial Products Imp. &amp; Exp. Corp., Ltd.</v>
          </cell>
        </row>
        <row r="1046">
          <cell r="A1046" t="str">
            <v>555-37063725</v>
          </cell>
          <cell r="C1046">
            <v>45138</v>
          </cell>
          <cell r="D1046">
            <v>45138</v>
          </cell>
          <cell r="E1046">
            <v>45138</v>
          </cell>
          <cell r="F1046">
            <v>45149</v>
          </cell>
          <cell r="H1046">
            <v>45144</v>
          </cell>
          <cell r="I1046">
            <v>45144</v>
          </cell>
          <cell r="J1046">
            <v>45144</v>
          </cell>
          <cell r="K1046">
            <v>45144</v>
          </cell>
          <cell r="L1046">
            <v>45147</v>
          </cell>
          <cell r="M1046" t="str">
            <v>доставлен</v>
          </cell>
          <cell r="N1046" t="str">
            <v>GFW002915 черный</v>
          </cell>
          <cell r="O1046" t="str">
            <v>China</v>
          </cell>
          <cell r="P1046" t="str">
            <v>PVG</v>
          </cell>
          <cell r="Q1046" t="str">
            <v>SVO</v>
          </cell>
          <cell r="R1046">
            <v>239</v>
          </cell>
          <cell r="S1046">
            <v>1.3</v>
          </cell>
          <cell r="T1046">
            <v>0.6</v>
          </cell>
          <cell r="U1046">
            <v>164.91</v>
          </cell>
          <cell r="V1046">
            <v>310.7</v>
          </cell>
          <cell r="X1046" t="str">
            <v>Shanghai Lansheng Light Industrial Products Imp. &amp; Exp. Corp., Ltd.</v>
          </cell>
        </row>
        <row r="1047">
          <cell r="A1047" t="str">
            <v>555-40640972</v>
          </cell>
          <cell r="C1047">
            <v>45145</v>
          </cell>
          <cell r="D1047">
            <v>45145</v>
          </cell>
          <cell r="E1047">
            <v>45145</v>
          </cell>
          <cell r="F1047">
            <v>45156</v>
          </cell>
          <cell r="H1047">
            <v>45146</v>
          </cell>
          <cell r="I1047">
            <v>45146</v>
          </cell>
          <cell r="J1047">
            <v>45146</v>
          </cell>
          <cell r="K1047">
            <v>45146</v>
          </cell>
          <cell r="L1047">
            <v>45150</v>
          </cell>
          <cell r="M1047" t="str">
            <v>доставлен</v>
          </cell>
          <cell r="N1047" t="str">
            <v>запчасти</v>
          </cell>
          <cell r="O1047" t="str">
            <v>Turkey</v>
          </cell>
          <cell r="P1047" t="str">
            <v>IST</v>
          </cell>
          <cell r="Q1047" t="str">
            <v>SVO</v>
          </cell>
        </row>
        <row r="1048">
          <cell r="A1048" t="str">
            <v>555-40641381</v>
          </cell>
          <cell r="H1048">
            <v>45148</v>
          </cell>
          <cell r="I1048">
            <v>45148</v>
          </cell>
          <cell r="J1048">
            <v>45148</v>
          </cell>
          <cell r="K1048">
            <v>45148</v>
          </cell>
          <cell r="L1048">
            <v>45154</v>
          </cell>
          <cell r="M1048" t="str">
            <v>доставлен</v>
          </cell>
          <cell r="N1048" t="str">
            <v>запчасти CPT</v>
          </cell>
          <cell r="O1048" t="str">
            <v>Turkey</v>
          </cell>
          <cell r="P1048" t="str">
            <v>IST</v>
          </cell>
          <cell r="Q1048" t="str">
            <v>SVO</v>
          </cell>
        </row>
        <row r="1049">
          <cell r="A1049" t="str">
            <v>880-37482896</v>
          </cell>
          <cell r="C1049">
            <v>45149</v>
          </cell>
          <cell r="D1049">
            <v>45149</v>
          </cell>
          <cell r="E1049">
            <v>45149</v>
          </cell>
          <cell r="F1049">
            <v>45160</v>
          </cell>
          <cell r="H1049">
            <v>45151</v>
          </cell>
          <cell r="I1049">
            <v>45151</v>
          </cell>
          <cell r="J1049">
            <v>45151</v>
          </cell>
          <cell r="K1049">
            <v>45151</v>
          </cell>
          <cell r="L1049">
            <v>45154</v>
          </cell>
          <cell r="M1049" t="str">
            <v>доставлен</v>
          </cell>
          <cell r="N1049" t="str">
            <v>GTN003689 коричневый</v>
          </cell>
          <cell r="O1049" t="str">
            <v>China</v>
          </cell>
          <cell r="P1049" t="str">
            <v>TAO</v>
          </cell>
          <cell r="Q1049" t="str">
            <v>SVO</v>
          </cell>
          <cell r="R1049">
            <v>1000</v>
          </cell>
          <cell r="S1049">
            <v>7.27</v>
          </cell>
          <cell r="T1049">
            <v>0.16</v>
          </cell>
          <cell r="U1049">
            <v>184</v>
          </cell>
          <cell r="V1049">
            <v>7270</v>
          </cell>
          <cell r="X1049" t="str">
            <v>Shanghai Giston Garment Company Limited</v>
          </cell>
        </row>
        <row r="1050">
          <cell r="A1050" t="str">
            <v>537-35457004</v>
          </cell>
          <cell r="C1050">
            <v>45030</v>
          </cell>
          <cell r="D1050">
            <v>45030</v>
          </cell>
          <cell r="E1050">
            <v>45030</v>
          </cell>
          <cell r="F1050">
            <v>45041</v>
          </cell>
          <cell r="H1050">
            <v>45152</v>
          </cell>
          <cell r="I1050">
            <v>45152</v>
          </cell>
          <cell r="J1050">
            <v>45152</v>
          </cell>
          <cell r="K1050">
            <v>45152</v>
          </cell>
          <cell r="M1050" t="str">
            <v>доставлен</v>
          </cell>
          <cell r="N1050" t="str">
            <v>химия</v>
          </cell>
          <cell r="O1050" t="str">
            <v>Turkey</v>
          </cell>
          <cell r="P1050" t="str">
            <v>IST</v>
          </cell>
          <cell r="Q1050" t="str">
            <v>SVO</v>
          </cell>
        </row>
        <row r="1051">
          <cell r="A1051" t="str">
            <v>555-40643853</v>
          </cell>
          <cell r="H1051">
            <v>45156</v>
          </cell>
          <cell r="I1051">
            <v>45156</v>
          </cell>
          <cell r="J1051">
            <v>45156</v>
          </cell>
          <cell r="K1051">
            <v>45156</v>
          </cell>
          <cell r="L1051">
            <v>45160</v>
          </cell>
          <cell r="M1051" t="str">
            <v>доставлен</v>
          </cell>
          <cell r="N1051" t="str">
            <v>запчасти CPT</v>
          </cell>
          <cell r="O1051" t="str">
            <v>Turkey</v>
          </cell>
          <cell r="P1051" t="str">
            <v>IST</v>
          </cell>
          <cell r="Q1051" t="str">
            <v>SVO</v>
          </cell>
        </row>
        <row r="1052">
          <cell r="A1052" t="str">
            <v>555-39124982</v>
          </cell>
          <cell r="C1052">
            <v>45168</v>
          </cell>
          <cell r="E1052">
            <v>45168</v>
          </cell>
          <cell r="F1052">
            <v>45179</v>
          </cell>
          <cell r="H1052">
            <v>45172</v>
          </cell>
          <cell r="I1052">
            <v>45172</v>
          </cell>
          <cell r="J1052">
            <v>45172</v>
          </cell>
          <cell r="K1052">
            <v>45172</v>
          </cell>
          <cell r="L1052">
            <v>45182</v>
          </cell>
          <cell r="M1052" t="str">
            <v>доставлен</v>
          </cell>
          <cell r="N1052" t="str">
            <v>запчасти</v>
          </cell>
          <cell r="O1052" t="str">
            <v>China</v>
          </cell>
          <cell r="P1052" t="str">
            <v>PVG</v>
          </cell>
          <cell r="Q1052" t="str">
            <v>SVO</v>
          </cell>
        </row>
        <row r="1053">
          <cell r="A1053" t="str">
            <v>555-40715850</v>
          </cell>
          <cell r="C1053">
            <v>45174</v>
          </cell>
          <cell r="D1053">
            <v>45174</v>
          </cell>
          <cell r="E1053">
            <v>45174</v>
          </cell>
          <cell r="F1053">
            <v>45185</v>
          </cell>
          <cell r="H1053">
            <v>45176</v>
          </cell>
          <cell r="I1053">
            <v>45176</v>
          </cell>
          <cell r="J1053">
            <v>45176</v>
          </cell>
          <cell r="K1053">
            <v>45176</v>
          </cell>
          <cell r="L1053">
            <v>45182</v>
          </cell>
          <cell r="M1053" t="str">
            <v>доставлен</v>
          </cell>
          <cell r="N1053" t="str">
            <v>запчасти</v>
          </cell>
          <cell r="O1053" t="str">
            <v>Turkey</v>
          </cell>
          <cell r="P1053" t="str">
            <v>IST</v>
          </cell>
          <cell r="Q1053" t="str">
            <v>SVO</v>
          </cell>
        </row>
        <row r="1054">
          <cell r="A1054" t="str">
            <v>555-37065593</v>
          </cell>
          <cell r="C1054">
            <v>45169</v>
          </cell>
          <cell r="D1054">
            <v>45170</v>
          </cell>
          <cell r="E1054">
            <v>45170</v>
          </cell>
          <cell r="F1054">
            <v>45181</v>
          </cell>
          <cell r="H1054">
            <v>45177</v>
          </cell>
          <cell r="I1054">
            <v>45177</v>
          </cell>
          <cell r="J1054">
            <v>45177</v>
          </cell>
          <cell r="K1054">
            <v>45177</v>
          </cell>
          <cell r="L1054">
            <v>45182</v>
          </cell>
          <cell r="M1054" t="str">
            <v>доставлен</v>
          </cell>
          <cell r="N1054" t="str">
            <v>кнопки</v>
          </cell>
          <cell r="O1054" t="str">
            <v>China</v>
          </cell>
          <cell r="P1054" t="str">
            <v>PVG</v>
          </cell>
          <cell r="Q1054" t="str">
            <v>SVO</v>
          </cell>
        </row>
        <row r="1055">
          <cell r="A1055" t="str">
            <v>555-40715393</v>
          </cell>
          <cell r="H1055">
            <v>45177</v>
          </cell>
          <cell r="I1055">
            <v>45177</v>
          </cell>
          <cell r="J1055">
            <v>45177</v>
          </cell>
          <cell r="K1055">
            <v>45177</v>
          </cell>
          <cell r="L1055">
            <v>45182</v>
          </cell>
          <cell r="M1055" t="str">
            <v>доставлен</v>
          </cell>
          <cell r="N1055" t="str">
            <v>запчасти CPT</v>
          </cell>
          <cell r="O1055" t="str">
            <v>Turkey</v>
          </cell>
          <cell r="P1055" t="str">
            <v>IST</v>
          </cell>
          <cell r="Q1055" t="str">
            <v>SVO</v>
          </cell>
        </row>
        <row r="1056">
          <cell r="A1056" t="str">
            <v>876-13221364</v>
          </cell>
          <cell r="C1056">
            <v>45168</v>
          </cell>
          <cell r="E1056">
            <v>45168</v>
          </cell>
          <cell r="F1056">
            <v>45179</v>
          </cell>
          <cell r="H1056">
            <v>45172</v>
          </cell>
          <cell r="I1056">
            <v>45174</v>
          </cell>
          <cell r="J1056">
            <v>45172</v>
          </cell>
          <cell r="K1056">
            <v>45177</v>
          </cell>
          <cell r="L1056">
            <v>45182</v>
          </cell>
          <cell r="M1056" t="str">
            <v>доставлен</v>
          </cell>
          <cell r="N1056" t="str">
            <v>запчасти</v>
          </cell>
          <cell r="O1056" t="str">
            <v>Taiwan</v>
          </cell>
          <cell r="P1056" t="str">
            <v>TPE</v>
          </cell>
          <cell r="Q1056" t="str">
            <v>SVO</v>
          </cell>
        </row>
        <row r="1057">
          <cell r="A1057" t="str">
            <v>555-37163070</v>
          </cell>
          <cell r="H1057">
            <v>45183</v>
          </cell>
          <cell r="I1057">
            <v>45183</v>
          </cell>
          <cell r="J1057">
            <v>45183</v>
          </cell>
          <cell r="K1057">
            <v>45183</v>
          </cell>
          <cell r="L1057">
            <v>45187</v>
          </cell>
          <cell r="M1057" t="str">
            <v>доставлен</v>
          </cell>
          <cell r="N1057" t="str">
            <v>запчасти CPT</v>
          </cell>
          <cell r="O1057" t="str">
            <v>Turkey</v>
          </cell>
          <cell r="P1057" t="str">
            <v>IST</v>
          </cell>
          <cell r="Q1057" t="str">
            <v>SVO</v>
          </cell>
        </row>
        <row r="1058">
          <cell r="A1058" t="str">
            <v>784-01438172</v>
          </cell>
          <cell r="H1058">
            <v>45182</v>
          </cell>
          <cell r="I1058">
            <v>45185</v>
          </cell>
          <cell r="J1058">
            <v>45182</v>
          </cell>
          <cell r="K1058">
            <v>45184</v>
          </cell>
          <cell r="L1058">
            <v>45187</v>
          </cell>
          <cell r="M1058" t="str">
            <v>доставлен</v>
          </cell>
          <cell r="N1058" t="str">
            <v>образцы МО</v>
          </cell>
          <cell r="O1058" t="str">
            <v>Vietnam</v>
          </cell>
          <cell r="P1058" t="str">
            <v>SGN</v>
          </cell>
          <cell r="Q1058" t="str">
            <v>SVO</v>
          </cell>
        </row>
        <row r="1059">
          <cell r="A1059" t="str">
            <v>555-37741653</v>
          </cell>
          <cell r="C1059">
            <v>45184</v>
          </cell>
          <cell r="D1059">
            <v>45184</v>
          </cell>
          <cell r="E1059">
            <v>45184</v>
          </cell>
          <cell r="F1059">
            <v>45195</v>
          </cell>
          <cell r="H1059">
            <v>45187</v>
          </cell>
          <cell r="I1059">
            <v>45187</v>
          </cell>
          <cell r="J1059">
            <v>45187</v>
          </cell>
          <cell r="K1059">
            <v>45187</v>
          </cell>
          <cell r="L1059">
            <v>45190</v>
          </cell>
          <cell r="M1059" t="str">
            <v>доставлен</v>
          </cell>
          <cell r="N1059" t="str">
            <v>запчасти</v>
          </cell>
          <cell r="O1059" t="str">
            <v>Turkey</v>
          </cell>
          <cell r="P1059" t="str">
            <v>IST</v>
          </cell>
          <cell r="Q1059" t="str">
            <v>SVO</v>
          </cell>
        </row>
        <row r="1060">
          <cell r="A1060" t="str">
            <v>555-37066201</v>
          </cell>
          <cell r="C1060">
            <v>45184</v>
          </cell>
          <cell r="D1060">
            <v>45187</v>
          </cell>
          <cell r="E1060">
            <v>45187</v>
          </cell>
          <cell r="F1060">
            <v>45199</v>
          </cell>
          <cell r="H1060">
            <v>45191</v>
          </cell>
          <cell r="I1060">
            <v>45191</v>
          </cell>
          <cell r="J1060">
            <v>45191</v>
          </cell>
          <cell r="K1060">
            <v>45191</v>
          </cell>
          <cell r="L1060">
            <v>45196</v>
          </cell>
          <cell r="M1060" t="str">
            <v>доставлен</v>
          </cell>
          <cell r="N1060" t="str">
            <v>сырье</v>
          </cell>
          <cell r="O1060" t="str">
            <v>China</v>
          </cell>
          <cell r="P1060" t="str">
            <v>PVG</v>
          </cell>
          <cell r="Q1060" t="str">
            <v>SVO</v>
          </cell>
        </row>
        <row r="1061">
          <cell r="A1061" t="str">
            <v>555-37066201</v>
          </cell>
          <cell r="C1061">
            <v>45184</v>
          </cell>
          <cell r="D1061">
            <v>45187</v>
          </cell>
          <cell r="E1061">
            <v>45187</v>
          </cell>
          <cell r="F1061">
            <v>45199</v>
          </cell>
          <cell r="H1061">
            <v>45191</v>
          </cell>
          <cell r="I1061">
            <v>45191</v>
          </cell>
          <cell r="J1061">
            <v>45191</v>
          </cell>
          <cell r="K1061">
            <v>45191</v>
          </cell>
          <cell r="L1061">
            <v>45196</v>
          </cell>
          <cell r="M1061" t="str">
            <v>доставлен</v>
          </cell>
          <cell r="N1061" t="str">
            <v>образцы</v>
          </cell>
          <cell r="O1061" t="str">
            <v>China</v>
          </cell>
          <cell r="P1061" t="str">
            <v>PVG</v>
          </cell>
          <cell r="Q1061" t="str">
            <v>SVO</v>
          </cell>
        </row>
        <row r="1062">
          <cell r="A1062" t="str">
            <v>784-01438264</v>
          </cell>
          <cell r="H1062">
            <v>45191</v>
          </cell>
          <cell r="I1062">
            <v>45197</v>
          </cell>
          <cell r="J1062">
            <v>45191</v>
          </cell>
          <cell r="K1062">
            <v>45192</v>
          </cell>
          <cell r="L1062">
            <v>45194</v>
          </cell>
          <cell r="M1062" t="str">
            <v>доставлен</v>
          </cell>
          <cell r="N1062" t="str">
            <v>образцы МО</v>
          </cell>
          <cell r="O1062" t="str">
            <v>Vietnam</v>
          </cell>
          <cell r="P1062" t="str">
            <v>SGN</v>
          </cell>
          <cell r="Q1062" t="str">
            <v>SVO</v>
          </cell>
        </row>
        <row r="1063">
          <cell r="A1063" t="str">
            <v>555-37077924</v>
          </cell>
          <cell r="H1063">
            <v>45198</v>
          </cell>
          <cell r="I1063">
            <v>45198</v>
          </cell>
          <cell r="J1063">
            <v>45198</v>
          </cell>
          <cell r="K1063">
            <v>45198</v>
          </cell>
          <cell r="L1063">
            <v>45204</v>
          </cell>
          <cell r="M1063" t="str">
            <v>доставлен</v>
          </cell>
          <cell r="N1063" t="str">
            <v>запчасти CPT</v>
          </cell>
          <cell r="O1063" t="str">
            <v>Turkey</v>
          </cell>
          <cell r="P1063" t="str">
            <v>IST</v>
          </cell>
          <cell r="Q1063" t="str">
            <v>SVO</v>
          </cell>
        </row>
        <row r="1064">
          <cell r="A1064" t="str">
            <v>555-01016363</v>
          </cell>
          <cell r="C1064">
            <v>45190</v>
          </cell>
          <cell r="D1064">
            <v>45194</v>
          </cell>
          <cell r="E1064">
            <v>45194</v>
          </cell>
          <cell r="F1064">
            <v>45205</v>
          </cell>
          <cell r="H1064">
            <v>45200</v>
          </cell>
          <cell r="I1064">
            <v>45200</v>
          </cell>
          <cell r="J1064">
            <v>45200</v>
          </cell>
          <cell r="K1064">
            <v>45200</v>
          </cell>
          <cell r="L1064">
            <v>45204</v>
          </cell>
          <cell r="M1064" t="str">
            <v>доставлен</v>
          </cell>
          <cell r="N1064" t="str">
            <v>сырье</v>
          </cell>
          <cell r="O1064" t="str">
            <v>China</v>
          </cell>
          <cell r="P1064" t="str">
            <v>PVG</v>
          </cell>
          <cell r="Q1064" t="str">
            <v>SVO</v>
          </cell>
        </row>
        <row r="1065">
          <cell r="A1065" t="str">
            <v>555-01016363</v>
          </cell>
          <cell r="C1065">
            <v>45190</v>
          </cell>
          <cell r="D1065">
            <v>45194</v>
          </cell>
          <cell r="E1065">
            <v>45194</v>
          </cell>
          <cell r="F1065">
            <v>45205</v>
          </cell>
          <cell r="H1065">
            <v>45200</v>
          </cell>
          <cell r="I1065">
            <v>45200</v>
          </cell>
          <cell r="J1065">
            <v>45200</v>
          </cell>
          <cell r="K1065">
            <v>45200</v>
          </cell>
          <cell r="L1065">
            <v>45204</v>
          </cell>
          <cell r="M1065" t="str">
            <v>доставлен</v>
          </cell>
          <cell r="N1065" t="str">
            <v>образцы</v>
          </cell>
          <cell r="O1065" t="str">
            <v>China</v>
          </cell>
          <cell r="P1065" t="str">
            <v>PVG</v>
          </cell>
          <cell r="Q1065" t="str">
            <v>SVO</v>
          </cell>
        </row>
        <row r="1066">
          <cell r="A1066" t="str">
            <v>235-37421182</v>
          </cell>
          <cell r="C1066">
            <v>45202</v>
          </cell>
          <cell r="D1066">
            <v>45202</v>
          </cell>
          <cell r="E1066">
            <v>45202</v>
          </cell>
          <cell r="F1066">
            <v>45213</v>
          </cell>
          <cell r="H1066">
            <v>45203</v>
          </cell>
          <cell r="I1066">
            <v>45203</v>
          </cell>
          <cell r="J1066">
            <v>45203</v>
          </cell>
          <cell r="K1066">
            <v>45203</v>
          </cell>
          <cell r="L1066">
            <v>45206</v>
          </cell>
          <cell r="M1066" t="str">
            <v>доставлен</v>
          </cell>
          <cell r="N1066" t="str">
            <v>сырье</v>
          </cell>
          <cell r="O1066" t="str">
            <v>Turkey</v>
          </cell>
          <cell r="P1066" t="str">
            <v>IST</v>
          </cell>
          <cell r="Q1066" t="str">
            <v>VKO</v>
          </cell>
        </row>
        <row r="1067">
          <cell r="A1067" t="str">
            <v>784-01441720</v>
          </cell>
          <cell r="C1067">
            <v>45194</v>
          </cell>
          <cell r="H1067">
            <v>45198</v>
          </cell>
          <cell r="I1067">
            <v>45204</v>
          </cell>
          <cell r="J1067">
            <v>45198</v>
          </cell>
          <cell r="K1067">
            <v>45204</v>
          </cell>
          <cell r="L1067">
            <v>45207</v>
          </cell>
          <cell r="M1067" t="str">
            <v>доставлен</v>
          </cell>
          <cell r="N1067" t="str">
            <v>образцы МО</v>
          </cell>
          <cell r="O1067" t="str">
            <v>Vietnam</v>
          </cell>
          <cell r="P1067" t="str">
            <v>SGN</v>
          </cell>
          <cell r="Q1067" t="str">
            <v>SVO</v>
          </cell>
        </row>
        <row r="1068">
          <cell r="A1068" t="str">
            <v>876-13274995</v>
          </cell>
          <cell r="C1068">
            <v>45202</v>
          </cell>
          <cell r="H1068">
            <v>45207</v>
          </cell>
          <cell r="I1068">
            <v>45209</v>
          </cell>
          <cell r="J1068">
            <v>45207</v>
          </cell>
          <cell r="K1068">
            <v>45209</v>
          </cell>
          <cell r="L1068">
            <v>45212</v>
          </cell>
          <cell r="M1068" t="str">
            <v>доставлен</v>
          </cell>
          <cell r="N1068" t="str">
            <v>образцы МО</v>
          </cell>
          <cell r="O1068" t="str">
            <v>Vietnam</v>
          </cell>
          <cell r="P1068" t="str">
            <v>SGN</v>
          </cell>
          <cell r="Q1068" t="str">
            <v>SVO</v>
          </cell>
        </row>
        <row r="1069">
          <cell r="A1069" t="str">
            <v>235-37423422</v>
          </cell>
          <cell r="C1069">
            <v>45196</v>
          </cell>
          <cell r="H1069">
            <v>45205</v>
          </cell>
          <cell r="I1069">
            <v>45205</v>
          </cell>
          <cell r="J1069">
            <v>45212</v>
          </cell>
          <cell r="K1069">
            <v>45212</v>
          </cell>
          <cell r="L1069">
            <v>0</v>
          </cell>
          <cell r="M1069" t="str">
            <v>доставлен</v>
          </cell>
          <cell r="N1069" t="str">
            <v>лазер!!!</v>
          </cell>
          <cell r="O1069" t="str">
            <v>Turkey</v>
          </cell>
          <cell r="P1069" t="str">
            <v>IST</v>
          </cell>
          <cell r="Q1069" t="str">
            <v>VKO</v>
          </cell>
        </row>
        <row r="1070">
          <cell r="A1070" t="str">
            <v>555-00342613</v>
          </cell>
          <cell r="H1070">
            <v>45218</v>
          </cell>
          <cell r="I1070">
            <v>45218</v>
          </cell>
          <cell r="J1070">
            <v>45218</v>
          </cell>
          <cell r="K1070">
            <v>45218</v>
          </cell>
          <cell r="L1070">
            <v>45221</v>
          </cell>
          <cell r="M1070" t="str">
            <v>доставлен</v>
          </cell>
          <cell r="N1070" t="str">
            <v>химия CPT</v>
          </cell>
          <cell r="O1070" t="str">
            <v>Turkey</v>
          </cell>
          <cell r="P1070" t="str">
            <v>IST</v>
          </cell>
          <cell r="Q1070" t="str">
            <v>SVO</v>
          </cell>
        </row>
        <row r="1071">
          <cell r="A1071" t="str">
            <v>784-02929710</v>
          </cell>
          <cell r="C1071">
            <v>45210</v>
          </cell>
          <cell r="H1071">
            <v>45216</v>
          </cell>
          <cell r="I1071">
            <v>45218</v>
          </cell>
          <cell r="J1071">
            <v>45216</v>
          </cell>
          <cell r="K1071">
            <v>45218</v>
          </cell>
          <cell r="L1071">
            <v>45221</v>
          </cell>
          <cell r="M1071" t="str">
            <v>доставлен</v>
          </cell>
          <cell r="N1071" t="str">
            <v>образцы МО</v>
          </cell>
          <cell r="O1071" t="str">
            <v>Vietnam</v>
          </cell>
          <cell r="P1071" t="str">
            <v>SGN</v>
          </cell>
          <cell r="Q1071" t="str">
            <v>SVO</v>
          </cell>
        </row>
        <row r="1072">
          <cell r="A1072" t="str">
            <v>555-00348843</v>
          </cell>
          <cell r="H1072">
            <v>45226</v>
          </cell>
          <cell r="I1072">
            <v>45226</v>
          </cell>
          <cell r="J1072">
            <v>45226</v>
          </cell>
          <cell r="K1072">
            <v>45226</v>
          </cell>
          <cell r="L1072">
            <v>45232</v>
          </cell>
          <cell r="M1072" t="str">
            <v>доставлен</v>
          </cell>
          <cell r="N1072" t="str">
            <v>химия CPT</v>
          </cell>
          <cell r="O1072" t="str">
            <v>Turkey</v>
          </cell>
          <cell r="P1072" t="str">
            <v>IST</v>
          </cell>
          <cell r="Q1072" t="str">
            <v>SVO</v>
          </cell>
        </row>
        <row r="1073">
          <cell r="A1073" t="str">
            <v>784-02930723</v>
          </cell>
          <cell r="H1073">
            <v>45226</v>
          </cell>
          <cell r="I1073">
            <v>45231</v>
          </cell>
          <cell r="J1073">
            <v>45226</v>
          </cell>
          <cell r="K1073">
            <v>45227</v>
          </cell>
          <cell r="L1073">
            <v>45229</v>
          </cell>
          <cell r="M1073" t="str">
            <v>доставлен</v>
          </cell>
          <cell r="N1073" t="str">
            <v>образцы МО</v>
          </cell>
          <cell r="O1073" t="str">
            <v>Vietnam</v>
          </cell>
          <cell r="P1073" t="str">
            <v>SGN</v>
          </cell>
          <cell r="Q1073" t="str">
            <v>SVO</v>
          </cell>
        </row>
        <row r="1074">
          <cell r="A1074" t="str">
            <v>555-00770114</v>
          </cell>
          <cell r="C1074">
            <v>45230</v>
          </cell>
          <cell r="H1074">
            <v>45232</v>
          </cell>
          <cell r="I1074">
            <v>45232</v>
          </cell>
          <cell r="J1074">
            <v>45232</v>
          </cell>
          <cell r="K1074">
            <v>45232</v>
          </cell>
          <cell r="L1074">
            <v>45238</v>
          </cell>
          <cell r="M1074" t="str">
            <v>доставлен</v>
          </cell>
          <cell r="N1074" t="str">
            <v>запчасти</v>
          </cell>
          <cell r="O1074" t="str">
            <v>Turkey</v>
          </cell>
          <cell r="P1074" t="str">
            <v>IST</v>
          </cell>
          <cell r="Q1074" t="str">
            <v>SVO</v>
          </cell>
        </row>
        <row r="1075">
          <cell r="A1075" t="str">
            <v>555-00770490</v>
          </cell>
          <cell r="H1075">
            <v>45234</v>
          </cell>
          <cell r="I1075">
            <v>45234</v>
          </cell>
          <cell r="J1075">
            <v>45234</v>
          </cell>
          <cell r="K1075">
            <v>45234</v>
          </cell>
          <cell r="L1075">
            <v>45240</v>
          </cell>
          <cell r="M1075" t="str">
            <v>доставлен</v>
          </cell>
          <cell r="N1075" t="str">
            <v>химия CPT</v>
          </cell>
          <cell r="O1075" t="str">
            <v>Turkey</v>
          </cell>
          <cell r="P1075" t="str">
            <v>IST</v>
          </cell>
          <cell r="Q1075" t="str">
            <v>SVO</v>
          </cell>
        </row>
        <row r="1076">
          <cell r="A1076" t="str">
            <v>876-13296555</v>
          </cell>
          <cell r="H1076">
            <v>45233</v>
          </cell>
          <cell r="I1076">
            <v>45235</v>
          </cell>
          <cell r="J1076">
            <v>45233</v>
          </cell>
          <cell r="K1076">
            <v>45235</v>
          </cell>
          <cell r="L1076">
            <v>45240</v>
          </cell>
          <cell r="M1076" t="str">
            <v>доставлен</v>
          </cell>
          <cell r="N1076" t="str">
            <v>образцы МО</v>
          </cell>
          <cell r="O1076" t="str">
            <v>Vietnam</v>
          </cell>
          <cell r="P1076" t="str">
            <v>SGN</v>
          </cell>
          <cell r="Q1076" t="str">
            <v>SVO</v>
          </cell>
        </row>
        <row r="1077">
          <cell r="A1077" t="str">
            <v>555-00893793</v>
          </cell>
          <cell r="H1077">
            <v>45241</v>
          </cell>
          <cell r="I1077">
            <v>45241</v>
          </cell>
          <cell r="J1077">
            <v>45241</v>
          </cell>
          <cell r="K1077">
            <v>45242</v>
          </cell>
          <cell r="L1077">
            <v>45247</v>
          </cell>
          <cell r="M1077" t="str">
            <v>доставлен</v>
          </cell>
          <cell r="N1077" t="str">
            <v>сырье</v>
          </cell>
          <cell r="O1077" t="str">
            <v>China</v>
          </cell>
          <cell r="P1077" t="str">
            <v>PVG</v>
          </cell>
          <cell r="Q1077" t="str">
            <v>SVO</v>
          </cell>
        </row>
        <row r="1078">
          <cell r="A1078" t="str">
            <v>555-00893793</v>
          </cell>
          <cell r="H1078">
            <v>45241</v>
          </cell>
          <cell r="I1078">
            <v>45241</v>
          </cell>
          <cell r="J1078">
            <v>45241</v>
          </cell>
          <cell r="K1078">
            <v>45242</v>
          </cell>
          <cell r="L1078">
            <v>45247</v>
          </cell>
          <cell r="M1078" t="str">
            <v>доставлен</v>
          </cell>
          <cell r="N1078" t="str">
            <v>образцы</v>
          </cell>
          <cell r="O1078" t="str">
            <v>China</v>
          </cell>
          <cell r="P1078" t="str">
            <v>PVG</v>
          </cell>
          <cell r="Q1078" t="str">
            <v>SVO</v>
          </cell>
        </row>
        <row r="1079">
          <cell r="A1079" t="str">
            <v>876-13317135</v>
          </cell>
          <cell r="C1079">
            <v>45237</v>
          </cell>
          <cell r="H1079">
            <v>45240</v>
          </cell>
          <cell r="I1079">
            <v>45245</v>
          </cell>
          <cell r="J1079">
            <v>45240</v>
          </cell>
          <cell r="K1079">
            <v>45242</v>
          </cell>
          <cell r="L1079">
            <v>45245</v>
          </cell>
          <cell r="M1079" t="str">
            <v>доставлен</v>
          </cell>
          <cell r="N1079" t="str">
            <v>образцы МО</v>
          </cell>
          <cell r="O1079" t="str">
            <v>Vietnam</v>
          </cell>
          <cell r="P1079" t="str">
            <v>SGN</v>
          </cell>
          <cell r="Q1079" t="str">
            <v>SVO</v>
          </cell>
        </row>
        <row r="1080">
          <cell r="A1080" t="str">
            <v>876-13317323</v>
          </cell>
          <cell r="C1080">
            <v>45245</v>
          </cell>
          <cell r="H1080">
            <v>45248</v>
          </cell>
          <cell r="I1080">
            <v>45254</v>
          </cell>
          <cell r="J1080">
            <v>45248</v>
          </cell>
          <cell r="K1080">
            <v>45250</v>
          </cell>
          <cell r="L1080">
            <v>45252</v>
          </cell>
          <cell r="M1080" t="str">
            <v>доставлен</v>
          </cell>
          <cell r="N1080" t="str">
            <v>образцы МО</v>
          </cell>
          <cell r="O1080" t="str">
            <v>Vietnam</v>
          </cell>
          <cell r="P1080" t="str">
            <v>SGN</v>
          </cell>
          <cell r="Q1080" t="str">
            <v>SVO</v>
          </cell>
        </row>
        <row r="1081">
          <cell r="A1081" t="str">
            <v>235-28985946</v>
          </cell>
          <cell r="C1081">
            <v>45252</v>
          </cell>
          <cell r="H1081">
            <v>45252</v>
          </cell>
          <cell r="I1081">
            <v>45252</v>
          </cell>
          <cell r="J1081">
            <v>45252</v>
          </cell>
          <cell r="K1081">
            <v>45253</v>
          </cell>
          <cell r="L1081">
            <v>45257</v>
          </cell>
          <cell r="M1081" t="str">
            <v>доставлен</v>
          </cell>
          <cell r="N1081" t="str">
            <v>запчасти</v>
          </cell>
          <cell r="O1081" t="str">
            <v>Turkey</v>
          </cell>
          <cell r="P1081" t="str">
            <v>TUN</v>
          </cell>
          <cell r="Q1081" t="str">
            <v>VKO</v>
          </cell>
        </row>
        <row r="1082">
          <cell r="A1082" t="str">
            <v>235-34982496</v>
          </cell>
          <cell r="C1082">
            <v>45250</v>
          </cell>
          <cell r="H1082">
            <v>45253</v>
          </cell>
          <cell r="I1082">
            <v>45253</v>
          </cell>
          <cell r="J1082">
            <v>45253</v>
          </cell>
          <cell r="K1082">
            <v>45253</v>
          </cell>
          <cell r="L1082">
            <v>45257</v>
          </cell>
          <cell r="M1082" t="str">
            <v>доставлен</v>
          </cell>
          <cell r="N1082" t="str">
            <v>запчасти</v>
          </cell>
          <cell r="O1082" t="str">
            <v>Turkey</v>
          </cell>
          <cell r="P1082" t="str">
            <v>IST</v>
          </cell>
          <cell r="Q1082" t="str">
            <v>VKO</v>
          </cell>
        </row>
        <row r="1083">
          <cell r="A1083" t="str">
            <v>876-13329363</v>
          </cell>
          <cell r="H1083">
            <v>45254</v>
          </cell>
          <cell r="I1083">
            <v>45261</v>
          </cell>
          <cell r="J1083">
            <v>45254</v>
          </cell>
          <cell r="K1083">
            <v>45256</v>
          </cell>
          <cell r="L1083">
            <v>45259</v>
          </cell>
          <cell r="M1083" t="str">
            <v>доставлен</v>
          </cell>
          <cell r="N1083" t="str">
            <v>образцы МО</v>
          </cell>
          <cell r="O1083" t="str">
            <v>Vietnam</v>
          </cell>
          <cell r="P1083" t="str">
            <v>SGN</v>
          </cell>
          <cell r="Q1083" t="str">
            <v>SVO</v>
          </cell>
        </row>
        <row r="1084">
          <cell r="A1084" t="str">
            <v>555-01481395</v>
          </cell>
          <cell r="C1084">
            <v>45260</v>
          </cell>
          <cell r="D1084">
            <v>45260</v>
          </cell>
          <cell r="E1084">
            <v>45260</v>
          </cell>
          <cell r="F1084">
            <v>45271</v>
          </cell>
          <cell r="H1084">
            <v>45261</v>
          </cell>
          <cell r="I1084">
            <v>45261</v>
          </cell>
          <cell r="J1084">
            <v>45261</v>
          </cell>
          <cell r="K1084">
            <v>45261</v>
          </cell>
          <cell r="L1084">
            <v>45266</v>
          </cell>
          <cell r="M1084" t="str">
            <v>доставлен</v>
          </cell>
          <cell r="N1084" t="str">
            <v>химия</v>
          </cell>
          <cell r="O1084" t="str">
            <v>Turkey</v>
          </cell>
          <cell r="P1084" t="str">
            <v>IST</v>
          </cell>
          <cell r="Q1084" t="str">
            <v>VKO</v>
          </cell>
        </row>
        <row r="1085">
          <cell r="A1085" t="str">
            <v>555-00895042</v>
          </cell>
          <cell r="C1085">
            <v>45258</v>
          </cell>
          <cell r="D1085">
            <v>45258</v>
          </cell>
          <cell r="E1085">
            <v>45258</v>
          </cell>
          <cell r="F1085">
            <v>45269</v>
          </cell>
          <cell r="H1085">
            <v>45262</v>
          </cell>
          <cell r="I1085">
            <v>45262</v>
          </cell>
          <cell r="J1085">
            <v>45262</v>
          </cell>
          <cell r="K1085">
            <v>45262</v>
          </cell>
          <cell r="L1085">
            <v>45266</v>
          </cell>
          <cell r="M1085" t="str">
            <v>доставлен</v>
          </cell>
          <cell r="N1085" t="str">
            <v>сырье</v>
          </cell>
          <cell r="O1085" t="str">
            <v>China</v>
          </cell>
          <cell r="P1085" t="str">
            <v>PVG</v>
          </cell>
          <cell r="Q1085" t="str">
            <v>SVO</v>
          </cell>
        </row>
        <row r="1086">
          <cell r="A1086" t="str">
            <v>555-00895042</v>
          </cell>
          <cell r="C1086">
            <v>45258</v>
          </cell>
          <cell r="D1086">
            <v>45258</v>
          </cell>
          <cell r="E1086">
            <v>45258</v>
          </cell>
          <cell r="F1086">
            <v>45269</v>
          </cell>
          <cell r="H1086">
            <v>45262</v>
          </cell>
          <cell r="I1086">
            <v>45262</v>
          </cell>
          <cell r="J1086">
            <v>45262</v>
          </cell>
          <cell r="K1086">
            <v>45262</v>
          </cell>
          <cell r="L1086">
            <v>45266</v>
          </cell>
          <cell r="M1086" t="str">
            <v>доставлен</v>
          </cell>
          <cell r="N1086" t="str">
            <v>образцы</v>
          </cell>
          <cell r="O1086" t="str">
            <v>China</v>
          </cell>
          <cell r="P1086" t="str">
            <v>PVG</v>
          </cell>
          <cell r="Q1086" t="str">
            <v>SVO</v>
          </cell>
        </row>
        <row r="1087">
          <cell r="A1087" t="str">
            <v>876-41808701</v>
          </cell>
          <cell r="C1087">
            <v>45258</v>
          </cell>
          <cell r="D1087">
            <v>45258</v>
          </cell>
          <cell r="E1087">
            <v>45258</v>
          </cell>
          <cell r="F1087">
            <v>45269</v>
          </cell>
          <cell r="H1087">
            <v>45262</v>
          </cell>
          <cell r="I1087">
            <v>45262</v>
          </cell>
          <cell r="J1087">
            <v>45262</v>
          </cell>
          <cell r="K1087">
            <v>45262</v>
          </cell>
          <cell r="L1087">
            <v>45266</v>
          </cell>
          <cell r="M1087" t="str">
            <v>доставлен</v>
          </cell>
          <cell r="N1087" t="str">
            <v>запчасти</v>
          </cell>
          <cell r="O1087" t="str">
            <v>China</v>
          </cell>
          <cell r="P1087" t="str">
            <v>TFU</v>
          </cell>
          <cell r="Q1087" t="str">
            <v>SVO</v>
          </cell>
        </row>
        <row r="1088">
          <cell r="A1088" t="str">
            <v>555-01485396</v>
          </cell>
          <cell r="H1088">
            <v>45269</v>
          </cell>
          <cell r="I1088">
            <v>45269</v>
          </cell>
          <cell r="J1088">
            <v>45269</v>
          </cell>
          <cell r="K1088">
            <v>45269</v>
          </cell>
          <cell r="L1088">
            <v>45273</v>
          </cell>
          <cell r="M1088" t="str">
            <v>доставлен</v>
          </cell>
          <cell r="N1088" t="str">
            <v>запчасти</v>
          </cell>
          <cell r="O1088" t="str">
            <v>Turkey</v>
          </cell>
          <cell r="P1088" t="str">
            <v>IST</v>
          </cell>
          <cell r="Q1088" t="str">
            <v>SVO</v>
          </cell>
        </row>
        <row r="1089">
          <cell r="A1089" t="str">
            <v>784-03535803</v>
          </cell>
          <cell r="H1089">
            <v>45268</v>
          </cell>
          <cell r="I1089">
            <v>45273</v>
          </cell>
          <cell r="J1089">
            <v>45268</v>
          </cell>
          <cell r="K1089">
            <v>45269</v>
          </cell>
          <cell r="L1089">
            <v>45271</v>
          </cell>
          <cell r="M1089" t="str">
            <v>доставлен</v>
          </cell>
          <cell r="N1089" t="str">
            <v>образцы МО</v>
          </cell>
          <cell r="O1089" t="str">
            <v>Vietnam</v>
          </cell>
          <cell r="P1089" t="str">
            <v>SGN</v>
          </cell>
          <cell r="Q1089" t="str">
            <v>SVO</v>
          </cell>
        </row>
        <row r="1090">
          <cell r="A1090" t="str">
            <v>555-19811816</v>
          </cell>
          <cell r="C1090">
            <v>45266</v>
          </cell>
          <cell r="D1090">
            <v>45266</v>
          </cell>
          <cell r="E1090">
            <v>45266</v>
          </cell>
          <cell r="F1090">
            <v>45277</v>
          </cell>
          <cell r="H1090">
            <v>45267</v>
          </cell>
          <cell r="I1090">
            <v>45268</v>
          </cell>
          <cell r="J1090">
            <v>45267</v>
          </cell>
          <cell r="K1090">
            <v>45271</v>
          </cell>
          <cell r="L1090">
            <v>45275</v>
          </cell>
          <cell r="M1090" t="str">
            <v>доставлен</v>
          </cell>
          <cell r="N1090" t="str">
            <v>запчасти</v>
          </cell>
          <cell r="O1090" t="str">
            <v>Taiwan</v>
          </cell>
          <cell r="P1090" t="str">
            <v>TPE</v>
          </cell>
          <cell r="Q1090" t="str">
            <v>SVO</v>
          </cell>
        </row>
        <row r="1091">
          <cell r="A1091" t="str">
            <v>910-16895513</v>
          </cell>
          <cell r="H1091">
            <v>45263</v>
          </cell>
          <cell r="I1091">
            <v>45267</v>
          </cell>
          <cell r="J1091">
            <v>45263</v>
          </cell>
          <cell r="K1091">
            <v>45271</v>
          </cell>
          <cell r="L1091">
            <v>45274</v>
          </cell>
          <cell r="M1091" t="str">
            <v>доставлен</v>
          </cell>
          <cell r="N1091" t="str">
            <v>образцы МО</v>
          </cell>
          <cell r="O1091" t="str">
            <v>Vietnam</v>
          </cell>
          <cell r="P1091" t="str">
            <v>SGN</v>
          </cell>
          <cell r="Q1091" t="str">
            <v>SVO</v>
          </cell>
        </row>
        <row r="1092">
          <cell r="A1092" t="str">
            <v>555-01680055</v>
          </cell>
          <cell r="C1092">
            <v>45266</v>
          </cell>
          <cell r="D1092">
            <v>45266</v>
          </cell>
          <cell r="E1092">
            <v>45266</v>
          </cell>
          <cell r="F1092">
            <v>45277</v>
          </cell>
          <cell r="H1092">
            <v>45273</v>
          </cell>
          <cell r="I1092">
            <v>45273</v>
          </cell>
          <cell r="J1092">
            <v>45273</v>
          </cell>
          <cell r="K1092">
            <v>45273</v>
          </cell>
          <cell r="L1092">
            <v>45278</v>
          </cell>
          <cell r="M1092" t="str">
            <v>доставлен</v>
          </cell>
          <cell r="N1092" t="str">
            <v>фурнитура</v>
          </cell>
          <cell r="O1092" t="str">
            <v>China</v>
          </cell>
          <cell r="P1092" t="str">
            <v>PVG</v>
          </cell>
          <cell r="Q1092" t="str">
            <v>SVO</v>
          </cell>
        </row>
        <row r="1093">
          <cell r="A1093" t="str">
            <v>555-01680136</v>
          </cell>
          <cell r="C1093">
            <v>45266</v>
          </cell>
          <cell r="D1093">
            <v>45266</v>
          </cell>
          <cell r="E1093">
            <v>45266</v>
          </cell>
          <cell r="F1093">
            <v>45277</v>
          </cell>
          <cell r="H1093">
            <v>45271</v>
          </cell>
          <cell r="I1093">
            <v>45271</v>
          </cell>
          <cell r="J1093">
            <v>45275</v>
          </cell>
          <cell r="K1093">
            <v>45275</v>
          </cell>
          <cell r="L1093">
            <v>45281</v>
          </cell>
          <cell r="M1093" t="str">
            <v>доставлен</v>
          </cell>
          <cell r="N1093" t="str">
            <v>фурнитура</v>
          </cell>
          <cell r="O1093" t="str">
            <v>China</v>
          </cell>
          <cell r="P1093" t="str">
            <v>PVG</v>
          </cell>
          <cell r="Q1093" t="str">
            <v>SVO</v>
          </cell>
        </row>
        <row r="1094">
          <cell r="A1094" t="str">
            <v>555-01680324</v>
          </cell>
          <cell r="C1094">
            <v>45270</v>
          </cell>
          <cell r="D1094">
            <v>45272</v>
          </cell>
          <cell r="E1094">
            <v>45272</v>
          </cell>
          <cell r="F1094">
            <v>45283</v>
          </cell>
          <cell r="H1094">
            <v>45276</v>
          </cell>
          <cell r="I1094">
            <v>45276</v>
          </cell>
          <cell r="J1094">
            <v>45276</v>
          </cell>
          <cell r="K1094">
            <v>45276</v>
          </cell>
          <cell r="L1094">
            <v>45281</v>
          </cell>
          <cell r="M1094" t="str">
            <v>доставлен</v>
          </cell>
          <cell r="N1094" t="str">
            <v>фурнитура</v>
          </cell>
          <cell r="O1094" t="str">
            <v>China</v>
          </cell>
          <cell r="P1094" t="str">
            <v>PVG</v>
          </cell>
          <cell r="Q1094" t="str">
            <v>SVO</v>
          </cell>
        </row>
        <row r="1095">
          <cell r="A1095" t="str">
            <v>555-01680324</v>
          </cell>
          <cell r="C1095">
            <v>45270</v>
          </cell>
          <cell r="D1095">
            <v>45272</v>
          </cell>
          <cell r="E1095">
            <v>45272</v>
          </cell>
          <cell r="F1095">
            <v>45283</v>
          </cell>
          <cell r="H1095">
            <v>45276</v>
          </cell>
          <cell r="I1095">
            <v>45276</v>
          </cell>
          <cell r="J1095">
            <v>45276</v>
          </cell>
          <cell r="K1095">
            <v>45276</v>
          </cell>
          <cell r="L1095">
            <v>45281</v>
          </cell>
          <cell r="M1095" t="str">
            <v>доставлен</v>
          </cell>
          <cell r="N1095" t="str">
            <v>сырье</v>
          </cell>
          <cell r="O1095" t="str">
            <v>China</v>
          </cell>
          <cell r="P1095" t="str">
            <v>PVG</v>
          </cell>
          <cell r="Q1095" t="str">
            <v>SVO</v>
          </cell>
        </row>
        <row r="1096">
          <cell r="A1096" t="str">
            <v>784-03535976</v>
          </cell>
          <cell r="H1096">
            <v>45275</v>
          </cell>
          <cell r="I1096">
            <v>45278</v>
          </cell>
          <cell r="J1096">
            <v>45275</v>
          </cell>
          <cell r="K1096">
            <v>45276</v>
          </cell>
          <cell r="L1096">
            <v>45279</v>
          </cell>
          <cell r="M1096" t="str">
            <v>доставлен</v>
          </cell>
          <cell r="N1096" t="str">
            <v>образцы МО</v>
          </cell>
          <cell r="O1096" t="str">
            <v>Vietnam</v>
          </cell>
          <cell r="P1096" t="str">
            <v>SGN</v>
          </cell>
          <cell r="Q1096" t="str">
            <v>SVO</v>
          </cell>
        </row>
        <row r="1097">
          <cell r="A1097" t="str">
            <v>235-42772225</v>
          </cell>
          <cell r="C1097">
            <v>45274</v>
          </cell>
          <cell r="D1097">
            <v>45274</v>
          </cell>
          <cell r="E1097">
            <v>45274</v>
          </cell>
          <cell r="F1097">
            <v>45285</v>
          </cell>
          <cell r="H1097">
            <v>45278</v>
          </cell>
          <cell r="I1097">
            <v>45278</v>
          </cell>
          <cell r="J1097">
            <v>45278</v>
          </cell>
          <cell r="K1097">
            <v>45278</v>
          </cell>
          <cell r="L1097">
            <v>45282</v>
          </cell>
          <cell r="M1097" t="str">
            <v>доставлен</v>
          </cell>
          <cell r="N1097" t="str">
            <v>химия</v>
          </cell>
          <cell r="O1097" t="str">
            <v>Turkey</v>
          </cell>
          <cell r="P1097" t="str">
            <v>IST</v>
          </cell>
          <cell r="Q1097" t="str">
            <v>SVO</v>
          </cell>
        </row>
        <row r="1098">
          <cell r="A1098" t="str">
            <v>555-01680604</v>
          </cell>
          <cell r="C1098">
            <v>45275</v>
          </cell>
          <cell r="D1098">
            <v>45275</v>
          </cell>
          <cell r="E1098">
            <v>45275</v>
          </cell>
          <cell r="F1098">
            <v>45286</v>
          </cell>
          <cell r="H1098">
            <v>45280</v>
          </cell>
          <cell r="I1098">
            <v>45280</v>
          </cell>
          <cell r="J1098">
            <v>45280</v>
          </cell>
          <cell r="K1098">
            <v>45280</v>
          </cell>
          <cell r="L1098">
            <v>45284</v>
          </cell>
          <cell r="M1098" t="str">
            <v>доставлен</v>
          </cell>
          <cell r="N1098" t="str">
            <v>фурнитура</v>
          </cell>
          <cell r="O1098" t="str">
            <v>China</v>
          </cell>
          <cell r="P1098" t="str">
            <v>PVG</v>
          </cell>
          <cell r="Q1098" t="str">
            <v>SVO</v>
          </cell>
        </row>
        <row r="1099">
          <cell r="A1099" t="str">
            <v>555-01492120</v>
          </cell>
          <cell r="C1099">
            <v>45279</v>
          </cell>
          <cell r="D1099">
            <v>45279</v>
          </cell>
          <cell r="E1099">
            <v>45279</v>
          </cell>
          <cell r="F1099">
            <v>45290</v>
          </cell>
          <cell r="H1099">
            <v>45282</v>
          </cell>
          <cell r="I1099">
            <v>45282</v>
          </cell>
          <cell r="J1099">
            <v>45282</v>
          </cell>
          <cell r="K1099">
            <v>45282</v>
          </cell>
          <cell r="L1099">
            <v>45288</v>
          </cell>
          <cell r="M1099" t="str">
            <v>доставлен</v>
          </cell>
          <cell r="N1099" t="str">
            <v>запчасти</v>
          </cell>
          <cell r="O1099" t="str">
            <v>Turkey</v>
          </cell>
          <cell r="P1099" t="str">
            <v>IST</v>
          </cell>
          <cell r="Q1099" t="str">
            <v>SVO</v>
          </cell>
        </row>
        <row r="1100">
          <cell r="A1100" t="str">
            <v>555-01680895</v>
          </cell>
          <cell r="C1100">
            <v>45279</v>
          </cell>
          <cell r="D1100">
            <v>45279</v>
          </cell>
          <cell r="E1100">
            <v>45279</v>
          </cell>
          <cell r="F1100">
            <v>45290</v>
          </cell>
          <cell r="H1100">
            <v>45283</v>
          </cell>
          <cell r="I1100">
            <v>45283</v>
          </cell>
          <cell r="J1100">
            <v>45283</v>
          </cell>
          <cell r="K1100">
            <v>45283</v>
          </cell>
          <cell r="L1100">
            <v>45288</v>
          </cell>
          <cell r="M1100" t="str">
            <v>доставлен</v>
          </cell>
          <cell r="N1100" t="str">
            <v>фурнитура</v>
          </cell>
          <cell r="O1100" t="str">
            <v>China</v>
          </cell>
          <cell r="P1100" t="str">
            <v>PVG</v>
          </cell>
          <cell r="Q1100" t="str">
            <v>SVO</v>
          </cell>
        </row>
        <row r="1101">
          <cell r="A1101" t="str">
            <v>784-03538500</v>
          </cell>
          <cell r="C1101">
            <v>45280</v>
          </cell>
          <cell r="D1101">
            <v>45280</v>
          </cell>
          <cell r="E1101">
            <v>45280</v>
          </cell>
          <cell r="F1101">
            <v>45291</v>
          </cell>
          <cell r="H1101">
            <v>45282</v>
          </cell>
          <cell r="I1101">
            <v>45285</v>
          </cell>
          <cell r="J1101">
            <v>45282</v>
          </cell>
          <cell r="K1101">
            <v>45283</v>
          </cell>
          <cell r="L1101">
            <v>45286</v>
          </cell>
          <cell r="M1101" t="str">
            <v>доставлен</v>
          </cell>
          <cell r="N1101" t="str">
            <v>образцы МО</v>
          </cell>
          <cell r="O1101" t="str">
            <v>Vietnam</v>
          </cell>
          <cell r="P1101" t="str">
            <v>SGN</v>
          </cell>
          <cell r="Q1101" t="str">
            <v>SVO</v>
          </cell>
        </row>
        <row r="1102">
          <cell r="A1102" t="str">
            <v>555-01495336</v>
          </cell>
          <cell r="C1102">
            <v>45286</v>
          </cell>
          <cell r="D1102">
            <v>45286</v>
          </cell>
          <cell r="E1102">
            <v>45286</v>
          </cell>
          <cell r="F1102">
            <v>45297</v>
          </cell>
          <cell r="H1102">
            <v>45288</v>
          </cell>
          <cell r="I1102">
            <v>45288</v>
          </cell>
          <cell r="J1102">
            <v>45288</v>
          </cell>
          <cell r="K1102">
            <v>45288</v>
          </cell>
          <cell r="L1102">
            <v>0.95486111111111105</v>
          </cell>
          <cell r="M1102" t="str">
            <v>доставлен</v>
          </cell>
          <cell r="N1102" t="str">
            <v>химия</v>
          </cell>
          <cell r="O1102" t="str">
            <v>Turkey</v>
          </cell>
          <cell r="P1102" t="str">
            <v>IST</v>
          </cell>
          <cell r="Q1102" t="str">
            <v>SVO</v>
          </cell>
        </row>
        <row r="1103">
          <cell r="A1103" t="str">
            <v>555-01681190</v>
          </cell>
          <cell r="C1103">
            <v>45286</v>
          </cell>
          <cell r="D1103">
            <v>45286</v>
          </cell>
          <cell r="E1103">
            <v>45286</v>
          </cell>
          <cell r="F1103">
            <v>45297</v>
          </cell>
          <cell r="H1103">
            <v>45289</v>
          </cell>
          <cell r="I1103">
            <v>45289</v>
          </cell>
          <cell r="J1103">
            <v>45289</v>
          </cell>
          <cell r="K1103">
            <v>45289</v>
          </cell>
          <cell r="L1103">
            <v>45305</v>
          </cell>
          <cell r="M1103" t="str">
            <v>доставлен</v>
          </cell>
          <cell r="N1103" t="str">
            <v>сырье</v>
          </cell>
          <cell r="O1103" t="str">
            <v>China</v>
          </cell>
          <cell r="P1103" t="str">
            <v>PVG</v>
          </cell>
          <cell r="Q1103" t="str">
            <v>SVO</v>
          </cell>
        </row>
        <row r="1104">
          <cell r="A1104" t="str">
            <v>555-01681190</v>
          </cell>
          <cell r="C1104">
            <v>45286</v>
          </cell>
          <cell r="D1104">
            <v>45286</v>
          </cell>
          <cell r="E1104">
            <v>45286</v>
          </cell>
          <cell r="F1104">
            <v>45297</v>
          </cell>
          <cell r="H1104">
            <v>45289</v>
          </cell>
          <cell r="I1104">
            <v>45289</v>
          </cell>
          <cell r="J1104">
            <v>45289</v>
          </cell>
          <cell r="K1104">
            <v>45289</v>
          </cell>
          <cell r="L1104">
            <v>45305</v>
          </cell>
          <cell r="M1104" t="str">
            <v>доставлен</v>
          </cell>
          <cell r="N1104" t="str">
            <v>образцы</v>
          </cell>
          <cell r="O1104" t="str">
            <v>China</v>
          </cell>
          <cell r="P1104" t="str">
            <v>PVG</v>
          </cell>
          <cell r="Q1104" t="str">
            <v>SVO</v>
          </cell>
        </row>
        <row r="1105">
          <cell r="A1105" t="str">
            <v>555-01583735</v>
          </cell>
          <cell r="B1105">
            <v>45320</v>
          </cell>
          <cell r="C1105">
            <v>45315</v>
          </cell>
          <cell r="D1105">
            <v>45320</v>
          </cell>
          <cell r="E1105">
            <v>45320</v>
          </cell>
          <cell r="F1105">
            <v>45331</v>
          </cell>
          <cell r="G1105">
            <v>45337</v>
          </cell>
          <cell r="H1105">
            <v>45324</v>
          </cell>
          <cell r="I1105">
            <v>45324</v>
          </cell>
          <cell r="J1105">
            <v>45324</v>
          </cell>
          <cell r="K1105">
            <v>45294</v>
          </cell>
          <cell r="L1105">
            <v>45328</v>
          </cell>
          <cell r="M1105" t="str">
            <v>доставлен</v>
          </cell>
          <cell r="N1105" t="str">
            <v>GRT000218 черный</v>
          </cell>
          <cell r="O1105" t="str">
            <v>China</v>
          </cell>
          <cell r="P1105" t="str">
            <v>PVG</v>
          </cell>
          <cell r="Q1105" t="str">
            <v>SVO</v>
          </cell>
          <cell r="R1105">
            <v>3000</v>
          </cell>
          <cell r="S1105">
            <v>5.67</v>
          </cell>
          <cell r="T1105">
            <v>0.16</v>
          </cell>
          <cell r="U1105">
            <v>552</v>
          </cell>
          <cell r="V1105">
            <v>17010</v>
          </cell>
          <cell r="X1105" t="str">
            <v>NanChang ZhongTuo Knitwear Corporation Limited</v>
          </cell>
          <cell r="Y1105" t="str">
            <v>за счет поставщика</v>
          </cell>
        </row>
        <row r="1106">
          <cell r="A1106" t="str">
            <v>555-01583735</v>
          </cell>
          <cell r="C1106">
            <v>45317</v>
          </cell>
          <cell r="D1106">
            <v>45320</v>
          </cell>
          <cell r="E1106">
            <v>45320</v>
          </cell>
          <cell r="F1106">
            <v>45331</v>
          </cell>
          <cell r="H1106">
            <v>45324</v>
          </cell>
          <cell r="I1106">
            <v>45324</v>
          </cell>
          <cell r="J1106">
            <v>45324</v>
          </cell>
          <cell r="K1106">
            <v>45294</v>
          </cell>
          <cell r="L1106">
            <v>45328</v>
          </cell>
          <cell r="M1106" t="str">
            <v>доставлен</v>
          </cell>
          <cell r="N1106" t="str">
            <v>GRT000187 хаки</v>
          </cell>
          <cell r="O1106" t="str">
            <v>China</v>
          </cell>
          <cell r="P1106" t="str">
            <v>PVG</v>
          </cell>
          <cell r="Q1106" t="str">
            <v>SVO</v>
          </cell>
          <cell r="R1106">
            <v>1663</v>
          </cell>
          <cell r="S1106">
            <v>2.5099999999999998</v>
          </cell>
          <cell r="T1106">
            <v>0.08</v>
          </cell>
          <cell r="U1106">
            <v>153</v>
          </cell>
          <cell r="V1106">
            <v>4174.13</v>
          </cell>
          <cell r="X1106" t="str">
            <v>JinJiang Jspeed Garments Co., Ltd.</v>
          </cell>
          <cell r="Y1106" t="str">
            <v>за счет поставщика</v>
          </cell>
        </row>
        <row r="1107">
          <cell r="A1107" t="str">
            <v>555-01583735</v>
          </cell>
          <cell r="C1107">
            <v>45317</v>
          </cell>
          <cell r="D1107">
            <v>45320</v>
          </cell>
          <cell r="E1107">
            <v>45320</v>
          </cell>
          <cell r="F1107">
            <v>45331</v>
          </cell>
          <cell r="H1107">
            <v>45324</v>
          </cell>
          <cell r="I1107">
            <v>45324</v>
          </cell>
          <cell r="J1107">
            <v>45324</v>
          </cell>
          <cell r="K1107">
            <v>45294</v>
          </cell>
          <cell r="L1107">
            <v>45328</v>
          </cell>
          <cell r="M1107" t="str">
            <v>доставлен</v>
          </cell>
          <cell r="N1107" t="str">
            <v>GRT000187 черный</v>
          </cell>
          <cell r="O1107" t="str">
            <v>China</v>
          </cell>
          <cell r="P1107" t="str">
            <v>PVG</v>
          </cell>
          <cell r="Q1107" t="str">
            <v>SVO</v>
          </cell>
          <cell r="R1107">
            <v>900</v>
          </cell>
          <cell r="S1107">
            <v>2.5099999999999998</v>
          </cell>
          <cell r="T1107">
            <v>0.08</v>
          </cell>
          <cell r="U1107">
            <v>82.8</v>
          </cell>
          <cell r="V1107">
            <v>2259</v>
          </cell>
          <cell r="X1107" t="str">
            <v>JinJiang Jspeed Garments Co., Ltd.</v>
          </cell>
          <cell r="Y1107" t="str">
            <v>за счет поставщика</v>
          </cell>
        </row>
        <row r="1108">
          <cell r="A1108" t="str">
            <v>555-01583735</v>
          </cell>
          <cell r="C1108">
            <v>45315</v>
          </cell>
          <cell r="D1108">
            <v>45320</v>
          </cell>
          <cell r="E1108">
            <v>45320</v>
          </cell>
          <cell r="F1108">
            <v>45331</v>
          </cell>
          <cell r="H1108">
            <v>45324</v>
          </cell>
          <cell r="I1108">
            <v>45324</v>
          </cell>
          <cell r="J1108">
            <v>45324</v>
          </cell>
          <cell r="K1108">
            <v>45294</v>
          </cell>
          <cell r="L1108">
            <v>45328</v>
          </cell>
          <cell r="M1108" t="str">
            <v>доставлен</v>
          </cell>
          <cell r="N1108" t="str">
            <v>фурнитура</v>
          </cell>
          <cell r="O1108" t="str">
            <v>China</v>
          </cell>
          <cell r="P1108" t="str">
            <v>PVG</v>
          </cell>
          <cell r="Q1108" t="str">
            <v>SVO</v>
          </cell>
        </row>
        <row r="1109">
          <cell r="A1109" t="str">
            <v>555-01496924</v>
          </cell>
          <cell r="C1109">
            <v>45294</v>
          </cell>
          <cell r="D1109">
            <v>45294</v>
          </cell>
          <cell r="E1109">
            <v>45294</v>
          </cell>
          <cell r="F1109">
            <v>45305</v>
          </cell>
          <cell r="H1109">
            <v>45298</v>
          </cell>
          <cell r="I1109">
            <v>45298</v>
          </cell>
          <cell r="J1109">
            <v>45298</v>
          </cell>
          <cell r="K1109">
            <v>45298</v>
          </cell>
          <cell r="L1109">
            <v>45302</v>
          </cell>
          <cell r="M1109" t="str">
            <v>доставлен</v>
          </cell>
          <cell r="N1109" t="str">
            <v>запчасти</v>
          </cell>
          <cell r="O1109" t="str">
            <v>Turkey</v>
          </cell>
          <cell r="P1109" t="str">
            <v>IST</v>
          </cell>
          <cell r="Q1109" t="str">
            <v>SVO</v>
          </cell>
        </row>
        <row r="1110">
          <cell r="A1110" t="str">
            <v>876-13391851</v>
          </cell>
          <cell r="H1110">
            <v>45295</v>
          </cell>
          <cell r="I1110">
            <v>45298</v>
          </cell>
          <cell r="J1110">
            <v>45295</v>
          </cell>
          <cell r="K1110">
            <v>45298</v>
          </cell>
          <cell r="L1110">
            <v>45301</v>
          </cell>
          <cell r="M1110" t="str">
            <v>доставлен</v>
          </cell>
          <cell r="N1110" t="str">
            <v>образцы МО</v>
          </cell>
          <cell r="O1110" t="str">
            <v>Vietnam</v>
          </cell>
          <cell r="P1110" t="str">
            <v>SGN</v>
          </cell>
          <cell r="Q1110" t="str">
            <v>SVO</v>
          </cell>
        </row>
        <row r="1111">
          <cell r="A1111" t="str">
            <v>876-13391862</v>
          </cell>
          <cell r="H1111">
            <v>45295</v>
          </cell>
          <cell r="I1111">
            <v>45298</v>
          </cell>
          <cell r="J1111">
            <v>45295</v>
          </cell>
          <cell r="K1111">
            <v>45298</v>
          </cell>
          <cell r="L1111">
            <v>45301</v>
          </cell>
          <cell r="M1111" t="str">
            <v>доставлен</v>
          </cell>
          <cell r="N1111" t="str">
            <v>образцы МО</v>
          </cell>
          <cell r="O1111" t="str">
            <v>Vietnam</v>
          </cell>
          <cell r="P1111" t="str">
            <v>SGN</v>
          </cell>
          <cell r="Q1111" t="str">
            <v>SVO</v>
          </cell>
        </row>
        <row r="1112">
          <cell r="A1112" t="str">
            <v>555-01681433</v>
          </cell>
          <cell r="C1112">
            <v>45290</v>
          </cell>
          <cell r="D1112">
            <v>45290</v>
          </cell>
          <cell r="E1112">
            <v>45290</v>
          </cell>
          <cell r="F1112">
            <v>45301</v>
          </cell>
          <cell r="H1112">
            <v>45299</v>
          </cell>
          <cell r="I1112">
            <v>45299</v>
          </cell>
          <cell r="J1112">
            <v>45299</v>
          </cell>
          <cell r="K1112">
            <v>45299</v>
          </cell>
          <cell r="L1112">
            <v>45305</v>
          </cell>
          <cell r="M1112" t="str">
            <v>доставлен</v>
          </cell>
          <cell r="N1112" t="str">
            <v>фурнитура</v>
          </cell>
          <cell r="O1112" t="str">
            <v>China</v>
          </cell>
          <cell r="P1112" t="str">
            <v>PVG</v>
          </cell>
          <cell r="Q1112" t="str">
            <v>SVO</v>
          </cell>
        </row>
        <row r="1113">
          <cell r="A1113" t="str">
            <v>555-01681433</v>
          </cell>
          <cell r="C1113">
            <v>45290</v>
          </cell>
          <cell r="D1113">
            <v>45290</v>
          </cell>
          <cell r="E1113">
            <v>45290</v>
          </cell>
          <cell r="F1113">
            <v>45301</v>
          </cell>
          <cell r="H1113">
            <v>45299</v>
          </cell>
          <cell r="I1113">
            <v>45299</v>
          </cell>
          <cell r="J1113">
            <v>45299</v>
          </cell>
          <cell r="K1113">
            <v>45299</v>
          </cell>
          <cell r="L1113">
            <v>45305</v>
          </cell>
          <cell r="M1113" t="str">
            <v>доставлен</v>
          </cell>
          <cell r="N1113" t="str">
            <v>образцы</v>
          </cell>
          <cell r="O1113" t="str">
            <v>China</v>
          </cell>
          <cell r="P1113" t="str">
            <v>PVG</v>
          </cell>
          <cell r="Q1113" t="str">
            <v>SVO</v>
          </cell>
        </row>
        <row r="1114">
          <cell r="A1114" t="str">
            <v>784-03688333</v>
          </cell>
          <cell r="H1114">
            <v>45304</v>
          </cell>
          <cell r="I1114">
            <v>45306</v>
          </cell>
          <cell r="J1114">
            <v>45304</v>
          </cell>
          <cell r="K1114">
            <v>45306</v>
          </cell>
          <cell r="L1114">
            <v>45309</v>
          </cell>
          <cell r="M1114" t="str">
            <v>доставлен</v>
          </cell>
          <cell r="N1114" t="str">
            <v>образцы МО</v>
          </cell>
          <cell r="O1114" t="str">
            <v>Vietnam</v>
          </cell>
          <cell r="P1114" t="str">
            <v>SGN</v>
          </cell>
          <cell r="Q1114" t="str">
            <v>SVO</v>
          </cell>
        </row>
        <row r="1115">
          <cell r="A1115" t="str">
            <v>784-03688344</v>
          </cell>
          <cell r="H1115">
            <v>45304</v>
          </cell>
          <cell r="I1115">
            <v>45306</v>
          </cell>
          <cell r="J1115">
            <v>45304</v>
          </cell>
          <cell r="K1115">
            <v>45306</v>
          </cell>
          <cell r="L1115">
            <v>45309</v>
          </cell>
          <cell r="M1115" t="str">
            <v>доставлен</v>
          </cell>
          <cell r="N1115" t="str">
            <v>образцы МО</v>
          </cell>
          <cell r="O1115" t="str">
            <v>Vietnam</v>
          </cell>
          <cell r="P1115" t="str">
            <v>SGN</v>
          </cell>
          <cell r="Q1115" t="str">
            <v>SVO</v>
          </cell>
        </row>
        <row r="1116">
          <cell r="A1116" t="str">
            <v>784-03688355</v>
          </cell>
          <cell r="H1116">
            <v>45304</v>
          </cell>
          <cell r="I1116">
            <v>45306</v>
          </cell>
          <cell r="J1116">
            <v>45304</v>
          </cell>
          <cell r="K1116">
            <v>45308</v>
          </cell>
          <cell r="L1116">
            <v>45311</v>
          </cell>
          <cell r="M1116" t="str">
            <v>доставлен</v>
          </cell>
          <cell r="N1116" t="str">
            <v>образцы МО</v>
          </cell>
          <cell r="O1116" t="str">
            <v>Vietnam</v>
          </cell>
          <cell r="P1116" t="str">
            <v>SGN</v>
          </cell>
          <cell r="Q1116" t="str">
            <v>SVO</v>
          </cell>
        </row>
        <row r="1117">
          <cell r="A1117" t="str">
            <v>235-71029265</v>
          </cell>
          <cell r="C1117">
            <v>45308</v>
          </cell>
          <cell r="D1117">
            <v>45308</v>
          </cell>
          <cell r="E1117">
            <v>45308</v>
          </cell>
          <cell r="F1117">
            <v>45319</v>
          </cell>
          <cell r="H1117">
            <v>45311</v>
          </cell>
          <cell r="I1117">
            <v>45311</v>
          </cell>
          <cell r="J1117">
            <v>45311</v>
          </cell>
          <cell r="K1117">
            <v>45311</v>
          </cell>
          <cell r="L1117">
            <v>45315</v>
          </cell>
          <cell r="M1117" t="str">
            <v>доставлен</v>
          </cell>
          <cell r="N1117" t="str">
            <v>химия</v>
          </cell>
          <cell r="O1117" t="str">
            <v>Turkey</v>
          </cell>
          <cell r="P1117" t="str">
            <v>IST</v>
          </cell>
          <cell r="Q1117" t="str">
            <v>VKO</v>
          </cell>
        </row>
        <row r="1118">
          <cell r="A1118" t="str">
            <v>555-02558301</v>
          </cell>
          <cell r="C1118">
            <v>45308</v>
          </cell>
          <cell r="D1118">
            <v>45308</v>
          </cell>
          <cell r="E1118">
            <v>45308</v>
          </cell>
          <cell r="F1118">
            <v>45319</v>
          </cell>
          <cell r="H1118">
            <v>45311</v>
          </cell>
          <cell r="I1118">
            <v>45311</v>
          </cell>
          <cell r="J1118">
            <v>45311</v>
          </cell>
          <cell r="K1118">
            <v>45311</v>
          </cell>
          <cell r="L1118">
            <v>45315</v>
          </cell>
          <cell r="M1118" t="str">
            <v>доставлен</v>
          </cell>
          <cell r="N1118" t="str">
            <v>запчасти</v>
          </cell>
          <cell r="O1118" t="str">
            <v>Turkey</v>
          </cell>
          <cell r="P1118" t="str">
            <v>IST</v>
          </cell>
          <cell r="Q1118" t="str">
            <v>SVO</v>
          </cell>
        </row>
        <row r="1119">
          <cell r="A1119" t="str">
            <v>235-92970065</v>
          </cell>
          <cell r="C1119">
            <v>45309</v>
          </cell>
          <cell r="H1119">
            <v>45315</v>
          </cell>
          <cell r="I1119">
            <v>45315</v>
          </cell>
          <cell r="J1119">
            <v>45315</v>
          </cell>
          <cell r="K1119">
            <v>45315</v>
          </cell>
          <cell r="L1119">
            <v>45320</v>
          </cell>
          <cell r="M1119" t="str">
            <v>доставлен</v>
          </cell>
          <cell r="N1119" t="str">
            <v>запчасти</v>
          </cell>
          <cell r="O1119" t="str">
            <v>Turkey</v>
          </cell>
          <cell r="P1119" t="str">
            <v>IST</v>
          </cell>
          <cell r="Q1119" t="str">
            <v>VKO</v>
          </cell>
        </row>
        <row r="1120">
          <cell r="A1120" t="str">
            <v>555-01583190</v>
          </cell>
          <cell r="C1120">
            <v>45309</v>
          </cell>
          <cell r="H1120">
            <v>45315</v>
          </cell>
          <cell r="I1120">
            <v>45315</v>
          </cell>
          <cell r="J1120">
            <v>45315</v>
          </cell>
          <cell r="K1120">
            <v>45315</v>
          </cell>
          <cell r="L1120">
            <v>45320</v>
          </cell>
          <cell r="M1120" t="str">
            <v>доставлен</v>
          </cell>
          <cell r="N1120" t="str">
            <v>фурнитура</v>
          </cell>
          <cell r="O1120" t="str">
            <v>China</v>
          </cell>
          <cell r="P1120" t="str">
            <v>PVG</v>
          </cell>
          <cell r="Q1120" t="str">
            <v>SVO</v>
          </cell>
        </row>
        <row r="1121">
          <cell r="A1121" t="str">
            <v>555-01583190</v>
          </cell>
          <cell r="C1121">
            <v>45309</v>
          </cell>
          <cell r="H1121">
            <v>45315</v>
          </cell>
          <cell r="I1121">
            <v>45315</v>
          </cell>
          <cell r="J1121">
            <v>45315</v>
          </cell>
          <cell r="K1121">
            <v>45315</v>
          </cell>
          <cell r="L1121">
            <v>45320</v>
          </cell>
          <cell r="M1121" t="str">
            <v>доставлен</v>
          </cell>
          <cell r="N1121" t="str">
            <v>сырье</v>
          </cell>
          <cell r="O1121" t="str">
            <v>China</v>
          </cell>
          <cell r="P1121" t="str">
            <v>PVG</v>
          </cell>
          <cell r="Q1121" t="str">
            <v>SVO</v>
          </cell>
        </row>
        <row r="1122">
          <cell r="A1122" t="str">
            <v>784-03688565</v>
          </cell>
          <cell r="H1122">
            <v>45314</v>
          </cell>
          <cell r="I1122">
            <v>45315</v>
          </cell>
          <cell r="J1122">
            <v>45314</v>
          </cell>
          <cell r="K1122">
            <v>45315</v>
          </cell>
          <cell r="L1122">
            <v>45317</v>
          </cell>
          <cell r="M1122" t="str">
            <v>доставлен</v>
          </cell>
          <cell r="N1122" t="str">
            <v>образцы МО</v>
          </cell>
          <cell r="O1122" t="str">
            <v>Vietnam</v>
          </cell>
          <cell r="P1122" t="str">
            <v>SGN</v>
          </cell>
          <cell r="Q1122" t="str">
            <v>SVO</v>
          </cell>
        </row>
        <row r="1123">
          <cell r="A1123" t="str">
            <v>784-03688576</v>
          </cell>
          <cell r="H1123">
            <v>45314</v>
          </cell>
          <cell r="I1123">
            <v>45315</v>
          </cell>
          <cell r="J1123">
            <v>45314</v>
          </cell>
          <cell r="K1123">
            <v>45315</v>
          </cell>
          <cell r="L1123">
            <v>45317</v>
          </cell>
          <cell r="M1123" t="str">
            <v>доставлен</v>
          </cell>
          <cell r="N1123" t="str">
            <v>образцы МО</v>
          </cell>
          <cell r="O1123" t="str">
            <v>Vietnam</v>
          </cell>
          <cell r="P1123" t="str">
            <v>SGN</v>
          </cell>
          <cell r="Q1123" t="str">
            <v>SVO</v>
          </cell>
        </row>
        <row r="1124">
          <cell r="A1124" t="str">
            <v>607-32501652</v>
          </cell>
          <cell r="C1124">
            <v>45310</v>
          </cell>
          <cell r="E1124">
            <v>45310</v>
          </cell>
          <cell r="F1124">
            <v>45324</v>
          </cell>
          <cell r="H1124">
            <v>45320</v>
          </cell>
          <cell r="I1124">
            <v>45321</v>
          </cell>
          <cell r="J1124">
            <v>45320</v>
          </cell>
          <cell r="K1124">
            <v>45321</v>
          </cell>
          <cell r="L1124">
            <v>45329</v>
          </cell>
          <cell r="M1124" t="str">
            <v>доставлен</v>
          </cell>
          <cell r="N1124" t="str">
            <v>химия</v>
          </cell>
          <cell r="O1124" t="str">
            <v>Italy</v>
          </cell>
          <cell r="P1124" t="str">
            <v>MIL</v>
          </cell>
          <cell r="Q1124" t="str">
            <v>SVO</v>
          </cell>
        </row>
        <row r="1125">
          <cell r="A1125" t="str">
            <v>910-16934013</v>
          </cell>
          <cell r="B1125">
            <v>45315</v>
          </cell>
          <cell r="C1125">
            <v>45313</v>
          </cell>
          <cell r="D1125">
            <v>45315</v>
          </cell>
          <cell r="E1125">
            <v>45315</v>
          </cell>
          <cell r="F1125">
            <v>45328</v>
          </cell>
          <cell r="G1125">
            <v>45337</v>
          </cell>
          <cell r="H1125">
            <v>45321</v>
          </cell>
          <cell r="I1125">
            <v>45324</v>
          </cell>
          <cell r="J1125">
            <v>45321</v>
          </cell>
          <cell r="K1125">
            <v>45321</v>
          </cell>
          <cell r="L1125">
            <v>45329</v>
          </cell>
          <cell r="M1125" t="str">
            <v>доставлен</v>
          </cell>
          <cell r="N1125" t="str">
            <v>BWT001539 зеленый/разноцветный</v>
          </cell>
          <cell r="O1125" t="str">
            <v>Bangladesh</v>
          </cell>
          <cell r="P1125" t="str">
            <v>DAC</v>
          </cell>
          <cell r="Q1125" t="str">
            <v>SVO</v>
          </cell>
          <cell r="S1125">
            <v>8.14</v>
          </cell>
          <cell r="T1125">
            <v>0.37</v>
          </cell>
          <cell r="X1125" t="str">
            <v>NEEDLE DROP LTD.</v>
          </cell>
          <cell r="Y1125" t="str">
            <v>за наш счет</v>
          </cell>
        </row>
        <row r="1126">
          <cell r="A1126" t="str">
            <v>910-16934013</v>
          </cell>
          <cell r="B1126">
            <v>45315</v>
          </cell>
          <cell r="C1126">
            <v>45313</v>
          </cell>
          <cell r="D1126">
            <v>45315</v>
          </cell>
          <cell r="E1126">
            <v>45315</v>
          </cell>
          <cell r="F1126">
            <v>45328</v>
          </cell>
          <cell r="G1126">
            <v>45337</v>
          </cell>
          <cell r="H1126">
            <v>45321</v>
          </cell>
          <cell r="I1126">
            <v>45324</v>
          </cell>
          <cell r="J1126">
            <v>45321</v>
          </cell>
          <cell r="K1126">
            <v>45321</v>
          </cell>
          <cell r="L1126">
            <v>45329</v>
          </cell>
          <cell r="M1126" t="str">
            <v>доставлен</v>
          </cell>
          <cell r="N1126" t="str">
            <v>BWT001539 разноцветный</v>
          </cell>
          <cell r="O1126" t="str">
            <v>Bangladesh</v>
          </cell>
          <cell r="P1126" t="str">
            <v>DAC</v>
          </cell>
          <cell r="Q1126" t="str">
            <v>SVO</v>
          </cell>
          <cell r="S1126">
            <v>8.14</v>
          </cell>
          <cell r="T1126">
            <v>0.37</v>
          </cell>
          <cell r="X1126" t="str">
            <v>NEEDLE DROP LTD.</v>
          </cell>
          <cell r="Y1126" t="str">
            <v>за наш счет</v>
          </cell>
        </row>
        <row r="1127">
          <cell r="A1127" t="str">
            <v>555-01315145</v>
          </cell>
          <cell r="H1127">
            <v>45323</v>
          </cell>
          <cell r="I1127">
            <v>45323</v>
          </cell>
          <cell r="J1127">
            <v>45323</v>
          </cell>
          <cell r="K1127">
            <v>45323</v>
          </cell>
          <cell r="L1127">
            <v>45328</v>
          </cell>
          <cell r="M1127" t="str">
            <v>доставлен</v>
          </cell>
          <cell r="N1127" t="str">
            <v>образцы МО</v>
          </cell>
          <cell r="O1127" t="str">
            <v>Vietnam</v>
          </cell>
          <cell r="P1127" t="str">
            <v>SGN</v>
          </cell>
          <cell r="Q1127" t="str">
            <v>SVO</v>
          </cell>
        </row>
        <row r="1128">
          <cell r="A1128" t="str">
            <v>555-01583945</v>
          </cell>
          <cell r="C1128">
            <v>45317</v>
          </cell>
          <cell r="D1128">
            <v>45317</v>
          </cell>
          <cell r="E1128">
            <v>45317</v>
          </cell>
          <cell r="F1128">
            <v>45329</v>
          </cell>
          <cell r="H1128">
            <v>45325</v>
          </cell>
          <cell r="I1128">
            <v>45325</v>
          </cell>
          <cell r="J1128">
            <v>45325</v>
          </cell>
          <cell r="K1128">
            <v>45325</v>
          </cell>
          <cell r="L1128">
            <v>45328</v>
          </cell>
          <cell r="M1128" t="str">
            <v>доставлен</v>
          </cell>
          <cell r="N1128" t="str">
            <v>силикон</v>
          </cell>
          <cell r="O1128" t="str">
            <v>China</v>
          </cell>
          <cell r="P1128" t="str">
            <v>PVG</v>
          </cell>
          <cell r="Q1128" t="str">
            <v>SVO</v>
          </cell>
        </row>
        <row r="1129">
          <cell r="A1129" t="str">
            <v>910-17132393</v>
          </cell>
          <cell r="H1129">
            <v>45326</v>
          </cell>
          <cell r="I1129">
            <v>45327</v>
          </cell>
          <cell r="J1129">
            <v>45326</v>
          </cell>
          <cell r="K1129">
            <v>45327</v>
          </cell>
          <cell r="L1129">
            <v>45331</v>
          </cell>
          <cell r="M1129" t="str">
            <v>доставлен</v>
          </cell>
          <cell r="N1129" t="str">
            <v>химия</v>
          </cell>
          <cell r="O1129" t="str">
            <v>Italy</v>
          </cell>
          <cell r="P1129" t="str">
            <v>MIL</v>
          </cell>
          <cell r="Q1129" t="str">
            <v>SVO</v>
          </cell>
        </row>
        <row r="1130">
          <cell r="A1130" t="str">
            <v>910-16934886</v>
          </cell>
          <cell r="B1130">
            <v>45314</v>
          </cell>
          <cell r="C1130">
            <v>45320</v>
          </cell>
          <cell r="E1130">
            <v>45320</v>
          </cell>
          <cell r="F1130">
            <v>45333</v>
          </cell>
          <cell r="G1130">
            <v>45309</v>
          </cell>
          <cell r="H1130">
            <v>45326</v>
          </cell>
          <cell r="I1130">
            <v>45330</v>
          </cell>
          <cell r="J1130">
            <v>45328</v>
          </cell>
          <cell r="K1130">
            <v>45329</v>
          </cell>
          <cell r="L1130">
            <v>45334</v>
          </cell>
          <cell r="M1130" t="str">
            <v>доставлен</v>
          </cell>
          <cell r="N1130" t="str">
            <v>GKT022909 белый/черный</v>
          </cell>
          <cell r="O1130" t="str">
            <v>Bangladesh</v>
          </cell>
          <cell r="P1130" t="str">
            <v>DAC</v>
          </cell>
          <cell r="Q1130" t="str">
            <v>SVO</v>
          </cell>
          <cell r="R1130">
            <v>3312</v>
          </cell>
          <cell r="S1130">
            <v>2.97</v>
          </cell>
          <cell r="T1130">
            <v>0.13</v>
          </cell>
          <cell r="U1130">
            <v>495.14</v>
          </cell>
          <cell r="V1130">
            <v>9836.64</v>
          </cell>
          <cell r="X1130" t="str">
            <v>Tex Town Limited</v>
          </cell>
          <cell r="Y1130" t="str">
            <v>за счет поставщика</v>
          </cell>
        </row>
        <row r="1131">
          <cell r="A1131" t="str">
            <v>910-16934886</v>
          </cell>
          <cell r="B1131">
            <v>45317</v>
          </cell>
          <cell r="C1131">
            <v>45320</v>
          </cell>
          <cell r="E1131">
            <v>45320</v>
          </cell>
          <cell r="F1131">
            <v>45333</v>
          </cell>
          <cell r="G1131">
            <v>45379</v>
          </cell>
          <cell r="H1131">
            <v>45326</v>
          </cell>
          <cell r="I1131">
            <v>45330</v>
          </cell>
          <cell r="J1131">
            <v>45328</v>
          </cell>
          <cell r="K1131">
            <v>45329</v>
          </cell>
          <cell r="L1131">
            <v>45334</v>
          </cell>
          <cell r="M1131" t="str">
            <v>доставлен</v>
          </cell>
          <cell r="N1131" t="str">
            <v>BKT012522 черный</v>
          </cell>
          <cell r="O1131" t="str">
            <v>Bangladesh</v>
          </cell>
          <cell r="P1131" t="str">
            <v>DAC</v>
          </cell>
          <cell r="Q1131" t="str">
            <v>SVO</v>
          </cell>
          <cell r="R1131">
            <v>6000</v>
          </cell>
          <cell r="S1131">
            <v>4.58</v>
          </cell>
          <cell r="T1131">
            <v>0.28999999999999998</v>
          </cell>
          <cell r="U1131">
            <v>2001</v>
          </cell>
          <cell r="V1131">
            <v>27480</v>
          </cell>
          <cell r="X1131" t="str">
            <v>Текс Таун Лимитед</v>
          </cell>
          <cell r="Y1131" t="str">
            <v>за счет поставщика</v>
          </cell>
        </row>
        <row r="1132">
          <cell r="A1132" t="str">
            <v>555-01315296</v>
          </cell>
          <cell r="H1132">
            <v>45330</v>
          </cell>
          <cell r="I1132">
            <v>45330</v>
          </cell>
          <cell r="J1132">
            <v>45330</v>
          </cell>
          <cell r="K1132">
            <v>45330</v>
          </cell>
          <cell r="L1132">
            <v>45334</v>
          </cell>
          <cell r="M1132" t="str">
            <v>доставлен</v>
          </cell>
          <cell r="N1132" t="str">
            <v>образцы МО</v>
          </cell>
          <cell r="O1132" t="str">
            <v>Vietnam</v>
          </cell>
          <cell r="P1132" t="str">
            <v>SGN</v>
          </cell>
          <cell r="Q1132" t="str">
            <v>SVO</v>
          </cell>
        </row>
        <row r="1133">
          <cell r="A1133" t="str">
            <v>555-01315300</v>
          </cell>
          <cell r="H1133">
            <v>45330</v>
          </cell>
          <cell r="I1133">
            <v>45330</v>
          </cell>
          <cell r="J1133">
            <v>45330</v>
          </cell>
          <cell r="K1133">
            <v>45330</v>
          </cell>
          <cell r="L1133">
            <v>45334</v>
          </cell>
          <cell r="M1133" t="str">
            <v>доставлен</v>
          </cell>
          <cell r="N1133" t="str">
            <v>образцы МО</v>
          </cell>
          <cell r="O1133" t="str">
            <v>Vietnam</v>
          </cell>
          <cell r="P1133" t="str">
            <v>SGN</v>
          </cell>
          <cell r="Q1133" t="str">
            <v>SVO</v>
          </cell>
        </row>
        <row r="1134">
          <cell r="A1134" t="str">
            <v>555-01584866</v>
          </cell>
          <cell r="C1134">
            <v>45325</v>
          </cell>
          <cell r="E1134">
            <v>45325</v>
          </cell>
          <cell r="F1134">
            <v>45337</v>
          </cell>
          <cell r="H1134">
            <v>45332</v>
          </cell>
          <cell r="I1134">
            <v>45332</v>
          </cell>
          <cell r="J1134">
            <v>45334</v>
          </cell>
          <cell r="K1134">
            <v>45334</v>
          </cell>
          <cell r="L1134">
            <v>45338</v>
          </cell>
          <cell r="M1134" t="str">
            <v>доставлен</v>
          </cell>
          <cell r="N1134" t="str">
            <v>фурнитура</v>
          </cell>
          <cell r="O1134" t="str">
            <v>China</v>
          </cell>
          <cell r="P1134" t="str">
            <v>PVG</v>
          </cell>
          <cell r="Q1134" t="str">
            <v>SVO</v>
          </cell>
        </row>
        <row r="1135">
          <cell r="A1135" t="str">
            <v>910-16935273</v>
          </cell>
          <cell r="B1135">
            <v>45321</v>
          </cell>
          <cell r="C1135">
            <v>45329</v>
          </cell>
          <cell r="E1135">
            <v>45329</v>
          </cell>
          <cell r="F1135">
            <v>45342</v>
          </cell>
          <cell r="G1135">
            <v>45344</v>
          </cell>
          <cell r="H1135">
            <v>45333</v>
          </cell>
          <cell r="I1135">
            <v>45344</v>
          </cell>
          <cell r="J1135">
            <v>45333</v>
          </cell>
          <cell r="K1135">
            <v>45334</v>
          </cell>
          <cell r="L1135" t="str">
            <v>НС</v>
          </cell>
          <cell r="M1135" t="str">
            <v>доставлен</v>
          </cell>
          <cell r="N1135" t="str">
            <v>BJN013599 темно-серый</v>
          </cell>
          <cell r="O1135" t="str">
            <v>Bangladesh</v>
          </cell>
          <cell r="P1135" t="str">
            <v>DAC</v>
          </cell>
          <cell r="Q1135" t="str">
            <v>SVO</v>
          </cell>
          <cell r="R1135">
            <v>302</v>
          </cell>
          <cell r="S1135">
            <v>9.9499999999999993</v>
          </cell>
          <cell r="T1135">
            <v>0.6</v>
          </cell>
          <cell r="U1135">
            <v>208.38</v>
          </cell>
          <cell r="V1135">
            <v>3004.9</v>
          </cell>
          <cell r="X1135" t="str">
            <v>Vintage Denim Apparels Ltd.</v>
          </cell>
          <cell r="Y1135" t="str">
            <v>за счет поставщика, Баррус</v>
          </cell>
          <cell r="Z1135" t="e">
            <v>#REF!</v>
          </cell>
        </row>
        <row r="1136">
          <cell r="A1136" t="str">
            <v>910-16935262</v>
          </cell>
          <cell r="B1136">
            <v>45325</v>
          </cell>
          <cell r="C1136">
            <v>45329</v>
          </cell>
          <cell r="E1136">
            <v>45329</v>
          </cell>
          <cell r="F1136">
            <v>45342</v>
          </cell>
          <cell r="G1136">
            <v>45386</v>
          </cell>
          <cell r="H1136">
            <v>45333</v>
          </cell>
          <cell r="I1136">
            <v>45344</v>
          </cell>
          <cell r="J1136">
            <v>45333</v>
          </cell>
          <cell r="K1136">
            <v>45335</v>
          </cell>
          <cell r="L1136" t="str">
            <v>НС</v>
          </cell>
          <cell r="M1136" t="str">
            <v>доставлен</v>
          </cell>
          <cell r="N1136" t="str">
            <v>BKT014424 белый</v>
          </cell>
          <cell r="O1136" t="str">
            <v>Bangladesh</v>
          </cell>
          <cell r="P1136" t="str">
            <v>DAC</v>
          </cell>
          <cell r="Q1136" t="str">
            <v>SVO</v>
          </cell>
          <cell r="R1136">
            <v>377</v>
          </cell>
          <cell r="S1136">
            <v>3.94</v>
          </cell>
          <cell r="T1136">
            <v>0.26</v>
          </cell>
          <cell r="U1136">
            <v>112.72</v>
          </cell>
          <cell r="V1136">
            <v>1485.38</v>
          </cell>
          <cell r="X1136" t="str">
            <v>Текс Таун Лимитед</v>
          </cell>
          <cell r="Y1136" t="str">
            <v>за счет поставщика, Баррус</v>
          </cell>
          <cell r="Z1136" t="e">
            <v>#REF!</v>
          </cell>
        </row>
        <row r="1137">
          <cell r="A1137" t="str">
            <v>910-16935262</v>
          </cell>
          <cell r="B1137">
            <v>45325</v>
          </cell>
          <cell r="C1137">
            <v>45329</v>
          </cell>
          <cell r="E1137">
            <v>45329</v>
          </cell>
          <cell r="F1137">
            <v>45342</v>
          </cell>
          <cell r="G1137">
            <v>45386</v>
          </cell>
          <cell r="H1137">
            <v>45333</v>
          </cell>
          <cell r="I1137">
            <v>45344</v>
          </cell>
          <cell r="J1137">
            <v>45333</v>
          </cell>
          <cell r="K1137">
            <v>45335</v>
          </cell>
          <cell r="L1137" t="str">
            <v>НС</v>
          </cell>
          <cell r="M1137" t="str">
            <v>доставлен</v>
          </cell>
          <cell r="N1137" t="str">
            <v>BKT014424 голубой</v>
          </cell>
          <cell r="O1137" t="str">
            <v>Bangladesh</v>
          </cell>
          <cell r="P1137" t="str">
            <v>DAC</v>
          </cell>
          <cell r="Q1137" t="str">
            <v>SVO</v>
          </cell>
          <cell r="R1137">
            <v>189</v>
          </cell>
          <cell r="S1137">
            <v>3.94</v>
          </cell>
          <cell r="T1137">
            <v>0.26</v>
          </cell>
          <cell r="U1137">
            <v>56.51</v>
          </cell>
          <cell r="V1137">
            <v>744.66</v>
          </cell>
          <cell r="X1137" t="str">
            <v>Текс Таун Лимитед</v>
          </cell>
          <cell r="Y1137" t="str">
            <v>за счет поставщика, Баррус</v>
          </cell>
          <cell r="Z1137" t="e">
            <v>#REF!</v>
          </cell>
        </row>
        <row r="1138">
          <cell r="A1138" t="str">
            <v>910-16935262</v>
          </cell>
          <cell r="B1138">
            <v>45325</v>
          </cell>
          <cell r="C1138">
            <v>45329</v>
          </cell>
          <cell r="E1138">
            <v>45329</v>
          </cell>
          <cell r="F1138">
            <v>45342</v>
          </cell>
          <cell r="G1138">
            <v>45351</v>
          </cell>
          <cell r="H1138">
            <v>45333</v>
          </cell>
          <cell r="I1138">
            <v>45344</v>
          </cell>
          <cell r="J1138">
            <v>45333</v>
          </cell>
          <cell r="K1138">
            <v>45335</v>
          </cell>
          <cell r="L1138" t="str">
            <v>НС</v>
          </cell>
          <cell r="M1138" t="str">
            <v>доставлен</v>
          </cell>
          <cell r="N1138" t="str">
            <v>BKT014583 бежевый/серый</v>
          </cell>
          <cell r="O1138" t="str">
            <v>Bangladesh</v>
          </cell>
          <cell r="P1138" t="str">
            <v>DAC</v>
          </cell>
          <cell r="Q1138" t="str">
            <v>SVO</v>
          </cell>
          <cell r="R1138">
            <v>255</v>
          </cell>
          <cell r="S1138">
            <v>2.88</v>
          </cell>
          <cell r="T1138">
            <v>0.11</v>
          </cell>
          <cell r="U1138">
            <v>32.26</v>
          </cell>
          <cell r="V1138">
            <v>734.4</v>
          </cell>
          <cell r="X1138" t="str">
            <v>Текс Таун Лимитед</v>
          </cell>
          <cell r="Y1138" t="str">
            <v>за счет поставщика, Баррус</v>
          </cell>
          <cell r="Z1138" t="e">
            <v>#REF!</v>
          </cell>
        </row>
        <row r="1139">
          <cell r="A1139" t="str">
            <v>910-16935262</v>
          </cell>
          <cell r="B1139">
            <v>45325</v>
          </cell>
          <cell r="C1139">
            <v>45329</v>
          </cell>
          <cell r="E1139">
            <v>45329</v>
          </cell>
          <cell r="F1139">
            <v>45342</v>
          </cell>
          <cell r="G1139">
            <v>45351</v>
          </cell>
          <cell r="H1139">
            <v>45333</v>
          </cell>
          <cell r="I1139">
            <v>45344</v>
          </cell>
          <cell r="J1139">
            <v>45333</v>
          </cell>
          <cell r="K1139">
            <v>45335</v>
          </cell>
          <cell r="L1139" t="str">
            <v>НС</v>
          </cell>
          <cell r="M1139" t="str">
            <v>доставлен</v>
          </cell>
          <cell r="N1139" t="str">
            <v>BKT014583 белый/синий</v>
          </cell>
          <cell r="O1139" t="str">
            <v>Bangladesh</v>
          </cell>
          <cell r="P1139" t="str">
            <v>DAC</v>
          </cell>
          <cell r="Q1139" t="str">
            <v>SVO</v>
          </cell>
          <cell r="R1139">
            <v>255</v>
          </cell>
          <cell r="S1139">
            <v>2.88</v>
          </cell>
          <cell r="T1139">
            <v>0.11</v>
          </cell>
          <cell r="U1139">
            <v>32.26</v>
          </cell>
          <cell r="V1139">
            <v>734.4</v>
          </cell>
          <cell r="X1139" t="str">
            <v>Текс Таун Лимитед</v>
          </cell>
          <cell r="Y1139" t="str">
            <v>за счет поставщика, Баррус</v>
          </cell>
          <cell r="Z1139" t="e">
            <v>#REF!</v>
          </cell>
        </row>
        <row r="1140">
          <cell r="A1140" t="str">
            <v>910-16935262</v>
          </cell>
          <cell r="B1140">
            <v>45325</v>
          </cell>
          <cell r="C1140">
            <v>45329</v>
          </cell>
          <cell r="E1140">
            <v>45329</v>
          </cell>
          <cell r="F1140">
            <v>45342</v>
          </cell>
          <cell r="G1140">
            <v>45351</v>
          </cell>
          <cell r="H1140">
            <v>45333</v>
          </cell>
          <cell r="I1140">
            <v>45344</v>
          </cell>
          <cell r="J1140">
            <v>45333</v>
          </cell>
          <cell r="K1140">
            <v>45335</v>
          </cell>
          <cell r="L1140" t="str">
            <v>НС</v>
          </cell>
          <cell r="M1140" t="str">
            <v>доставлен</v>
          </cell>
          <cell r="N1140" t="str">
            <v>BKT014583 серый меланж/черный</v>
          </cell>
          <cell r="O1140" t="str">
            <v>Bangladesh</v>
          </cell>
          <cell r="P1140" t="str">
            <v>DAC</v>
          </cell>
          <cell r="Q1140" t="str">
            <v>SVO</v>
          </cell>
          <cell r="R1140">
            <v>255</v>
          </cell>
          <cell r="S1140">
            <v>2.88</v>
          </cell>
          <cell r="T1140">
            <v>0.11</v>
          </cell>
          <cell r="U1140">
            <v>32.26</v>
          </cell>
          <cell r="V1140">
            <v>734.4</v>
          </cell>
          <cell r="X1140" t="str">
            <v>Текс Таун Лимитед</v>
          </cell>
          <cell r="Y1140" t="str">
            <v>за счет поставщика, Баррус</v>
          </cell>
          <cell r="Z1140" t="e">
            <v>#REF!</v>
          </cell>
        </row>
        <row r="1141">
          <cell r="A1141" t="str">
            <v>910-16934890</v>
          </cell>
          <cell r="B1141">
            <v>45331</v>
          </cell>
          <cell r="C1141">
            <v>45334</v>
          </cell>
          <cell r="E1141">
            <v>45334</v>
          </cell>
          <cell r="F1141">
            <v>45347</v>
          </cell>
          <cell r="G1141">
            <v>45344</v>
          </cell>
          <cell r="H1141">
            <v>45335</v>
          </cell>
          <cell r="I1141">
            <v>45338</v>
          </cell>
          <cell r="J1141">
            <v>45335</v>
          </cell>
          <cell r="K1141">
            <v>45336</v>
          </cell>
          <cell r="L1141" t="str">
            <v>НС</v>
          </cell>
          <cell r="M1141" t="str">
            <v>доставлен</v>
          </cell>
          <cell r="N1141" t="str">
            <v>BWT001448 голубой/белый</v>
          </cell>
          <cell r="O1141" t="str">
            <v>Bangladesh</v>
          </cell>
          <cell r="P1141" t="str">
            <v>DAC</v>
          </cell>
          <cell r="Q1141" t="str">
            <v>SVO</v>
          </cell>
          <cell r="R1141">
            <v>1046</v>
          </cell>
          <cell r="S1141">
            <v>4.0199999999999996</v>
          </cell>
          <cell r="T1141">
            <v>0.13</v>
          </cell>
          <cell r="U1141">
            <v>156.38</v>
          </cell>
          <cell r="V1141">
            <v>4204.92</v>
          </cell>
          <cell r="X1141" t="str">
            <v>БАРАКА ФЭШИОНЗ ЛИМИТЭД</v>
          </cell>
          <cell r="Y1141" t="str">
            <v>за счет поставщика, Баррус</v>
          </cell>
          <cell r="Z1141" t="e">
            <v>#REF!</v>
          </cell>
        </row>
        <row r="1142">
          <cell r="A1142" t="str">
            <v>910-16934890</v>
          </cell>
          <cell r="B1142">
            <v>45331</v>
          </cell>
          <cell r="C1142">
            <v>45334</v>
          </cell>
          <cell r="E1142">
            <v>45334</v>
          </cell>
          <cell r="F1142">
            <v>45347</v>
          </cell>
          <cell r="G1142">
            <v>45344</v>
          </cell>
          <cell r="H1142">
            <v>45335</v>
          </cell>
          <cell r="I1142">
            <v>45338</v>
          </cell>
          <cell r="J1142">
            <v>45335</v>
          </cell>
          <cell r="K1142">
            <v>45336</v>
          </cell>
          <cell r="L1142" t="str">
            <v>НС</v>
          </cell>
          <cell r="M1142" t="str">
            <v>доставлен</v>
          </cell>
          <cell r="N1142" t="str">
            <v>BWT001448 серый/белый</v>
          </cell>
          <cell r="O1142" t="str">
            <v>Bangladesh</v>
          </cell>
          <cell r="P1142" t="str">
            <v>DAC</v>
          </cell>
          <cell r="Q1142" t="str">
            <v>SVO</v>
          </cell>
          <cell r="R1142">
            <v>1358</v>
          </cell>
          <cell r="S1142">
            <v>4.0199999999999996</v>
          </cell>
          <cell r="T1142">
            <v>0.13</v>
          </cell>
          <cell r="U1142">
            <v>203.02</v>
          </cell>
          <cell r="V1142">
            <v>5459.16</v>
          </cell>
          <cell r="X1142" t="str">
            <v>БАРАКА ФЭШИОНЗ ЛИМИТЭД</v>
          </cell>
          <cell r="Y1142" t="str">
            <v>за счет поставщика, Баррус</v>
          </cell>
          <cell r="Z1142" t="e">
            <v>#REF!</v>
          </cell>
        </row>
        <row r="1143">
          <cell r="A1143" t="str">
            <v>910-16935074</v>
          </cell>
          <cell r="B1143">
            <v>45329</v>
          </cell>
          <cell r="C1143">
            <v>45329</v>
          </cell>
          <cell r="E1143">
            <v>45329</v>
          </cell>
          <cell r="F1143">
            <v>45342</v>
          </cell>
          <cell r="G1143">
            <v>45379</v>
          </cell>
          <cell r="H1143">
            <v>45338</v>
          </cell>
          <cell r="I1143">
            <v>45346</v>
          </cell>
          <cell r="J1143">
            <v>45338</v>
          </cell>
          <cell r="K1143">
            <v>45339</v>
          </cell>
          <cell r="L1143" t="str">
            <v>НС</v>
          </cell>
          <cell r="M1143" t="str">
            <v>доставлен</v>
          </cell>
          <cell r="N1143" t="str">
            <v>BKT014450 белый</v>
          </cell>
          <cell r="O1143" t="str">
            <v>Bangladesh</v>
          </cell>
          <cell r="P1143" t="str">
            <v>DAC</v>
          </cell>
          <cell r="Q1143" t="str">
            <v>SVO</v>
          </cell>
          <cell r="S1143">
            <v>3.89</v>
          </cell>
          <cell r="T1143">
            <v>0.25</v>
          </cell>
          <cell r="U1143">
            <v>0</v>
          </cell>
          <cell r="V1143">
            <v>0</v>
          </cell>
          <cell r="X1143" t="str">
            <v>Tex Town Limited</v>
          </cell>
          <cell r="Y1143" t="str">
            <v>за счет поставщика, Баррус</v>
          </cell>
          <cell r="Z1143" t="e">
            <v>#REF!</v>
          </cell>
        </row>
        <row r="1144">
          <cell r="A1144" t="str">
            <v>910-16935074</v>
          </cell>
          <cell r="B1144">
            <v>45329</v>
          </cell>
          <cell r="C1144">
            <v>45329</v>
          </cell>
          <cell r="E1144">
            <v>45329</v>
          </cell>
          <cell r="F1144">
            <v>45342</v>
          </cell>
          <cell r="G1144">
            <v>45379</v>
          </cell>
          <cell r="H1144">
            <v>45338</v>
          </cell>
          <cell r="I1144">
            <v>45346</v>
          </cell>
          <cell r="J1144">
            <v>45338</v>
          </cell>
          <cell r="K1144">
            <v>45339</v>
          </cell>
          <cell r="L1144" t="str">
            <v>НС</v>
          </cell>
          <cell r="M1144" t="str">
            <v>доставлен</v>
          </cell>
          <cell r="N1144" t="str">
            <v>BKT014450 салатный</v>
          </cell>
          <cell r="O1144" t="str">
            <v>Bangladesh</v>
          </cell>
          <cell r="P1144" t="str">
            <v>DAC</v>
          </cell>
          <cell r="Q1144" t="str">
            <v>SVO</v>
          </cell>
          <cell r="S1144">
            <v>3.89</v>
          </cell>
          <cell r="T1144">
            <v>0.25</v>
          </cell>
          <cell r="U1144">
            <v>0</v>
          </cell>
          <cell r="V1144">
            <v>0</v>
          </cell>
          <cell r="X1144" t="str">
            <v>Tex Town Limited</v>
          </cell>
          <cell r="Y1144" t="str">
            <v>за счет поставщика, Баррус</v>
          </cell>
          <cell r="Z1144" t="e">
            <v>#REF!</v>
          </cell>
        </row>
        <row r="1145">
          <cell r="A1145" t="str">
            <v>910-16935074</v>
          </cell>
          <cell r="B1145">
            <v>45330</v>
          </cell>
          <cell r="C1145">
            <v>45334</v>
          </cell>
          <cell r="E1145">
            <v>45334</v>
          </cell>
          <cell r="F1145">
            <v>45347</v>
          </cell>
          <cell r="G1145">
            <v>45330</v>
          </cell>
          <cell r="H1145">
            <v>45338</v>
          </cell>
          <cell r="I1145">
            <v>45346</v>
          </cell>
          <cell r="J1145">
            <v>45338</v>
          </cell>
          <cell r="K1145">
            <v>45339</v>
          </cell>
          <cell r="L1145" t="str">
            <v>НС</v>
          </cell>
          <cell r="M1145" t="str">
            <v>доставлен</v>
          </cell>
          <cell r="N1145" t="str">
            <v>GKT022443 черный/молочный</v>
          </cell>
          <cell r="O1145" t="str">
            <v>Bangladesh</v>
          </cell>
          <cell r="P1145" t="str">
            <v>DAC</v>
          </cell>
          <cell r="Q1145" t="str">
            <v>SVO</v>
          </cell>
          <cell r="S1145">
            <v>4.26</v>
          </cell>
          <cell r="T1145">
            <v>0.22</v>
          </cell>
          <cell r="U1145">
            <v>0</v>
          </cell>
          <cell r="V1145">
            <v>0</v>
          </cell>
          <cell r="X1145" t="str">
            <v>Текс Таун Лимитед</v>
          </cell>
          <cell r="Y1145" t="str">
            <v>за счет поставщика, Баррус</v>
          </cell>
          <cell r="Z1145" t="e">
            <v>#REF!</v>
          </cell>
        </row>
        <row r="1146">
          <cell r="A1146" t="str">
            <v>555-02906201</v>
          </cell>
          <cell r="B1146">
            <v>45334</v>
          </cell>
          <cell r="C1146">
            <v>45336</v>
          </cell>
          <cell r="E1146">
            <v>45336</v>
          </cell>
          <cell r="F1146">
            <v>45349</v>
          </cell>
          <cell r="G1146">
            <v>45358</v>
          </cell>
          <cell r="H1146">
            <v>45337</v>
          </cell>
          <cell r="I1146">
            <v>45340</v>
          </cell>
          <cell r="J1146">
            <v>45337</v>
          </cell>
          <cell r="K1146">
            <v>45340</v>
          </cell>
          <cell r="L1146" t="str">
            <v>НШ</v>
          </cell>
          <cell r="M1146" t="str">
            <v>доставлен</v>
          </cell>
          <cell r="N1146" t="str">
            <v>GJN029591 сиреневый</v>
          </cell>
          <cell r="O1146" t="str">
            <v>Bangladesh</v>
          </cell>
          <cell r="P1146" t="str">
            <v>DAC</v>
          </cell>
          <cell r="Q1146" t="str">
            <v>SVO</v>
          </cell>
          <cell r="R1146">
            <v>3804</v>
          </cell>
          <cell r="S1146">
            <v>7.27</v>
          </cell>
          <cell r="T1146">
            <v>0.45</v>
          </cell>
          <cell r="U1146">
            <v>1968.57</v>
          </cell>
          <cell r="V1146">
            <v>27655.08</v>
          </cell>
          <cell r="X1146" t="str">
            <v>Vintage Denim Apparels Ltd.</v>
          </cell>
          <cell r="Y1146" t="str">
            <v>за счет поставщика, СТА</v>
          </cell>
        </row>
        <row r="1147">
          <cell r="A1147" t="str">
            <v>555-02906212</v>
          </cell>
          <cell r="B1147">
            <v>45334</v>
          </cell>
          <cell r="C1147">
            <v>45336</v>
          </cell>
          <cell r="E1147">
            <v>45336</v>
          </cell>
          <cell r="F1147">
            <v>45349</v>
          </cell>
          <cell r="G1147">
            <v>45358</v>
          </cell>
          <cell r="H1147">
            <v>45337</v>
          </cell>
          <cell r="I1147">
            <v>45340</v>
          </cell>
          <cell r="J1147">
            <v>45337</v>
          </cell>
          <cell r="K1147">
            <v>45340</v>
          </cell>
          <cell r="L1147" t="str">
            <v>НШ</v>
          </cell>
          <cell r="M1147" t="str">
            <v>доставлен</v>
          </cell>
          <cell r="N1147" t="str">
            <v>GJN029591 молочный</v>
          </cell>
          <cell r="O1147" t="str">
            <v>Bangladesh</v>
          </cell>
          <cell r="P1147" t="str">
            <v>DAC</v>
          </cell>
          <cell r="Q1147" t="str">
            <v>SVO</v>
          </cell>
          <cell r="R1147">
            <v>3892</v>
          </cell>
          <cell r="S1147">
            <v>7.27</v>
          </cell>
          <cell r="T1147">
            <v>0.45</v>
          </cell>
          <cell r="U1147">
            <v>2014.11</v>
          </cell>
          <cell r="V1147">
            <v>28294.84</v>
          </cell>
          <cell r="X1147" t="str">
            <v>Vintage Denim Apparels Ltd.</v>
          </cell>
          <cell r="Y1147" t="str">
            <v>за счет поставщика, СТА</v>
          </cell>
        </row>
        <row r="1148">
          <cell r="A1148" t="str">
            <v>555-02906223</v>
          </cell>
          <cell r="B1148">
            <v>45334</v>
          </cell>
          <cell r="C1148">
            <v>45336</v>
          </cell>
          <cell r="E1148">
            <v>45336</v>
          </cell>
          <cell r="F1148">
            <v>45349</v>
          </cell>
          <cell r="G1148">
            <v>45358</v>
          </cell>
          <cell r="H1148">
            <v>45337</v>
          </cell>
          <cell r="I1148">
            <v>45340</v>
          </cell>
          <cell r="J1148">
            <v>45337</v>
          </cell>
          <cell r="K1148">
            <v>45340</v>
          </cell>
          <cell r="L1148" t="str">
            <v>НС</v>
          </cell>
          <cell r="M1148" t="str">
            <v>доставлен</v>
          </cell>
          <cell r="N1148" t="str">
            <v>GJN029591 молочный</v>
          </cell>
          <cell r="O1148" t="str">
            <v>Bangladesh</v>
          </cell>
          <cell r="P1148" t="str">
            <v>DAC</v>
          </cell>
          <cell r="Q1148" t="str">
            <v>SVO</v>
          </cell>
          <cell r="R1148">
            <v>952</v>
          </cell>
          <cell r="S1148">
            <v>7.27</v>
          </cell>
          <cell r="T1148">
            <v>0.45</v>
          </cell>
          <cell r="U1148">
            <v>492.66</v>
          </cell>
          <cell r="V1148">
            <v>6921.04</v>
          </cell>
          <cell r="X1148" t="str">
            <v>Vintage Denim Apparels Ltd.</v>
          </cell>
          <cell r="Y1148" t="str">
            <v>за счет поставщика, СТА</v>
          </cell>
          <cell r="Z1148" t="e">
            <v>#REF!</v>
          </cell>
        </row>
        <row r="1149">
          <cell r="A1149" t="str">
            <v>555-02906223</v>
          </cell>
          <cell r="B1149">
            <v>45334</v>
          </cell>
          <cell r="C1149">
            <v>45336</v>
          </cell>
          <cell r="E1149">
            <v>45336</v>
          </cell>
          <cell r="F1149">
            <v>45349</v>
          </cell>
          <cell r="G1149">
            <v>45358</v>
          </cell>
          <cell r="H1149">
            <v>45337</v>
          </cell>
          <cell r="I1149">
            <v>45340</v>
          </cell>
          <cell r="J1149">
            <v>45337</v>
          </cell>
          <cell r="K1149">
            <v>45340</v>
          </cell>
          <cell r="L1149" t="str">
            <v>НС</v>
          </cell>
          <cell r="M1149" t="str">
            <v>доставлен</v>
          </cell>
          <cell r="N1149" t="str">
            <v>GJN029591 сиреневый</v>
          </cell>
          <cell r="O1149" t="str">
            <v>Bangladesh</v>
          </cell>
          <cell r="P1149" t="str">
            <v>DAC</v>
          </cell>
          <cell r="Q1149" t="str">
            <v>SVO</v>
          </cell>
          <cell r="R1149">
            <v>1046</v>
          </cell>
          <cell r="S1149">
            <v>7.27</v>
          </cell>
          <cell r="T1149">
            <v>0.45</v>
          </cell>
          <cell r="U1149">
            <v>541.30999999999995</v>
          </cell>
          <cell r="V1149">
            <v>7604.42</v>
          </cell>
          <cell r="X1149" t="str">
            <v>Vintage Denim Apparels Ltd.</v>
          </cell>
          <cell r="Y1149" t="str">
            <v>за счет поставщика, СТА</v>
          </cell>
          <cell r="Z1149" t="e">
            <v>#REF!</v>
          </cell>
        </row>
        <row r="1150">
          <cell r="A1150" t="str">
            <v>555-02906234</v>
          </cell>
          <cell r="B1150">
            <v>45336</v>
          </cell>
          <cell r="C1150">
            <v>45336</v>
          </cell>
          <cell r="E1150">
            <v>45336</v>
          </cell>
          <cell r="F1150">
            <v>45349</v>
          </cell>
          <cell r="G1150">
            <v>45358</v>
          </cell>
          <cell r="H1150">
            <v>45337</v>
          </cell>
          <cell r="I1150">
            <v>45340</v>
          </cell>
          <cell r="J1150">
            <v>45337</v>
          </cell>
          <cell r="K1150">
            <v>45340</v>
          </cell>
          <cell r="L1150" t="str">
            <v>НШ</v>
          </cell>
          <cell r="M1150" t="str">
            <v>доставлен</v>
          </cell>
          <cell r="N1150" t="str">
            <v>GJN029591 молочный</v>
          </cell>
          <cell r="O1150" t="str">
            <v>Bangladesh</v>
          </cell>
          <cell r="P1150" t="str">
            <v>DAC</v>
          </cell>
          <cell r="Q1150" t="str">
            <v>SVO</v>
          </cell>
          <cell r="R1150">
            <v>2891</v>
          </cell>
          <cell r="S1150">
            <v>7.27</v>
          </cell>
          <cell r="T1150">
            <v>0.45</v>
          </cell>
          <cell r="U1150">
            <v>1496.09</v>
          </cell>
          <cell r="V1150">
            <v>21017.57</v>
          </cell>
          <cell r="X1150" t="str">
            <v>Vintage Denim Apparels Ltd.</v>
          </cell>
          <cell r="Y1150" t="str">
            <v>за счет поставщика, СТА</v>
          </cell>
        </row>
        <row r="1151">
          <cell r="A1151" t="str">
            <v>555-02906234</v>
          </cell>
          <cell r="B1151">
            <v>45336</v>
          </cell>
          <cell r="C1151">
            <v>45336</v>
          </cell>
          <cell r="E1151">
            <v>45336</v>
          </cell>
          <cell r="F1151">
            <v>45349</v>
          </cell>
          <cell r="G1151">
            <v>45358</v>
          </cell>
          <cell r="H1151">
            <v>45337</v>
          </cell>
          <cell r="I1151">
            <v>45340</v>
          </cell>
          <cell r="J1151">
            <v>45337</v>
          </cell>
          <cell r="K1151">
            <v>45340</v>
          </cell>
          <cell r="L1151" t="str">
            <v>НШ</v>
          </cell>
          <cell r="M1151" t="str">
            <v>доставлен</v>
          </cell>
          <cell r="N1151" t="str">
            <v>GJN029591 сиреневый</v>
          </cell>
          <cell r="O1151" t="str">
            <v>Bangladesh</v>
          </cell>
          <cell r="P1151" t="str">
            <v>DAC</v>
          </cell>
          <cell r="Q1151" t="str">
            <v>SVO</v>
          </cell>
          <cell r="R1151">
            <v>870</v>
          </cell>
          <cell r="S1151">
            <v>7.27</v>
          </cell>
          <cell r="T1151">
            <v>0.45</v>
          </cell>
          <cell r="U1151">
            <v>450.23</v>
          </cell>
          <cell r="V1151">
            <v>6324.9</v>
          </cell>
          <cell r="X1151" t="str">
            <v>Vintage Denim Apparels Ltd.</v>
          </cell>
          <cell r="Y1151" t="str">
            <v>за счет поставщика, СТА</v>
          </cell>
        </row>
        <row r="1152">
          <cell r="A1152" t="str">
            <v>555-02906245</v>
          </cell>
          <cell r="B1152">
            <v>45336</v>
          </cell>
          <cell r="C1152">
            <v>45336</v>
          </cell>
          <cell r="E1152">
            <v>45336</v>
          </cell>
          <cell r="F1152">
            <v>45349</v>
          </cell>
          <cell r="G1152">
            <v>45358</v>
          </cell>
          <cell r="H1152">
            <v>45337</v>
          </cell>
          <cell r="I1152">
            <v>45340</v>
          </cell>
          <cell r="J1152">
            <v>45337</v>
          </cell>
          <cell r="K1152">
            <v>45340</v>
          </cell>
          <cell r="L1152" t="str">
            <v>НШ</v>
          </cell>
          <cell r="M1152" t="str">
            <v>доставлен</v>
          </cell>
          <cell r="N1152" t="str">
            <v>GJN029591 сиреневый</v>
          </cell>
          <cell r="O1152" t="str">
            <v>Bangladesh</v>
          </cell>
          <cell r="P1152" t="str">
            <v>DAC</v>
          </cell>
          <cell r="Q1152" t="str">
            <v>SVO</v>
          </cell>
          <cell r="R1152">
            <v>3283</v>
          </cell>
          <cell r="S1152">
            <v>7.27</v>
          </cell>
          <cell r="T1152">
            <v>0.45</v>
          </cell>
          <cell r="U1152">
            <v>1698.95</v>
          </cell>
          <cell r="V1152">
            <v>23867.41</v>
          </cell>
          <cell r="X1152" t="str">
            <v>Vintage Denim Apparels Ltd.</v>
          </cell>
          <cell r="Y1152" t="str">
            <v>за счет поставщика, СТА</v>
          </cell>
        </row>
        <row r="1153">
          <cell r="A1153" t="str">
            <v>037-20006873</v>
          </cell>
          <cell r="B1153">
            <v>45329</v>
          </cell>
          <cell r="C1153">
            <v>45331</v>
          </cell>
          <cell r="E1153">
            <v>45331</v>
          </cell>
          <cell r="F1153">
            <v>45344</v>
          </cell>
          <cell r="G1153">
            <v>45351</v>
          </cell>
          <cell r="H1153">
            <v>45335</v>
          </cell>
          <cell r="I1153">
            <v>45338</v>
          </cell>
          <cell r="J1153">
            <v>45341</v>
          </cell>
          <cell r="K1153">
            <v>45341</v>
          </cell>
          <cell r="L1153" t="str">
            <v>НШ</v>
          </cell>
          <cell r="M1153" t="str">
            <v>доставлен</v>
          </cell>
          <cell r="N1153" t="str">
            <v>BJN015358 серый /серый-айс/</v>
          </cell>
          <cell r="O1153" t="str">
            <v>Bangladesh</v>
          </cell>
          <cell r="P1153" t="str">
            <v>DAC</v>
          </cell>
          <cell r="Q1153" t="str">
            <v>VKO</v>
          </cell>
          <cell r="R1153">
            <v>4916</v>
          </cell>
          <cell r="S1153">
            <v>9.2982600000000009</v>
          </cell>
          <cell r="T1153">
            <v>0.6</v>
          </cell>
          <cell r="U1153">
            <v>3392.04</v>
          </cell>
          <cell r="V1153">
            <v>45710.246160000002</v>
          </cell>
          <cell r="W1153" t="str">
            <v>Из-за сбоя в Дубае в системе D-Nata прием грузов FZ невозможен по меньшей мере до 18 февраля, пока не будет восстановлена работа системы.</v>
          </cell>
          <cell r="X1153" t="str">
            <v>Vintage Denim Apparels Ltd.</v>
          </cell>
          <cell r="Y1153" t="str">
            <v>за счет поставщика, СТА</v>
          </cell>
        </row>
        <row r="1154">
          <cell r="A1154" t="str">
            <v>037-20006884</v>
          </cell>
          <cell r="B1154">
            <v>45329</v>
          </cell>
          <cell r="C1154">
            <v>45331</v>
          </cell>
          <cell r="E1154">
            <v>45331</v>
          </cell>
          <cell r="F1154">
            <v>45344</v>
          </cell>
          <cell r="G1154">
            <v>45351</v>
          </cell>
          <cell r="H1154">
            <v>45336</v>
          </cell>
          <cell r="I1154">
            <v>45340</v>
          </cell>
          <cell r="J1154">
            <v>45341</v>
          </cell>
          <cell r="K1154">
            <v>45341</v>
          </cell>
          <cell r="L1154" t="str">
            <v>НС</v>
          </cell>
          <cell r="M1154" t="str">
            <v>доставлен</v>
          </cell>
          <cell r="N1154" t="str">
            <v>BJN015358 серый /серый-айс/</v>
          </cell>
          <cell r="O1154" t="str">
            <v>Bangladesh</v>
          </cell>
          <cell r="P1154" t="str">
            <v>DAC</v>
          </cell>
          <cell r="Q1154" t="str">
            <v>VKO</v>
          </cell>
          <cell r="R1154">
            <v>775</v>
          </cell>
          <cell r="S1154">
            <v>9.2982600000000009</v>
          </cell>
          <cell r="T1154">
            <v>0.6</v>
          </cell>
          <cell r="U1154">
            <v>534.75</v>
          </cell>
          <cell r="V1154">
            <v>7206.1514999999999</v>
          </cell>
          <cell r="W1154" t="str">
            <v>Из-за сбоя в Дубае в системе D-Nata прием грузов FZ невозможен по меньшей мере до 18 февраля, пока не будет восстановлена работа системы.</v>
          </cell>
          <cell r="X1154" t="str">
            <v>Vintage Denim Apparels Ltd.</v>
          </cell>
          <cell r="Y1154" t="str">
            <v>за счет поставщика, СТА</v>
          </cell>
        </row>
        <row r="1155">
          <cell r="A1155" t="str">
            <v>607-32606383</v>
          </cell>
          <cell r="B1155">
            <v>45325</v>
          </cell>
          <cell r="C1155">
            <v>45329</v>
          </cell>
          <cell r="E1155">
            <v>45329</v>
          </cell>
          <cell r="F1155">
            <v>45342</v>
          </cell>
          <cell r="G1155">
            <v>45351</v>
          </cell>
          <cell r="H1155">
            <v>45338</v>
          </cell>
          <cell r="I1155">
            <v>45342</v>
          </cell>
          <cell r="J1155">
            <v>45339</v>
          </cell>
          <cell r="K1155">
            <v>45341</v>
          </cell>
          <cell r="L1155" t="str">
            <v>НШ</v>
          </cell>
          <cell r="M1155" t="str">
            <v>доставлен</v>
          </cell>
          <cell r="N1155" t="str">
            <v>BKT014424 белый</v>
          </cell>
          <cell r="O1155" t="str">
            <v>Bangladesh</v>
          </cell>
          <cell r="P1155" t="str">
            <v>DAC</v>
          </cell>
          <cell r="Q1155" t="str">
            <v>SVO</v>
          </cell>
          <cell r="R1155">
            <v>2918</v>
          </cell>
          <cell r="S1155">
            <v>3.94</v>
          </cell>
          <cell r="T1155">
            <v>0.26</v>
          </cell>
          <cell r="U1155">
            <v>872.48</v>
          </cell>
          <cell r="V1155">
            <v>11496.92</v>
          </cell>
          <cell r="X1155" t="str">
            <v>Текс Таун Лимитед</v>
          </cell>
          <cell r="Y1155" t="str">
            <v>за счет поставщика, Баррус</v>
          </cell>
        </row>
        <row r="1156">
          <cell r="A1156" t="str">
            <v>607-32606383</v>
          </cell>
          <cell r="B1156">
            <v>45325</v>
          </cell>
          <cell r="C1156">
            <v>45329</v>
          </cell>
          <cell r="E1156">
            <v>45329</v>
          </cell>
          <cell r="F1156">
            <v>45342</v>
          </cell>
          <cell r="G1156">
            <v>45351</v>
          </cell>
          <cell r="H1156">
            <v>45338</v>
          </cell>
          <cell r="I1156">
            <v>45342</v>
          </cell>
          <cell r="J1156">
            <v>45339</v>
          </cell>
          <cell r="K1156">
            <v>45341</v>
          </cell>
          <cell r="L1156" t="str">
            <v>НШ</v>
          </cell>
          <cell r="M1156" t="str">
            <v>доставлен</v>
          </cell>
          <cell r="N1156" t="str">
            <v>BKT014424 голубой</v>
          </cell>
          <cell r="O1156" t="str">
            <v>Bangladesh</v>
          </cell>
          <cell r="P1156" t="str">
            <v>DAC</v>
          </cell>
          <cell r="Q1156" t="str">
            <v>SVO</v>
          </cell>
          <cell r="R1156">
            <v>966</v>
          </cell>
          <cell r="S1156">
            <v>3.94</v>
          </cell>
          <cell r="T1156">
            <v>0.26</v>
          </cell>
          <cell r="U1156">
            <v>288.83</v>
          </cell>
          <cell r="V1156">
            <v>3806.04</v>
          </cell>
          <cell r="X1156" t="str">
            <v>Текс Таун Лимитед</v>
          </cell>
          <cell r="Y1156" t="str">
            <v>за счет поставщика, Баррус</v>
          </cell>
        </row>
        <row r="1157">
          <cell r="A1157" t="str">
            <v>607-32606383</v>
          </cell>
          <cell r="B1157">
            <v>45325</v>
          </cell>
          <cell r="C1157">
            <v>45329</v>
          </cell>
          <cell r="E1157">
            <v>45329</v>
          </cell>
          <cell r="F1157">
            <v>45342</v>
          </cell>
          <cell r="G1157">
            <v>45351</v>
          </cell>
          <cell r="H1157">
            <v>45338</v>
          </cell>
          <cell r="I1157">
            <v>45342</v>
          </cell>
          <cell r="J1157">
            <v>45339</v>
          </cell>
          <cell r="K1157">
            <v>45341</v>
          </cell>
          <cell r="L1157" t="str">
            <v>НШ</v>
          </cell>
          <cell r="M1157" t="str">
            <v>доставлен</v>
          </cell>
          <cell r="N1157" t="str">
            <v>BKT014583 бежевый/серый</v>
          </cell>
          <cell r="O1157" t="str">
            <v>Bangladesh</v>
          </cell>
          <cell r="P1157" t="str">
            <v>DAC</v>
          </cell>
          <cell r="Q1157" t="str">
            <v>SVO</v>
          </cell>
          <cell r="R1157">
            <v>1471</v>
          </cell>
          <cell r="S1157">
            <v>2.88</v>
          </cell>
          <cell r="T1157">
            <v>0.11</v>
          </cell>
          <cell r="U1157">
            <v>186.08</v>
          </cell>
          <cell r="V1157">
            <v>4236.4799999999996</v>
          </cell>
          <cell r="X1157" t="str">
            <v>Текс Таун Лимитед</v>
          </cell>
          <cell r="Y1157" t="str">
            <v>за счет поставщика, Баррус</v>
          </cell>
        </row>
        <row r="1158">
          <cell r="A1158" t="str">
            <v>607-32606383</v>
          </cell>
          <cell r="B1158">
            <v>45325</v>
          </cell>
          <cell r="C1158">
            <v>45329</v>
          </cell>
          <cell r="E1158">
            <v>45329</v>
          </cell>
          <cell r="F1158">
            <v>45342</v>
          </cell>
          <cell r="G1158">
            <v>45351</v>
          </cell>
          <cell r="H1158">
            <v>45338</v>
          </cell>
          <cell r="I1158">
            <v>45342</v>
          </cell>
          <cell r="J1158">
            <v>45339</v>
          </cell>
          <cell r="K1158">
            <v>45341</v>
          </cell>
          <cell r="L1158" t="str">
            <v>НШ</v>
          </cell>
          <cell r="M1158" t="str">
            <v>доставлен</v>
          </cell>
          <cell r="N1158" t="str">
            <v>BKT014583 белый/синий</v>
          </cell>
          <cell r="O1158" t="str">
            <v>Bangladesh</v>
          </cell>
          <cell r="P1158" t="str">
            <v>DAC</v>
          </cell>
          <cell r="Q1158" t="str">
            <v>SVO</v>
          </cell>
          <cell r="R1158">
            <v>1471</v>
          </cell>
          <cell r="S1158">
            <v>2.88</v>
          </cell>
          <cell r="T1158">
            <v>0.11</v>
          </cell>
          <cell r="U1158">
            <v>186.08</v>
          </cell>
          <cell r="V1158">
            <v>4236.4799999999996</v>
          </cell>
          <cell r="X1158" t="str">
            <v>Текс Таун Лимитед</v>
          </cell>
          <cell r="Y1158" t="str">
            <v>за счет поставщика, Баррус</v>
          </cell>
        </row>
        <row r="1159">
          <cell r="A1159" t="str">
            <v>607-32606383</v>
          </cell>
          <cell r="B1159">
            <v>45325</v>
          </cell>
          <cell r="C1159">
            <v>45329</v>
          </cell>
          <cell r="E1159">
            <v>45329</v>
          </cell>
          <cell r="F1159">
            <v>45342</v>
          </cell>
          <cell r="G1159">
            <v>45351</v>
          </cell>
          <cell r="H1159">
            <v>45338</v>
          </cell>
          <cell r="I1159">
            <v>45342</v>
          </cell>
          <cell r="J1159">
            <v>45339</v>
          </cell>
          <cell r="K1159">
            <v>45341</v>
          </cell>
          <cell r="L1159" t="str">
            <v>НШ</v>
          </cell>
          <cell r="M1159" t="str">
            <v>доставлен</v>
          </cell>
          <cell r="N1159" t="str">
            <v>BKT014583 серый меланж/черный</v>
          </cell>
          <cell r="O1159" t="str">
            <v>Bangladesh</v>
          </cell>
          <cell r="P1159" t="str">
            <v>DAC</v>
          </cell>
          <cell r="Q1159" t="str">
            <v>SVO</v>
          </cell>
          <cell r="R1159">
            <v>1471</v>
          </cell>
          <cell r="S1159">
            <v>2.88</v>
          </cell>
          <cell r="T1159">
            <v>0.11</v>
          </cell>
          <cell r="U1159">
            <v>186.08</v>
          </cell>
          <cell r="V1159">
            <v>4236.4799999999996</v>
          </cell>
          <cell r="X1159" t="str">
            <v>Текс Таун Лимитед</v>
          </cell>
          <cell r="Y1159" t="str">
            <v>за счет поставщика, Баррус</v>
          </cell>
        </row>
        <row r="1160">
          <cell r="A1160" t="str">
            <v>607-32607072</v>
          </cell>
          <cell r="B1160">
            <v>45329</v>
          </cell>
          <cell r="C1160">
            <v>45329</v>
          </cell>
          <cell r="E1160">
            <v>45329</v>
          </cell>
          <cell r="F1160">
            <v>45342</v>
          </cell>
          <cell r="G1160">
            <v>45344</v>
          </cell>
          <cell r="H1160">
            <v>45341</v>
          </cell>
          <cell r="I1160">
            <v>45345</v>
          </cell>
          <cell r="J1160">
            <v>45341</v>
          </cell>
          <cell r="K1160">
            <v>45342</v>
          </cell>
          <cell r="L1160" t="str">
            <v>НШ</v>
          </cell>
          <cell r="M1160" t="str">
            <v>доставлен</v>
          </cell>
          <cell r="N1160" t="str">
            <v>BJC002489 оливковый</v>
          </cell>
          <cell r="O1160" t="str">
            <v>Bangladesh</v>
          </cell>
          <cell r="P1160" t="str">
            <v>DAC</v>
          </cell>
          <cell r="Q1160" t="str">
            <v>SVO</v>
          </cell>
          <cell r="R1160">
            <v>4358</v>
          </cell>
          <cell r="S1160">
            <v>8.19</v>
          </cell>
          <cell r="T1160">
            <v>0.52</v>
          </cell>
          <cell r="U1160">
            <v>2606.08</v>
          </cell>
          <cell r="V1160">
            <v>35692.019999999997</v>
          </cell>
          <cell r="X1160" t="str">
            <v>Baraka Fashions Limited</v>
          </cell>
          <cell r="Y1160" t="str">
            <v>за счет поставщика, СТА</v>
          </cell>
        </row>
        <row r="1161">
          <cell r="A1161" t="str">
            <v>607-32607083</v>
          </cell>
          <cell r="B1161">
            <v>45329</v>
          </cell>
          <cell r="C1161">
            <v>45329</v>
          </cell>
          <cell r="E1161">
            <v>45329</v>
          </cell>
          <cell r="F1161">
            <v>45342</v>
          </cell>
          <cell r="G1161">
            <v>45344</v>
          </cell>
          <cell r="H1161">
            <v>45341</v>
          </cell>
          <cell r="I1161">
            <v>45344</v>
          </cell>
          <cell r="J1161">
            <v>45341</v>
          </cell>
          <cell r="K1161">
            <v>45342</v>
          </cell>
          <cell r="L1161" t="str">
            <v>НШ</v>
          </cell>
          <cell r="M1161" t="str">
            <v>доставлен</v>
          </cell>
          <cell r="N1161" t="str">
            <v>BJC002489 оливковый</v>
          </cell>
          <cell r="O1161" t="str">
            <v>Bangladesh</v>
          </cell>
          <cell r="P1161" t="str">
            <v>DAC</v>
          </cell>
          <cell r="Q1161" t="str">
            <v>SVO</v>
          </cell>
          <cell r="R1161">
            <v>4159</v>
          </cell>
          <cell r="S1161">
            <v>8.19</v>
          </cell>
          <cell r="T1161">
            <v>0.52</v>
          </cell>
          <cell r="U1161">
            <v>2487.08</v>
          </cell>
          <cell r="V1161">
            <v>34062.21</v>
          </cell>
          <cell r="X1161" t="str">
            <v>Baraka Fashions Limited</v>
          </cell>
          <cell r="Y1161" t="str">
            <v>за счет поставщика, СТА</v>
          </cell>
        </row>
        <row r="1162">
          <cell r="A1162" t="str">
            <v>784-05781646</v>
          </cell>
          <cell r="B1162">
            <v>45321</v>
          </cell>
          <cell r="C1162">
            <v>45329</v>
          </cell>
          <cell r="E1162">
            <v>45329</v>
          </cell>
          <cell r="F1162">
            <v>45342</v>
          </cell>
          <cell r="G1162">
            <v>45344</v>
          </cell>
          <cell r="H1162">
            <v>45334</v>
          </cell>
          <cell r="I1162">
            <v>45338</v>
          </cell>
          <cell r="J1162">
            <v>45337</v>
          </cell>
          <cell r="K1162">
            <v>45342</v>
          </cell>
          <cell r="L1162" t="str">
            <v>НШ</v>
          </cell>
          <cell r="M1162" t="str">
            <v>доставлен</v>
          </cell>
          <cell r="N1162" t="str">
            <v>BJN013599 темно-серый</v>
          </cell>
          <cell r="O1162" t="str">
            <v>Bangladesh</v>
          </cell>
          <cell r="P1162" t="str">
            <v>DAC</v>
          </cell>
          <cell r="Q1162" t="str">
            <v>SVO</v>
          </cell>
          <cell r="R1162">
            <v>2098</v>
          </cell>
          <cell r="S1162">
            <v>9.9499999999999993</v>
          </cell>
          <cell r="T1162">
            <v>0.6</v>
          </cell>
          <cell r="U1162">
            <v>1447.62</v>
          </cell>
          <cell r="V1162">
            <v>20875.099999999999</v>
          </cell>
          <cell r="X1162" t="str">
            <v>Vintage Denim Apparels Ltd.</v>
          </cell>
          <cell r="Y1162" t="str">
            <v>за счет поставщика, Баррус</v>
          </cell>
        </row>
        <row r="1163">
          <cell r="A1163" t="str">
            <v>235-62601921</v>
          </cell>
          <cell r="C1163">
            <v>45342</v>
          </cell>
          <cell r="E1163">
            <v>45342</v>
          </cell>
          <cell r="F1163">
            <v>45353</v>
          </cell>
          <cell r="H1163">
            <v>45343</v>
          </cell>
          <cell r="I1163">
            <v>45343</v>
          </cell>
          <cell r="J1163">
            <v>45343</v>
          </cell>
          <cell r="K1163">
            <v>45343</v>
          </cell>
          <cell r="M1163" t="str">
            <v>доставлен</v>
          </cell>
          <cell r="N1163" t="str">
            <v>химия KAL DIŞ TİCARET</v>
          </cell>
          <cell r="O1163" t="str">
            <v>Turkey</v>
          </cell>
          <cell r="P1163" t="str">
            <v>IST</v>
          </cell>
          <cell r="Q1163" t="str">
            <v>VKO</v>
          </cell>
          <cell r="Y1163" t="str">
            <v>СТА</v>
          </cell>
        </row>
        <row r="1164">
          <cell r="A1164" t="str">
            <v>555-02960845</v>
          </cell>
          <cell r="B1164">
            <v>45330</v>
          </cell>
          <cell r="C1164">
            <v>45330</v>
          </cell>
          <cell r="E1164">
            <v>45330</v>
          </cell>
          <cell r="F1164">
            <v>45341</v>
          </cell>
          <cell r="G1164">
            <v>45351</v>
          </cell>
          <cell r="H1164">
            <v>45343</v>
          </cell>
          <cell r="I1164">
            <v>45343</v>
          </cell>
          <cell r="J1164">
            <v>45343</v>
          </cell>
          <cell r="K1164">
            <v>45343</v>
          </cell>
          <cell r="M1164" t="str">
            <v>доставлен</v>
          </cell>
          <cell r="N1164" t="str">
            <v>GOW003880 черный/разноцветный</v>
          </cell>
          <cell r="O1164" t="str">
            <v>China</v>
          </cell>
          <cell r="P1164" t="str">
            <v>PVG</v>
          </cell>
          <cell r="Q1164" t="str">
            <v>SVO</v>
          </cell>
          <cell r="R1164">
            <v>3000</v>
          </cell>
          <cell r="S1164">
            <v>15.63</v>
          </cell>
          <cell r="T1164">
            <v>0.65</v>
          </cell>
          <cell r="U1164">
            <v>2242.5</v>
          </cell>
          <cell r="V1164">
            <v>46890</v>
          </cell>
          <cell r="X1164" t="str">
            <v>Nanjing Socean Impand Exp. Co., Ltd</v>
          </cell>
          <cell r="Y1164" t="str">
            <v>за счет поставщика</v>
          </cell>
        </row>
        <row r="1165">
          <cell r="A1165" t="str">
            <v>037-20006906</v>
          </cell>
          <cell r="B1165">
            <v>45329</v>
          </cell>
          <cell r="C1165">
            <v>45329</v>
          </cell>
          <cell r="E1165">
            <v>45329</v>
          </cell>
          <cell r="F1165">
            <v>45342</v>
          </cell>
          <cell r="G1165">
            <v>45344</v>
          </cell>
          <cell r="H1165">
            <v>45344</v>
          </cell>
          <cell r="I1165">
            <v>45344</v>
          </cell>
          <cell r="J1165">
            <v>45344</v>
          </cell>
          <cell r="K1165">
            <v>45344</v>
          </cell>
          <cell r="L1165" t="str">
            <v>НШ</v>
          </cell>
          <cell r="M1165" t="str">
            <v>доставлен</v>
          </cell>
          <cell r="N1165" t="str">
            <v>BJC002489 синий/серый</v>
          </cell>
          <cell r="O1165" t="str">
            <v>Bangladesh</v>
          </cell>
          <cell r="P1165" t="str">
            <v>DAC</v>
          </cell>
          <cell r="Q1165" t="str">
            <v>VKO</v>
          </cell>
          <cell r="R1165">
            <v>5016</v>
          </cell>
          <cell r="S1165">
            <v>8.19</v>
          </cell>
          <cell r="T1165">
            <v>0.52</v>
          </cell>
          <cell r="U1165">
            <v>2999.57</v>
          </cell>
          <cell r="V1165">
            <v>41081.040000000001</v>
          </cell>
          <cell r="X1165" t="str">
            <v>Baraka Fashions Limited</v>
          </cell>
          <cell r="Y1165" t="str">
            <v>за счет поставщика, СТА</v>
          </cell>
        </row>
        <row r="1166">
          <cell r="A1166" t="str">
            <v>037-20006910</v>
          </cell>
          <cell r="B1166">
            <v>45329</v>
          </cell>
          <cell r="C1166">
            <v>45329</v>
          </cell>
          <cell r="E1166">
            <v>45329</v>
          </cell>
          <cell r="F1166">
            <v>45342</v>
          </cell>
          <cell r="G1166">
            <v>45344</v>
          </cell>
          <cell r="H1166">
            <v>45344</v>
          </cell>
          <cell r="I1166">
            <v>45344</v>
          </cell>
          <cell r="J1166">
            <v>45344</v>
          </cell>
          <cell r="K1166">
            <v>45344</v>
          </cell>
          <cell r="L1166" t="str">
            <v>НС</v>
          </cell>
          <cell r="M1166" t="str">
            <v>доставлен</v>
          </cell>
          <cell r="N1166" t="str">
            <v>BJC002489 бежевый</v>
          </cell>
          <cell r="O1166" t="str">
            <v>Bangladesh</v>
          </cell>
          <cell r="P1166" t="str">
            <v>DAC</v>
          </cell>
          <cell r="Q1166" t="str">
            <v>VKO</v>
          </cell>
          <cell r="R1166">
            <v>1252</v>
          </cell>
          <cell r="S1166">
            <v>8.19</v>
          </cell>
          <cell r="T1166">
            <v>0.52</v>
          </cell>
          <cell r="U1166">
            <v>748.7</v>
          </cell>
          <cell r="V1166">
            <v>10253.879999999999</v>
          </cell>
          <cell r="X1166" t="str">
            <v>Baraka Fashions Limited</v>
          </cell>
          <cell r="Y1166" t="str">
            <v>за счет поставщика, СТА</v>
          </cell>
        </row>
        <row r="1167">
          <cell r="A1167" t="str">
            <v>037-20006910</v>
          </cell>
          <cell r="B1167">
            <v>45329</v>
          </cell>
          <cell r="C1167">
            <v>45329</v>
          </cell>
          <cell r="E1167">
            <v>45329</v>
          </cell>
          <cell r="F1167">
            <v>45342</v>
          </cell>
          <cell r="G1167">
            <v>45344</v>
          </cell>
          <cell r="H1167">
            <v>45344</v>
          </cell>
          <cell r="I1167">
            <v>45344</v>
          </cell>
          <cell r="J1167">
            <v>45344</v>
          </cell>
          <cell r="K1167">
            <v>45344</v>
          </cell>
          <cell r="L1167" t="str">
            <v>НС</v>
          </cell>
          <cell r="M1167" t="str">
            <v>доставлен</v>
          </cell>
          <cell r="N1167" t="str">
            <v>BJC002489 оливковый</v>
          </cell>
          <cell r="O1167" t="str">
            <v>Bangladesh</v>
          </cell>
          <cell r="P1167" t="str">
            <v>DAC</v>
          </cell>
          <cell r="Q1167" t="str">
            <v>VKO</v>
          </cell>
          <cell r="R1167">
            <v>1196</v>
          </cell>
          <cell r="S1167">
            <v>8.19</v>
          </cell>
          <cell r="T1167">
            <v>0.52</v>
          </cell>
          <cell r="U1167">
            <v>715.21</v>
          </cell>
          <cell r="V1167">
            <v>9795.24</v>
          </cell>
          <cell r="X1167" t="str">
            <v>Baraka Fashions Limited</v>
          </cell>
          <cell r="Y1167" t="str">
            <v>за счет поставщика, СТА</v>
          </cell>
        </row>
        <row r="1168">
          <cell r="A1168" t="str">
            <v>037-20006910</v>
          </cell>
          <cell r="B1168">
            <v>45329</v>
          </cell>
          <cell r="C1168">
            <v>45329</v>
          </cell>
          <cell r="E1168">
            <v>45329</v>
          </cell>
          <cell r="F1168">
            <v>45342</v>
          </cell>
          <cell r="G1168">
            <v>45344</v>
          </cell>
          <cell r="H1168">
            <v>45344</v>
          </cell>
          <cell r="I1168">
            <v>45344</v>
          </cell>
          <cell r="J1168">
            <v>45344</v>
          </cell>
          <cell r="K1168">
            <v>45344</v>
          </cell>
          <cell r="L1168" t="str">
            <v>НС</v>
          </cell>
          <cell r="M1168" t="str">
            <v>доставлен</v>
          </cell>
          <cell r="N1168" t="str">
            <v>BJC002489 синий/серый</v>
          </cell>
          <cell r="O1168" t="str">
            <v>Bangladesh</v>
          </cell>
          <cell r="P1168" t="str">
            <v>DAC</v>
          </cell>
          <cell r="Q1168" t="str">
            <v>VKO</v>
          </cell>
          <cell r="R1168">
            <v>783</v>
          </cell>
          <cell r="S1168">
            <v>8.19</v>
          </cell>
          <cell r="T1168">
            <v>0.52</v>
          </cell>
          <cell r="U1168">
            <v>468.23</v>
          </cell>
          <cell r="V1168">
            <v>6412.77</v>
          </cell>
          <cell r="X1168" t="str">
            <v>Baraka Fashions Limited</v>
          </cell>
          <cell r="Y1168" t="str">
            <v>за счет поставщика, СТА</v>
          </cell>
        </row>
        <row r="1169">
          <cell r="A1169" t="str">
            <v>514-08208174</v>
          </cell>
          <cell r="B1169">
            <v>45321</v>
          </cell>
          <cell r="C1169">
            <v>45321</v>
          </cell>
          <cell r="D1169" t="str">
            <v>30.01.2024</v>
          </cell>
          <cell r="E1169">
            <v>45321</v>
          </cell>
          <cell r="F1169">
            <v>45334</v>
          </cell>
          <cell r="G1169">
            <v>45358</v>
          </cell>
          <cell r="H1169">
            <v>45326</v>
          </cell>
          <cell r="I1169">
            <v>45330</v>
          </cell>
          <cell r="J1169">
            <v>45334</v>
          </cell>
          <cell r="K1169">
            <v>45344</v>
          </cell>
          <cell r="M1169" t="str">
            <v>доставлен</v>
          </cell>
          <cell r="N1169" t="str">
            <v>GTN004120 синий</v>
          </cell>
          <cell r="O1169" t="str">
            <v>Bangladesh</v>
          </cell>
          <cell r="P1169" t="str">
            <v>DAC</v>
          </cell>
          <cell r="Q1169" t="str">
            <v>DME</v>
          </cell>
          <cell r="R1169">
            <v>3000</v>
          </cell>
          <cell r="S1169">
            <v>3.54</v>
          </cell>
          <cell r="T1169">
            <v>0.1</v>
          </cell>
          <cell r="U1169">
            <v>345</v>
          </cell>
          <cell r="V1169">
            <v>10620</v>
          </cell>
          <cell r="W1169" t="str">
            <v>из-за большого кол-ва багажа долетал частями</v>
          </cell>
          <cell r="X1169" t="str">
            <v>Tex Town Limited</v>
          </cell>
          <cell r="Y1169" t="str">
            <v>за счет поставщика, Баррус</v>
          </cell>
        </row>
        <row r="1170">
          <cell r="A1170" t="str">
            <v>514-08208174</v>
          </cell>
          <cell r="B1170">
            <v>45321</v>
          </cell>
          <cell r="C1170">
            <v>45321</v>
          </cell>
          <cell r="D1170" t="str">
            <v>30.01.2024</v>
          </cell>
          <cell r="E1170">
            <v>45321</v>
          </cell>
          <cell r="F1170">
            <v>45334</v>
          </cell>
          <cell r="G1170">
            <v>45358</v>
          </cell>
          <cell r="H1170">
            <v>45326</v>
          </cell>
          <cell r="I1170">
            <v>45330</v>
          </cell>
          <cell r="J1170">
            <v>45334</v>
          </cell>
          <cell r="K1170">
            <v>45344</v>
          </cell>
          <cell r="M1170" t="str">
            <v>доставлен</v>
          </cell>
          <cell r="N1170" t="str">
            <v>GTN004120 темно-серый</v>
          </cell>
          <cell r="O1170" t="str">
            <v>Bangladesh</v>
          </cell>
          <cell r="P1170" t="str">
            <v>DAC</v>
          </cell>
          <cell r="Q1170" t="str">
            <v>DME</v>
          </cell>
          <cell r="R1170">
            <v>5000</v>
          </cell>
          <cell r="S1170">
            <v>3.54</v>
          </cell>
          <cell r="T1170">
            <v>0.1</v>
          </cell>
          <cell r="U1170">
            <v>575</v>
          </cell>
          <cell r="V1170">
            <v>17700</v>
          </cell>
          <cell r="W1170" t="str">
            <v>из-за большого кол-ва багажа долетал частями</v>
          </cell>
          <cell r="X1170" t="str">
            <v>Tex Town Limited</v>
          </cell>
          <cell r="Y1170" t="str">
            <v>за счет поставщика, Баррус</v>
          </cell>
        </row>
        <row r="1171">
          <cell r="A1171" t="str">
            <v>514-08208174</v>
          </cell>
          <cell r="B1171">
            <v>45321</v>
          </cell>
          <cell r="C1171">
            <v>45321</v>
          </cell>
          <cell r="D1171" t="str">
            <v>30.01.2024</v>
          </cell>
          <cell r="E1171">
            <v>45321</v>
          </cell>
          <cell r="F1171">
            <v>45334</v>
          </cell>
          <cell r="G1171">
            <v>45358</v>
          </cell>
          <cell r="H1171">
            <v>45326</v>
          </cell>
          <cell r="I1171">
            <v>45330</v>
          </cell>
          <cell r="J1171">
            <v>45334</v>
          </cell>
          <cell r="K1171">
            <v>45344</v>
          </cell>
          <cell r="M1171" t="str">
            <v>доставлен</v>
          </cell>
          <cell r="N1171" t="str">
            <v>GTN004120 серый</v>
          </cell>
          <cell r="O1171" t="str">
            <v>Bangladesh</v>
          </cell>
          <cell r="P1171" t="str">
            <v>DAC</v>
          </cell>
          <cell r="Q1171" t="str">
            <v>DME</v>
          </cell>
          <cell r="R1171">
            <v>5000</v>
          </cell>
          <cell r="S1171">
            <v>3.54</v>
          </cell>
          <cell r="T1171">
            <v>0.1</v>
          </cell>
          <cell r="U1171">
            <v>575</v>
          </cell>
          <cell r="V1171">
            <v>17700</v>
          </cell>
          <cell r="W1171" t="str">
            <v>из-за большого кол-ва багажа долетал частями</v>
          </cell>
          <cell r="X1171" t="str">
            <v>Tex Town Limited</v>
          </cell>
          <cell r="Y1171" t="str">
            <v>за счет поставщика, Баррус</v>
          </cell>
        </row>
        <row r="1172">
          <cell r="A1172" t="str">
            <v>112-73209695</v>
          </cell>
          <cell r="B1172">
            <v>45328</v>
          </cell>
          <cell r="C1172">
            <v>45328</v>
          </cell>
          <cell r="E1172">
            <v>45328</v>
          </cell>
          <cell r="F1172">
            <v>45339</v>
          </cell>
          <cell r="G1172">
            <v>45344</v>
          </cell>
          <cell r="H1172">
            <v>45339</v>
          </cell>
          <cell r="I1172">
            <v>45339</v>
          </cell>
          <cell r="J1172">
            <v>45344</v>
          </cell>
          <cell r="K1172">
            <v>45345</v>
          </cell>
          <cell r="M1172" t="str">
            <v>доставлен</v>
          </cell>
          <cell r="N1172" t="str">
            <v>GRT000288 черный</v>
          </cell>
          <cell r="O1172" t="str">
            <v>China</v>
          </cell>
          <cell r="P1172" t="str">
            <v>PVG</v>
          </cell>
          <cell r="Q1172" t="str">
            <v>SVO</v>
          </cell>
          <cell r="R1172">
            <v>3000</v>
          </cell>
          <cell r="S1172">
            <v>7.16</v>
          </cell>
          <cell r="T1172">
            <v>0.21</v>
          </cell>
          <cell r="U1172">
            <v>724.5</v>
          </cell>
          <cell r="V1172">
            <v>21480</v>
          </cell>
          <cell r="W1172" t="str">
            <v>перенесли грузы на более поздний вылет из-за большого кол-ва багажа</v>
          </cell>
          <cell r="X1172" t="str">
            <v>Xiangshui Jingxuan Trappings Manufacturing Limited</v>
          </cell>
          <cell r="Y1172" t="str">
            <v>за счет поставщика</v>
          </cell>
        </row>
        <row r="1173">
          <cell r="A1173" t="str">
            <v>112-73209695</v>
          </cell>
          <cell r="B1173">
            <v>45328</v>
          </cell>
          <cell r="C1173">
            <v>45328</v>
          </cell>
          <cell r="E1173">
            <v>45328</v>
          </cell>
          <cell r="F1173">
            <v>45339</v>
          </cell>
          <cell r="G1173">
            <v>45344</v>
          </cell>
          <cell r="H1173">
            <v>45339</v>
          </cell>
          <cell r="I1173">
            <v>45339</v>
          </cell>
          <cell r="J1173">
            <v>45344</v>
          </cell>
          <cell r="K1173">
            <v>45345</v>
          </cell>
          <cell r="M1173" t="str">
            <v>доставлен</v>
          </cell>
          <cell r="N1173" t="str">
            <v>GRT000283 черный</v>
          </cell>
          <cell r="O1173" t="str">
            <v>China</v>
          </cell>
          <cell r="P1173" t="str">
            <v>PVG</v>
          </cell>
          <cell r="Q1173" t="str">
            <v>SVO</v>
          </cell>
          <cell r="R1173">
            <v>3000</v>
          </cell>
          <cell r="S1173">
            <v>7.03</v>
          </cell>
          <cell r="T1173">
            <v>0.21</v>
          </cell>
          <cell r="U1173">
            <v>724.5</v>
          </cell>
          <cell r="V1173">
            <v>21090</v>
          </cell>
          <cell r="W1173" t="str">
            <v>перенесли грузы на более поздний вылет из-за большого кол-ва багажа</v>
          </cell>
          <cell r="X1173" t="str">
            <v>Xiangshui Jingxuan Trappings Manufacturing Limited</v>
          </cell>
          <cell r="Y1173" t="str">
            <v>за счет поставщика</v>
          </cell>
        </row>
        <row r="1174">
          <cell r="A1174" t="str">
            <v>555-02906422</v>
          </cell>
          <cell r="B1174">
            <v>45329</v>
          </cell>
          <cell r="C1174">
            <v>45329</v>
          </cell>
          <cell r="E1174">
            <v>45329</v>
          </cell>
          <cell r="F1174">
            <v>45342</v>
          </cell>
          <cell r="G1174">
            <v>45344</v>
          </cell>
          <cell r="H1174">
            <v>45342</v>
          </cell>
          <cell r="I1174">
            <v>45344</v>
          </cell>
          <cell r="J1174">
            <v>45342</v>
          </cell>
          <cell r="K1174">
            <v>45345</v>
          </cell>
          <cell r="L1174" t="str">
            <v>НШ</v>
          </cell>
          <cell r="M1174" t="str">
            <v>доставлен</v>
          </cell>
          <cell r="N1174" t="str">
            <v>BJC002489 бежевый</v>
          </cell>
          <cell r="O1174" t="str">
            <v>Bangladesh</v>
          </cell>
          <cell r="P1174" t="str">
            <v>DAC</v>
          </cell>
          <cell r="Q1174" t="str">
            <v>SVO</v>
          </cell>
          <cell r="R1174">
            <v>4056</v>
          </cell>
          <cell r="S1174">
            <v>8.19</v>
          </cell>
          <cell r="T1174">
            <v>0.52</v>
          </cell>
          <cell r="U1174">
            <v>2425.4899999999998</v>
          </cell>
          <cell r="V1174">
            <v>33218.639999999999</v>
          </cell>
          <cell r="X1174" t="str">
            <v>Baraka Fashions Limited</v>
          </cell>
          <cell r="Y1174" t="str">
            <v>за счет поставщика, СТА</v>
          </cell>
        </row>
        <row r="1175">
          <cell r="A1175" t="str">
            <v>555-02906433</v>
          </cell>
          <cell r="B1175">
            <v>45329</v>
          </cell>
          <cell r="C1175">
            <v>45329</v>
          </cell>
          <cell r="E1175">
            <v>45329</v>
          </cell>
          <cell r="F1175">
            <v>45342</v>
          </cell>
          <cell r="G1175">
            <v>45344</v>
          </cell>
          <cell r="H1175">
            <v>45342</v>
          </cell>
          <cell r="I1175">
            <v>45344</v>
          </cell>
          <cell r="J1175">
            <v>45342</v>
          </cell>
          <cell r="K1175">
            <v>45345</v>
          </cell>
          <cell r="L1175" t="str">
            <v>НШ</v>
          </cell>
          <cell r="M1175" t="str">
            <v>доставлен</v>
          </cell>
          <cell r="N1175" t="str">
            <v>BJC002489 бежевый</v>
          </cell>
          <cell r="O1175" t="str">
            <v>Bangladesh</v>
          </cell>
          <cell r="P1175" t="str">
            <v>DAC</v>
          </cell>
          <cell r="Q1175" t="str">
            <v>SVO</v>
          </cell>
          <cell r="R1175">
            <v>4358</v>
          </cell>
          <cell r="S1175">
            <v>8.19</v>
          </cell>
          <cell r="T1175">
            <v>0.52</v>
          </cell>
          <cell r="U1175">
            <v>2606.08</v>
          </cell>
          <cell r="V1175">
            <v>35692.019999999997</v>
          </cell>
          <cell r="X1175" t="str">
            <v>Baraka Fashions Limited</v>
          </cell>
          <cell r="Y1175" t="str">
            <v>за счет поставщика, СТА</v>
          </cell>
        </row>
        <row r="1176">
          <cell r="A1176" t="str">
            <v>555-02906444</v>
          </cell>
          <cell r="B1176">
            <v>45335</v>
          </cell>
          <cell r="C1176">
            <v>45335</v>
          </cell>
          <cell r="E1176">
            <v>45335</v>
          </cell>
          <cell r="F1176">
            <v>45348</v>
          </cell>
          <cell r="G1176">
            <v>45351</v>
          </cell>
          <cell r="H1176">
            <v>45342</v>
          </cell>
          <cell r="I1176">
            <v>45344</v>
          </cell>
          <cell r="J1176">
            <v>45342</v>
          </cell>
          <cell r="K1176">
            <v>45345</v>
          </cell>
          <cell r="L1176" t="str">
            <v>НШ</v>
          </cell>
          <cell r="M1176" t="str">
            <v>доставлен</v>
          </cell>
          <cell r="N1176" t="str">
            <v>GJN029196 красный</v>
          </cell>
          <cell r="O1176" t="str">
            <v>Bangladesh</v>
          </cell>
          <cell r="P1176" t="str">
            <v>DAC</v>
          </cell>
          <cell r="Q1176" t="str">
            <v>SVO</v>
          </cell>
          <cell r="R1176">
            <v>400</v>
          </cell>
          <cell r="S1176">
            <v>10.44</v>
          </cell>
          <cell r="T1176">
            <v>0.74</v>
          </cell>
          <cell r="U1176">
            <v>340.4</v>
          </cell>
          <cell r="V1176">
            <v>4176</v>
          </cell>
          <cell r="X1176" t="str">
            <v>Vintage Denim Apparels Ltd.</v>
          </cell>
          <cell r="Y1176" t="str">
            <v>за счет поставщика, СТА</v>
          </cell>
        </row>
        <row r="1177">
          <cell r="A1177" t="str">
            <v>555-02906444</v>
          </cell>
          <cell r="B1177">
            <v>45335</v>
          </cell>
          <cell r="C1177">
            <v>45335</v>
          </cell>
          <cell r="E1177">
            <v>45335</v>
          </cell>
          <cell r="F1177">
            <v>45348</v>
          </cell>
          <cell r="G1177">
            <v>45351</v>
          </cell>
          <cell r="H1177">
            <v>45342</v>
          </cell>
          <cell r="I1177">
            <v>45344</v>
          </cell>
          <cell r="J1177">
            <v>45342</v>
          </cell>
          <cell r="K1177">
            <v>45345</v>
          </cell>
          <cell r="L1177" t="str">
            <v>НШ</v>
          </cell>
          <cell r="M1177" t="str">
            <v>доставлен</v>
          </cell>
          <cell r="N1177" t="str">
            <v>GJN029196 серый</v>
          </cell>
          <cell r="O1177" t="str">
            <v>Bangladesh</v>
          </cell>
          <cell r="P1177" t="str">
            <v>DAC</v>
          </cell>
          <cell r="Q1177" t="str">
            <v>SVO</v>
          </cell>
          <cell r="R1177">
            <v>1052</v>
          </cell>
          <cell r="S1177">
            <v>10.44</v>
          </cell>
          <cell r="T1177">
            <v>0.74</v>
          </cell>
          <cell r="U1177">
            <v>895.25</v>
          </cell>
          <cell r="V1177">
            <v>10982.88</v>
          </cell>
          <cell r="X1177" t="str">
            <v>Vintage Denim Apparels Ltd.</v>
          </cell>
          <cell r="Y1177" t="str">
            <v>за счет поставщика, СТА</v>
          </cell>
        </row>
        <row r="1178">
          <cell r="A1178" t="str">
            <v>555-02906444</v>
          </cell>
          <cell r="B1178">
            <v>45335</v>
          </cell>
          <cell r="C1178">
            <v>45335</v>
          </cell>
          <cell r="E1178">
            <v>45335</v>
          </cell>
          <cell r="F1178">
            <v>45348</v>
          </cell>
          <cell r="G1178">
            <v>45351</v>
          </cell>
          <cell r="H1178">
            <v>45342</v>
          </cell>
          <cell r="I1178">
            <v>45344</v>
          </cell>
          <cell r="J1178">
            <v>45342</v>
          </cell>
          <cell r="K1178">
            <v>45345</v>
          </cell>
          <cell r="L1178" t="str">
            <v>НШ</v>
          </cell>
          <cell r="M1178" t="str">
            <v>доставлен</v>
          </cell>
          <cell r="N1178" t="str">
            <v>GJN029196 хаки</v>
          </cell>
          <cell r="O1178" t="str">
            <v>Bangladesh</v>
          </cell>
          <cell r="P1178" t="str">
            <v>DAC</v>
          </cell>
          <cell r="Q1178" t="str">
            <v>SVO</v>
          </cell>
          <cell r="R1178">
            <v>400</v>
          </cell>
          <cell r="S1178">
            <v>10.44</v>
          </cell>
          <cell r="T1178">
            <v>0.74</v>
          </cell>
          <cell r="U1178">
            <v>340.4</v>
          </cell>
          <cell r="V1178">
            <v>4176</v>
          </cell>
          <cell r="X1178" t="str">
            <v>Vintage Denim Apparels Ltd.</v>
          </cell>
          <cell r="Y1178" t="str">
            <v>за счет поставщика, СТА</v>
          </cell>
        </row>
        <row r="1179">
          <cell r="A1179" t="str">
            <v>555-02906444</v>
          </cell>
          <cell r="B1179">
            <v>45335</v>
          </cell>
          <cell r="C1179">
            <v>45335</v>
          </cell>
          <cell r="E1179">
            <v>45335</v>
          </cell>
          <cell r="F1179">
            <v>45348</v>
          </cell>
          <cell r="G1179">
            <v>45351</v>
          </cell>
          <cell r="H1179">
            <v>45342</v>
          </cell>
          <cell r="I1179">
            <v>45344</v>
          </cell>
          <cell r="J1179">
            <v>45342</v>
          </cell>
          <cell r="K1179">
            <v>45345</v>
          </cell>
          <cell r="L1179" t="str">
            <v>НШ</v>
          </cell>
          <cell r="M1179" t="str">
            <v>доставлен</v>
          </cell>
          <cell r="N1179" t="str">
            <v>GJN029196 светло-серый</v>
          </cell>
          <cell r="O1179" t="str">
            <v>Bangladesh</v>
          </cell>
          <cell r="P1179" t="str">
            <v>DAC</v>
          </cell>
          <cell r="Q1179" t="str">
            <v>SVO</v>
          </cell>
          <cell r="R1179">
            <v>704</v>
          </cell>
          <cell r="S1179">
            <v>10.44</v>
          </cell>
          <cell r="T1179">
            <v>0.74</v>
          </cell>
          <cell r="U1179">
            <v>599.1</v>
          </cell>
          <cell r="V1179">
            <v>7349.76</v>
          </cell>
          <cell r="X1179" t="str">
            <v>Vintage Denim Apparels Ltd.</v>
          </cell>
          <cell r="Y1179" t="str">
            <v>за счет поставщика, СТА</v>
          </cell>
        </row>
        <row r="1180">
          <cell r="A1180" t="str">
            <v>555-02906455</v>
          </cell>
          <cell r="B1180">
            <v>45335</v>
          </cell>
          <cell r="C1180">
            <v>45335</v>
          </cell>
          <cell r="E1180">
            <v>45335</v>
          </cell>
          <cell r="F1180">
            <v>45348</v>
          </cell>
          <cell r="G1180">
            <v>45351</v>
          </cell>
          <cell r="H1180">
            <v>45343</v>
          </cell>
          <cell r="I1180">
            <v>45345</v>
          </cell>
          <cell r="J1180">
            <v>45343</v>
          </cell>
          <cell r="K1180">
            <v>45345</v>
          </cell>
          <cell r="L1180" t="str">
            <v>НШ</v>
          </cell>
          <cell r="M1180" t="str">
            <v>доставлен</v>
          </cell>
          <cell r="N1180" t="str">
            <v>GJN029196 серый</v>
          </cell>
          <cell r="O1180" t="str">
            <v>Bangladesh</v>
          </cell>
          <cell r="P1180" t="str">
            <v>DAC</v>
          </cell>
          <cell r="Q1180" t="str">
            <v>SVO</v>
          </cell>
          <cell r="R1180">
            <v>143</v>
          </cell>
          <cell r="S1180">
            <v>10.44</v>
          </cell>
          <cell r="T1180">
            <v>0.74</v>
          </cell>
          <cell r="U1180">
            <v>121.69</v>
          </cell>
          <cell r="V1180">
            <v>1492.92</v>
          </cell>
          <cell r="X1180" t="str">
            <v>Vintage Denim Apparels Ltd.</v>
          </cell>
          <cell r="Y1180" t="str">
            <v>за счет поставщика, СТА</v>
          </cell>
        </row>
        <row r="1181">
          <cell r="A1181" t="str">
            <v>555-02906455</v>
          </cell>
          <cell r="B1181">
            <v>45335</v>
          </cell>
          <cell r="C1181">
            <v>45335</v>
          </cell>
          <cell r="E1181">
            <v>45335</v>
          </cell>
          <cell r="F1181">
            <v>45348</v>
          </cell>
          <cell r="G1181">
            <v>45351</v>
          </cell>
          <cell r="H1181">
            <v>45343</v>
          </cell>
          <cell r="I1181">
            <v>45345</v>
          </cell>
          <cell r="J1181">
            <v>45343</v>
          </cell>
          <cell r="K1181">
            <v>45345</v>
          </cell>
          <cell r="L1181" t="str">
            <v>НШ</v>
          </cell>
          <cell r="M1181" t="str">
            <v>доставлен</v>
          </cell>
          <cell r="N1181" t="str">
            <v>GJN029196 светло-серый</v>
          </cell>
          <cell r="O1181" t="str">
            <v>Bangladesh</v>
          </cell>
          <cell r="P1181" t="str">
            <v>DAC</v>
          </cell>
          <cell r="Q1181" t="str">
            <v>SVO</v>
          </cell>
          <cell r="R1181">
            <v>1823</v>
          </cell>
          <cell r="S1181">
            <v>10.44</v>
          </cell>
          <cell r="T1181">
            <v>0.74</v>
          </cell>
          <cell r="U1181">
            <v>1551.37</v>
          </cell>
          <cell r="V1181">
            <v>19032.12</v>
          </cell>
          <cell r="X1181" t="str">
            <v>Vintage Denim Apparels Ltd.</v>
          </cell>
          <cell r="Y1181" t="str">
            <v>за счет поставщика, СТА</v>
          </cell>
        </row>
        <row r="1182">
          <cell r="A1182" t="str">
            <v>555-02906466</v>
          </cell>
          <cell r="B1182">
            <v>45335</v>
          </cell>
          <cell r="C1182">
            <v>45335</v>
          </cell>
          <cell r="E1182">
            <v>45335</v>
          </cell>
          <cell r="F1182">
            <v>45348</v>
          </cell>
          <cell r="G1182">
            <v>45351</v>
          </cell>
          <cell r="H1182">
            <v>45343</v>
          </cell>
          <cell r="I1182">
            <v>45345</v>
          </cell>
          <cell r="J1182">
            <v>45343</v>
          </cell>
          <cell r="K1182">
            <v>45345</v>
          </cell>
          <cell r="L1182" t="str">
            <v>НШ</v>
          </cell>
          <cell r="M1182" t="str">
            <v>доставлен</v>
          </cell>
          <cell r="N1182" t="str">
            <v>GJN029196 красный</v>
          </cell>
          <cell r="O1182" t="str">
            <v>Bangladesh</v>
          </cell>
          <cell r="P1182" t="str">
            <v>DAC</v>
          </cell>
          <cell r="Q1182" t="str">
            <v>SVO</v>
          </cell>
          <cell r="R1182">
            <v>593</v>
          </cell>
          <cell r="S1182">
            <v>10.44</v>
          </cell>
          <cell r="T1182">
            <v>0.74</v>
          </cell>
          <cell r="U1182">
            <v>504.64</v>
          </cell>
          <cell r="V1182">
            <v>6190.92</v>
          </cell>
          <cell r="X1182" t="str">
            <v>Vintage Denim Apparels Ltd.</v>
          </cell>
          <cell r="Y1182" t="str">
            <v>за счет поставщика, СТА</v>
          </cell>
        </row>
        <row r="1183">
          <cell r="A1183" t="str">
            <v>555-02906466</v>
          </cell>
          <cell r="B1183">
            <v>45335</v>
          </cell>
          <cell r="C1183">
            <v>45335</v>
          </cell>
          <cell r="E1183">
            <v>45335</v>
          </cell>
          <cell r="F1183">
            <v>45348</v>
          </cell>
          <cell r="G1183">
            <v>45351</v>
          </cell>
          <cell r="H1183">
            <v>45343</v>
          </cell>
          <cell r="I1183">
            <v>45345</v>
          </cell>
          <cell r="J1183">
            <v>45343</v>
          </cell>
          <cell r="K1183">
            <v>45345</v>
          </cell>
          <cell r="L1183" t="str">
            <v>НШ</v>
          </cell>
          <cell r="M1183" t="str">
            <v>доставлен</v>
          </cell>
          <cell r="N1183" t="str">
            <v>GJN029196 серый</v>
          </cell>
          <cell r="O1183" t="str">
            <v>Bangladesh</v>
          </cell>
          <cell r="P1183" t="str">
            <v>DAC</v>
          </cell>
          <cell r="Q1183" t="str">
            <v>SVO</v>
          </cell>
          <cell r="R1183">
            <v>581</v>
          </cell>
          <cell r="S1183">
            <v>10.44</v>
          </cell>
          <cell r="T1183">
            <v>0.74</v>
          </cell>
          <cell r="U1183">
            <v>494.43</v>
          </cell>
          <cell r="V1183">
            <v>6065.64</v>
          </cell>
          <cell r="X1183" t="str">
            <v>Vintage Denim Apparels Ltd.</v>
          </cell>
          <cell r="Y1183" t="str">
            <v>за счет поставщика, СТА</v>
          </cell>
        </row>
        <row r="1184">
          <cell r="A1184" t="str">
            <v>555-02906466</v>
          </cell>
          <cell r="B1184">
            <v>45335</v>
          </cell>
          <cell r="C1184">
            <v>45335</v>
          </cell>
          <cell r="E1184">
            <v>45335</v>
          </cell>
          <cell r="F1184">
            <v>45348</v>
          </cell>
          <cell r="G1184">
            <v>45351</v>
          </cell>
          <cell r="H1184">
            <v>45343</v>
          </cell>
          <cell r="I1184">
            <v>45345</v>
          </cell>
          <cell r="J1184">
            <v>45343</v>
          </cell>
          <cell r="K1184">
            <v>45345</v>
          </cell>
          <cell r="L1184" t="str">
            <v>НШ</v>
          </cell>
          <cell r="M1184" t="str">
            <v>доставлен</v>
          </cell>
          <cell r="N1184" t="str">
            <v>GJN029196 хаки</v>
          </cell>
          <cell r="O1184" t="str">
            <v>Bangladesh</v>
          </cell>
          <cell r="P1184" t="str">
            <v>DAC</v>
          </cell>
          <cell r="Q1184" t="str">
            <v>SVO</v>
          </cell>
          <cell r="R1184">
            <v>410</v>
          </cell>
          <cell r="S1184">
            <v>10.44</v>
          </cell>
          <cell r="T1184">
            <v>0.74</v>
          </cell>
          <cell r="U1184">
            <v>348.91</v>
          </cell>
          <cell r="V1184">
            <v>4280.3999999999996</v>
          </cell>
          <cell r="X1184" t="str">
            <v>Vintage Denim Apparels Ltd.</v>
          </cell>
          <cell r="Y1184" t="str">
            <v>за счет поставщика, СТА</v>
          </cell>
        </row>
        <row r="1185">
          <cell r="A1185" t="str">
            <v>555-02906466</v>
          </cell>
          <cell r="B1185">
            <v>45335</v>
          </cell>
          <cell r="C1185">
            <v>45335</v>
          </cell>
          <cell r="E1185">
            <v>45335</v>
          </cell>
          <cell r="F1185">
            <v>45348</v>
          </cell>
          <cell r="G1185">
            <v>45351</v>
          </cell>
          <cell r="H1185">
            <v>45343</v>
          </cell>
          <cell r="I1185">
            <v>45345</v>
          </cell>
          <cell r="J1185">
            <v>45343</v>
          </cell>
          <cell r="K1185">
            <v>45345</v>
          </cell>
          <cell r="L1185" t="str">
            <v>НШ</v>
          </cell>
          <cell r="M1185" t="str">
            <v>доставлен</v>
          </cell>
          <cell r="N1185" t="str">
            <v>GJN029196 светло-серый</v>
          </cell>
          <cell r="O1185" t="str">
            <v>Bangladesh</v>
          </cell>
          <cell r="P1185" t="str">
            <v>DAC</v>
          </cell>
          <cell r="Q1185" t="str">
            <v>SVO</v>
          </cell>
          <cell r="R1185">
            <v>401</v>
          </cell>
          <cell r="S1185">
            <v>10.44</v>
          </cell>
          <cell r="T1185">
            <v>0.74</v>
          </cell>
          <cell r="U1185">
            <v>341.25</v>
          </cell>
          <cell r="V1185">
            <v>4186.4399999999996</v>
          </cell>
          <cell r="X1185" t="str">
            <v>Vintage Denim Apparels Ltd.</v>
          </cell>
          <cell r="Y1185" t="str">
            <v>за счет поставщика, СТА</v>
          </cell>
        </row>
        <row r="1186">
          <cell r="A1186" t="str">
            <v>555-02906470</v>
          </cell>
          <cell r="B1186">
            <v>45335</v>
          </cell>
          <cell r="C1186">
            <v>45335</v>
          </cell>
          <cell r="E1186">
            <v>45335</v>
          </cell>
          <cell r="F1186">
            <v>45348</v>
          </cell>
          <cell r="G1186">
            <v>45351</v>
          </cell>
          <cell r="H1186">
            <v>45343</v>
          </cell>
          <cell r="I1186">
            <v>45345</v>
          </cell>
          <cell r="J1186">
            <v>45343</v>
          </cell>
          <cell r="K1186">
            <v>45345</v>
          </cell>
          <cell r="L1186" t="str">
            <v>НШ</v>
          </cell>
          <cell r="M1186" t="str">
            <v>доставлен</v>
          </cell>
          <cell r="N1186" t="str">
            <v>GJN029196 светло-серый</v>
          </cell>
          <cell r="O1186" t="str">
            <v>Bangladesh</v>
          </cell>
          <cell r="P1186" t="str">
            <v>DAC</v>
          </cell>
          <cell r="Q1186" t="str">
            <v>SVO</v>
          </cell>
          <cell r="R1186">
            <v>2083</v>
          </cell>
          <cell r="S1186">
            <v>10.44</v>
          </cell>
          <cell r="T1186">
            <v>0.74</v>
          </cell>
          <cell r="U1186">
            <v>1772.63</v>
          </cell>
          <cell r="V1186">
            <v>21746.52</v>
          </cell>
          <cell r="X1186" t="str">
            <v>Vintage Denim Apparels Ltd.</v>
          </cell>
          <cell r="Y1186" t="str">
            <v>за счет поставщика, СТА</v>
          </cell>
        </row>
        <row r="1187">
          <cell r="A1187" t="str">
            <v>555-02906481</v>
          </cell>
          <cell r="B1187">
            <v>45335</v>
          </cell>
          <cell r="C1187">
            <v>45335</v>
          </cell>
          <cell r="E1187">
            <v>45335</v>
          </cell>
          <cell r="F1187">
            <v>45348</v>
          </cell>
          <cell r="G1187">
            <v>45351</v>
          </cell>
          <cell r="H1187">
            <v>45343</v>
          </cell>
          <cell r="I1187">
            <v>45345</v>
          </cell>
          <cell r="J1187">
            <v>45343</v>
          </cell>
          <cell r="K1187">
            <v>45345</v>
          </cell>
          <cell r="L1187" t="str">
            <v>НС</v>
          </cell>
          <cell r="M1187" t="str">
            <v>доставлен</v>
          </cell>
          <cell r="N1187" t="str">
            <v>GJN029196 серый</v>
          </cell>
          <cell r="O1187" t="str">
            <v>Bangladesh</v>
          </cell>
          <cell r="P1187" t="str">
            <v>DAC</v>
          </cell>
          <cell r="Q1187" t="str">
            <v>SVO</v>
          </cell>
          <cell r="R1187">
            <v>311</v>
          </cell>
          <cell r="S1187">
            <v>10.44</v>
          </cell>
          <cell r="T1187">
            <v>0.74</v>
          </cell>
          <cell r="U1187">
            <v>264.66000000000003</v>
          </cell>
          <cell r="V1187">
            <v>3246.84</v>
          </cell>
          <cell r="X1187" t="str">
            <v>Vintage Denim Apparels Ltd.</v>
          </cell>
          <cell r="Y1187" t="str">
            <v>за счет поставщика, СТА</v>
          </cell>
        </row>
        <row r="1188">
          <cell r="A1188" t="str">
            <v>555-02906481</v>
          </cell>
          <cell r="B1188">
            <v>45335</v>
          </cell>
          <cell r="C1188">
            <v>45335</v>
          </cell>
          <cell r="E1188">
            <v>45335</v>
          </cell>
          <cell r="F1188">
            <v>45348</v>
          </cell>
          <cell r="G1188">
            <v>45351</v>
          </cell>
          <cell r="H1188">
            <v>45343</v>
          </cell>
          <cell r="I1188">
            <v>45345</v>
          </cell>
          <cell r="J1188">
            <v>45343</v>
          </cell>
          <cell r="K1188">
            <v>45345</v>
          </cell>
          <cell r="L1188" t="str">
            <v>НС</v>
          </cell>
          <cell r="M1188" t="str">
            <v>доставлен</v>
          </cell>
          <cell r="N1188" t="str">
            <v>GJN029196 светло-серый</v>
          </cell>
          <cell r="O1188" t="str">
            <v>Bangladesh</v>
          </cell>
          <cell r="P1188" t="str">
            <v>DAC</v>
          </cell>
          <cell r="Q1188" t="str">
            <v>SVO</v>
          </cell>
          <cell r="R1188">
            <v>770</v>
          </cell>
          <cell r="S1188">
            <v>10.44</v>
          </cell>
          <cell r="T1188">
            <v>0.74</v>
          </cell>
          <cell r="U1188">
            <v>655.27</v>
          </cell>
          <cell r="V1188">
            <v>8038.8</v>
          </cell>
          <cell r="X1188" t="str">
            <v>Vintage Denim Apparels Ltd.</v>
          </cell>
          <cell r="Y1188" t="str">
            <v>за счет поставщика, СТА</v>
          </cell>
        </row>
        <row r="1189">
          <cell r="A1189" t="str">
            <v>555-02960871</v>
          </cell>
          <cell r="B1189">
            <v>45341</v>
          </cell>
          <cell r="C1189">
            <v>45330</v>
          </cell>
          <cell r="D1189">
            <v>45341</v>
          </cell>
          <cell r="E1189">
            <v>45341</v>
          </cell>
          <cell r="F1189">
            <v>45352</v>
          </cell>
          <cell r="G1189">
            <v>45344</v>
          </cell>
          <cell r="H1189">
            <v>45345</v>
          </cell>
          <cell r="I1189">
            <v>45345</v>
          </cell>
          <cell r="J1189">
            <v>45345</v>
          </cell>
          <cell r="K1189">
            <v>45345</v>
          </cell>
          <cell r="L1189">
            <v>45350</v>
          </cell>
          <cell r="M1189" t="str">
            <v>доставлен</v>
          </cell>
          <cell r="N1189" t="str">
            <v>GRT000456 черный</v>
          </cell>
          <cell r="O1189" t="str">
            <v>China</v>
          </cell>
          <cell r="P1189" t="str">
            <v>PVG</v>
          </cell>
          <cell r="Q1189" t="str">
            <v>SVO</v>
          </cell>
          <cell r="R1189">
            <v>3000</v>
          </cell>
          <cell r="S1189">
            <v>7.31</v>
          </cell>
          <cell r="T1189">
            <v>0.21</v>
          </cell>
          <cell r="U1189">
            <v>724.5</v>
          </cell>
          <cell r="V1189">
            <v>21930</v>
          </cell>
          <cell r="X1189" t="str">
            <v>Xiangshui Jingxuan Trappings Manufacturing Limited</v>
          </cell>
          <cell r="Y1189" t="str">
            <v>за счет поставщика</v>
          </cell>
        </row>
        <row r="1190">
          <cell r="A1190" t="str">
            <v>555-02960871</v>
          </cell>
          <cell r="B1190">
            <v>45341</v>
          </cell>
          <cell r="C1190">
            <v>45330</v>
          </cell>
          <cell r="D1190">
            <v>45341</v>
          </cell>
          <cell r="E1190">
            <v>45341</v>
          </cell>
          <cell r="F1190">
            <v>45352</v>
          </cell>
          <cell r="G1190">
            <v>45344</v>
          </cell>
          <cell r="H1190">
            <v>45345</v>
          </cell>
          <cell r="I1190">
            <v>45345</v>
          </cell>
          <cell r="J1190">
            <v>45345</v>
          </cell>
          <cell r="K1190">
            <v>45345</v>
          </cell>
          <cell r="L1190">
            <v>45350</v>
          </cell>
          <cell r="M1190" t="str">
            <v>доставлен</v>
          </cell>
          <cell r="N1190" t="str">
            <v>GRT000457 черный</v>
          </cell>
          <cell r="O1190" t="str">
            <v>China</v>
          </cell>
          <cell r="P1190" t="str">
            <v>PVG</v>
          </cell>
          <cell r="Q1190" t="str">
            <v>SVO</v>
          </cell>
          <cell r="R1190">
            <v>3000</v>
          </cell>
          <cell r="S1190">
            <v>6.7</v>
          </cell>
          <cell r="T1190">
            <v>0.21</v>
          </cell>
          <cell r="U1190">
            <v>724.5</v>
          </cell>
          <cell r="V1190">
            <v>20100</v>
          </cell>
          <cell r="X1190" t="str">
            <v>Xiangshui Jingxuan Trappings Manufacturing Limited</v>
          </cell>
          <cell r="Y1190" t="str">
            <v>за счет поставщика</v>
          </cell>
        </row>
        <row r="1191">
          <cell r="A1191" t="str">
            <v>555-03012925</v>
          </cell>
          <cell r="H1191">
            <v>45345</v>
          </cell>
          <cell r="I1191">
            <v>45345</v>
          </cell>
          <cell r="J1191">
            <v>45345</v>
          </cell>
          <cell r="K1191">
            <v>45345</v>
          </cell>
          <cell r="L1191">
            <v>45350</v>
          </cell>
          <cell r="M1191" t="str">
            <v>доставлен</v>
          </cell>
          <cell r="N1191" t="str">
            <v>запчасти CPT KAL DIS TICARET</v>
          </cell>
          <cell r="O1191" t="str">
            <v>Turkey</v>
          </cell>
          <cell r="P1191" t="str">
            <v>IST</v>
          </cell>
          <cell r="Q1191" t="str">
            <v>SVO</v>
          </cell>
        </row>
        <row r="1192">
          <cell r="A1192" t="str">
            <v>784-05781926</v>
          </cell>
          <cell r="B1192">
            <v>45329</v>
          </cell>
          <cell r="C1192">
            <v>45329</v>
          </cell>
          <cell r="E1192">
            <v>45329</v>
          </cell>
          <cell r="F1192">
            <v>45342</v>
          </cell>
          <cell r="G1192">
            <v>45358</v>
          </cell>
          <cell r="H1192">
            <v>45337</v>
          </cell>
          <cell r="I1192">
            <v>45345</v>
          </cell>
          <cell r="J1192">
            <v>45344</v>
          </cell>
          <cell r="K1192">
            <v>45345</v>
          </cell>
          <cell r="L1192" t="str">
            <v>НШ</v>
          </cell>
          <cell r="M1192" t="str">
            <v>доставлен</v>
          </cell>
          <cell r="N1192" t="str">
            <v>BKT014450 белый</v>
          </cell>
          <cell r="O1192" t="str">
            <v>Bangladesh</v>
          </cell>
          <cell r="P1192" t="str">
            <v>DAC</v>
          </cell>
          <cell r="Q1192" t="str">
            <v>SVO</v>
          </cell>
          <cell r="R1192">
            <v>8000</v>
          </cell>
          <cell r="S1192">
            <v>3.89</v>
          </cell>
          <cell r="T1192">
            <v>0.25</v>
          </cell>
          <cell r="U1192">
            <v>2300</v>
          </cell>
          <cell r="V1192">
            <v>31120</v>
          </cell>
          <cell r="X1192" t="str">
            <v>Tex Town Limited</v>
          </cell>
          <cell r="Y1192" t="str">
            <v>за счет поставщика, Баррус</v>
          </cell>
        </row>
        <row r="1193">
          <cell r="A1193" t="str">
            <v>784-05781926</v>
          </cell>
          <cell r="B1193">
            <v>45329</v>
          </cell>
          <cell r="C1193">
            <v>45329</v>
          </cell>
          <cell r="E1193">
            <v>45329</v>
          </cell>
          <cell r="F1193">
            <v>45342</v>
          </cell>
          <cell r="G1193">
            <v>45358</v>
          </cell>
          <cell r="H1193">
            <v>45337</v>
          </cell>
          <cell r="I1193">
            <v>45345</v>
          </cell>
          <cell r="J1193">
            <v>45344</v>
          </cell>
          <cell r="K1193">
            <v>45345</v>
          </cell>
          <cell r="L1193" t="str">
            <v>НШ</v>
          </cell>
          <cell r="M1193" t="str">
            <v>доставлен</v>
          </cell>
          <cell r="N1193" t="str">
            <v>BKT014450 салатный</v>
          </cell>
          <cell r="O1193" t="str">
            <v>Bangladesh</v>
          </cell>
          <cell r="P1193" t="str">
            <v>DAC</v>
          </cell>
          <cell r="Q1193" t="str">
            <v>SVO</v>
          </cell>
          <cell r="R1193">
            <v>4000</v>
          </cell>
          <cell r="S1193">
            <v>3.89</v>
          </cell>
          <cell r="T1193">
            <v>0.25</v>
          </cell>
          <cell r="U1193">
            <v>1150</v>
          </cell>
          <cell r="V1193">
            <v>15560</v>
          </cell>
          <cell r="X1193" t="str">
            <v>Tex Town Limited</v>
          </cell>
          <cell r="Y1193" t="str">
            <v>за счет поставщика, Баррус</v>
          </cell>
        </row>
        <row r="1194">
          <cell r="A1194" t="str">
            <v>784-05781930</v>
          </cell>
          <cell r="B1194">
            <v>45330</v>
          </cell>
          <cell r="C1194">
            <v>45334</v>
          </cell>
          <cell r="E1194">
            <v>45334</v>
          </cell>
          <cell r="F1194">
            <v>45347</v>
          </cell>
          <cell r="G1194">
            <v>45330</v>
          </cell>
          <cell r="H1194">
            <v>45340</v>
          </cell>
          <cell r="I1194">
            <v>45345</v>
          </cell>
          <cell r="J1194">
            <v>45344</v>
          </cell>
          <cell r="K1194">
            <v>45345</v>
          </cell>
          <cell r="L1194" t="str">
            <v>НШ</v>
          </cell>
          <cell r="M1194" t="str">
            <v>доставлен</v>
          </cell>
          <cell r="N1194" t="str">
            <v>GKT022443 черный/молочный</v>
          </cell>
          <cell r="O1194" t="str">
            <v>Bangladesh</v>
          </cell>
          <cell r="P1194" t="str">
            <v>DAC</v>
          </cell>
          <cell r="Q1194" t="str">
            <v>SVO</v>
          </cell>
          <cell r="R1194">
            <v>5000</v>
          </cell>
          <cell r="S1194">
            <v>4.26</v>
          </cell>
          <cell r="T1194">
            <v>0.22</v>
          </cell>
          <cell r="U1194">
            <v>1265</v>
          </cell>
          <cell r="V1194">
            <v>21300</v>
          </cell>
          <cell r="X1194" t="str">
            <v>Текс Таун Лимитед</v>
          </cell>
          <cell r="Y1194" t="str">
            <v>за счет поставщика, Баррус</v>
          </cell>
        </row>
        <row r="1195">
          <cell r="A1195" t="str">
            <v>784-05781996</v>
          </cell>
          <cell r="B1195">
            <v>45334</v>
          </cell>
          <cell r="C1195">
            <v>45334</v>
          </cell>
          <cell r="E1195">
            <v>45334</v>
          </cell>
          <cell r="F1195">
            <v>45347</v>
          </cell>
          <cell r="G1195">
            <v>45344</v>
          </cell>
          <cell r="H1195">
            <v>45338</v>
          </cell>
          <cell r="I1195">
            <v>45344</v>
          </cell>
          <cell r="J1195">
            <v>45342</v>
          </cell>
          <cell r="K1195">
            <v>45345</v>
          </cell>
          <cell r="L1195" t="str">
            <v>НШ</v>
          </cell>
          <cell r="M1195" t="str">
            <v>доставлен</v>
          </cell>
          <cell r="N1195" t="str">
            <v>BWT001448 голубой/белый</v>
          </cell>
          <cell r="O1195" t="str">
            <v>Bangladesh</v>
          </cell>
          <cell r="P1195" t="str">
            <v>DAC</v>
          </cell>
          <cell r="Q1195" t="str">
            <v>SVO</v>
          </cell>
          <cell r="R1195">
            <v>7084</v>
          </cell>
          <cell r="S1195">
            <v>4.0199999999999996</v>
          </cell>
          <cell r="T1195">
            <v>0.13</v>
          </cell>
          <cell r="U1195">
            <v>1059.06</v>
          </cell>
          <cell r="V1195">
            <v>28477.68</v>
          </cell>
          <cell r="X1195" t="str">
            <v>БАРАКА ФЭШИОНЗ ЛИМИТЭД</v>
          </cell>
          <cell r="Y1195" t="str">
            <v>за счет поставщика, Баррус</v>
          </cell>
        </row>
        <row r="1196">
          <cell r="A1196" t="str">
            <v>784-05781996</v>
          </cell>
          <cell r="B1196">
            <v>45334</v>
          </cell>
          <cell r="C1196">
            <v>45334</v>
          </cell>
          <cell r="E1196">
            <v>45334</v>
          </cell>
          <cell r="F1196">
            <v>45347</v>
          </cell>
          <cell r="G1196">
            <v>45344</v>
          </cell>
          <cell r="H1196">
            <v>45338</v>
          </cell>
          <cell r="I1196">
            <v>45344</v>
          </cell>
          <cell r="J1196">
            <v>45342</v>
          </cell>
          <cell r="K1196">
            <v>45345</v>
          </cell>
          <cell r="L1196" t="str">
            <v>НШ</v>
          </cell>
          <cell r="M1196" t="str">
            <v>доставлен</v>
          </cell>
          <cell r="N1196" t="str">
            <v>BWT001448 серый/белый</v>
          </cell>
          <cell r="O1196" t="str">
            <v>Bangladesh</v>
          </cell>
          <cell r="P1196" t="str">
            <v>DAC</v>
          </cell>
          <cell r="Q1196" t="str">
            <v>SVO</v>
          </cell>
          <cell r="R1196">
            <v>8792</v>
          </cell>
          <cell r="S1196">
            <v>4.0199999999999996</v>
          </cell>
          <cell r="T1196">
            <v>0.13</v>
          </cell>
          <cell r="U1196">
            <v>1314.4</v>
          </cell>
          <cell r="V1196">
            <v>35343.839999999997</v>
          </cell>
          <cell r="X1196" t="str">
            <v>БАРАКА ФЭШИОНЗ ЛИМИТЭД</v>
          </cell>
          <cell r="Y1196" t="str">
            <v>за счет поставщика, Баррус</v>
          </cell>
        </row>
        <row r="1197">
          <cell r="A1197" t="str">
            <v>555-09157724</v>
          </cell>
          <cell r="C1197">
            <v>45341</v>
          </cell>
          <cell r="E1197">
            <v>45341</v>
          </cell>
          <cell r="F1197">
            <v>45354</v>
          </cell>
          <cell r="H1197">
            <v>45343</v>
          </cell>
          <cell r="I1197">
            <v>45346</v>
          </cell>
          <cell r="J1197">
            <v>45343</v>
          </cell>
          <cell r="K1197">
            <v>45346</v>
          </cell>
          <cell r="L1197">
            <v>45350</v>
          </cell>
          <cell r="M1197" t="str">
            <v>доставлен</v>
          </cell>
          <cell r="N1197" t="str">
            <v>запчасти YAZ TECHNICKS</v>
          </cell>
          <cell r="O1197" t="str">
            <v>India</v>
          </cell>
          <cell r="P1197" t="str">
            <v>BLR</v>
          </cell>
          <cell r="Q1197" t="str">
            <v>SVO</v>
          </cell>
          <cell r="Y1197" t="str">
            <v>СТА</v>
          </cell>
        </row>
        <row r="1198">
          <cell r="A1198" t="str">
            <v>112-73209684</v>
          </cell>
          <cell r="B1198">
            <v>45327</v>
          </cell>
          <cell r="C1198">
            <v>45327</v>
          </cell>
          <cell r="E1198">
            <v>45327</v>
          </cell>
          <cell r="F1198">
            <v>45338</v>
          </cell>
          <cell r="G1198">
            <v>45351</v>
          </cell>
          <cell r="H1198">
            <v>45339</v>
          </cell>
          <cell r="I1198">
            <v>45339</v>
          </cell>
          <cell r="J1198">
            <v>45348</v>
          </cell>
          <cell r="K1198">
            <v>45348</v>
          </cell>
          <cell r="M1198" t="str">
            <v>доставлен</v>
          </cell>
          <cell r="N1198" t="str">
            <v>GRT000472 розовый</v>
          </cell>
          <cell r="O1198" t="str">
            <v>China</v>
          </cell>
          <cell r="P1198" t="str">
            <v>PVG</v>
          </cell>
          <cell r="Q1198" t="str">
            <v>SVO</v>
          </cell>
          <cell r="R1198">
            <v>3000</v>
          </cell>
          <cell r="S1198">
            <v>4.66</v>
          </cell>
          <cell r="T1198">
            <v>0.15</v>
          </cell>
          <cell r="U1198">
            <v>517.5</v>
          </cell>
          <cell r="V1198">
            <v>13980</v>
          </cell>
          <cell r="W1198" t="str">
            <v>перенесли грузы на более поздний вылет из-за большого кол-ва багажа</v>
          </cell>
          <cell r="X1198" t="str">
            <v>JinJiang Jspeed Garments Co., Ltd.</v>
          </cell>
          <cell r="Y1198" t="str">
            <v>за счет поставщика</v>
          </cell>
        </row>
        <row r="1199">
          <cell r="A1199" t="str">
            <v>112-73209684</v>
          </cell>
          <cell r="B1199">
            <v>45327</v>
          </cell>
          <cell r="C1199">
            <v>45327</v>
          </cell>
          <cell r="E1199">
            <v>45327</v>
          </cell>
          <cell r="F1199">
            <v>45338</v>
          </cell>
          <cell r="G1199">
            <v>45351</v>
          </cell>
          <cell r="H1199">
            <v>45339</v>
          </cell>
          <cell r="I1199">
            <v>45339</v>
          </cell>
          <cell r="J1199">
            <v>45348</v>
          </cell>
          <cell r="K1199">
            <v>45348</v>
          </cell>
          <cell r="L1199">
            <v>45351</v>
          </cell>
          <cell r="M1199" t="str">
            <v>доставлен</v>
          </cell>
          <cell r="N1199" t="str">
            <v>GRT000472 черный/белый</v>
          </cell>
          <cell r="O1199" t="str">
            <v>China</v>
          </cell>
          <cell r="P1199" t="str">
            <v>PVG</v>
          </cell>
          <cell r="Q1199" t="str">
            <v>SVO</v>
          </cell>
          <cell r="R1199">
            <v>1000</v>
          </cell>
          <cell r="S1199">
            <v>4.66</v>
          </cell>
          <cell r="T1199">
            <v>0.15</v>
          </cell>
          <cell r="U1199">
            <v>172.5</v>
          </cell>
          <cell r="V1199">
            <v>4660</v>
          </cell>
          <cell r="W1199" t="str">
            <v>перенесли грузы на более поздний вылет из-за большого кол-ва багажа</v>
          </cell>
          <cell r="X1199" t="str">
            <v>JinJiang Jspeed Garments Co., Ltd.</v>
          </cell>
          <cell r="Y1199" t="str">
            <v>за счет поставщика</v>
          </cell>
        </row>
        <row r="1200">
          <cell r="A1200" t="str">
            <v>112-73209684</v>
          </cell>
          <cell r="B1200">
            <v>45327</v>
          </cell>
          <cell r="C1200">
            <v>45327</v>
          </cell>
          <cell r="E1200">
            <v>45327</v>
          </cell>
          <cell r="F1200">
            <v>45338</v>
          </cell>
          <cell r="G1200">
            <v>45337</v>
          </cell>
          <cell r="H1200">
            <v>45339</v>
          </cell>
          <cell r="I1200">
            <v>45339</v>
          </cell>
          <cell r="J1200">
            <v>45348</v>
          </cell>
          <cell r="K1200">
            <v>45348</v>
          </cell>
          <cell r="L1200">
            <v>45351</v>
          </cell>
          <cell r="M1200" t="str">
            <v>доставлен</v>
          </cell>
          <cell r="N1200" t="str">
            <v>GRT000445 черный</v>
          </cell>
          <cell r="O1200" t="str">
            <v>China</v>
          </cell>
          <cell r="P1200" t="str">
            <v>PVG</v>
          </cell>
          <cell r="Q1200" t="str">
            <v>SVO</v>
          </cell>
          <cell r="R1200">
            <v>3000</v>
          </cell>
          <cell r="S1200">
            <v>4.37</v>
          </cell>
          <cell r="T1200">
            <v>0.09</v>
          </cell>
          <cell r="U1200">
            <v>310.5</v>
          </cell>
          <cell r="V1200">
            <v>13110</v>
          </cell>
          <cell r="W1200" t="str">
            <v>перенесли грузы на более поздний вылет из-за большого кол-ва багажа</v>
          </cell>
          <cell r="X1200" t="str">
            <v>JinJiang Jspeed Garments Co., Ltd.</v>
          </cell>
          <cell r="Y1200" t="str">
            <v>за счет поставщика</v>
          </cell>
        </row>
        <row r="1201">
          <cell r="A1201" t="str">
            <v>910-17136265</v>
          </cell>
          <cell r="C1201">
            <v>45343</v>
          </cell>
          <cell r="E1201">
            <v>45343</v>
          </cell>
          <cell r="F1201">
            <v>45357</v>
          </cell>
          <cell r="H1201">
            <v>45346</v>
          </cell>
          <cell r="I1201">
            <v>45347</v>
          </cell>
          <cell r="J1201">
            <v>45346</v>
          </cell>
          <cell r="K1201">
            <v>45348</v>
          </cell>
          <cell r="L1201">
            <v>45355</v>
          </cell>
          <cell r="M1201" t="str">
            <v>доставлен</v>
          </cell>
          <cell r="N1201" t="str">
            <v xml:space="preserve">химия Kemcolor </v>
          </cell>
          <cell r="O1201" t="str">
            <v>Italy</v>
          </cell>
          <cell r="P1201" t="str">
            <v>MIL</v>
          </cell>
          <cell r="Q1201" t="str">
            <v>SVO</v>
          </cell>
          <cell r="Y1201" t="str">
            <v>СТА</v>
          </cell>
        </row>
        <row r="1202">
          <cell r="A1202" t="str">
            <v>910-17144503</v>
          </cell>
          <cell r="C1202">
            <v>45344</v>
          </cell>
          <cell r="E1202">
            <v>45344</v>
          </cell>
          <cell r="F1202">
            <v>45358</v>
          </cell>
          <cell r="H1202">
            <v>45345</v>
          </cell>
          <cell r="I1202">
            <v>45348</v>
          </cell>
          <cell r="J1202">
            <v>45345</v>
          </cell>
          <cell r="K1202">
            <v>45348</v>
          </cell>
          <cell r="L1202">
            <v>45351</v>
          </cell>
          <cell r="M1202" t="str">
            <v>доставлен</v>
          </cell>
          <cell r="N1202" t="str">
            <v xml:space="preserve">запчасти Laudmex </v>
          </cell>
          <cell r="O1202" t="str">
            <v>Taiwan</v>
          </cell>
          <cell r="P1202" t="str">
            <v>TPE</v>
          </cell>
          <cell r="Q1202" t="str">
            <v>SVO</v>
          </cell>
          <cell r="Y1202" t="str">
            <v>СТА</v>
          </cell>
        </row>
        <row r="1203">
          <cell r="A1203" t="str">
            <v>235-62596251</v>
          </cell>
          <cell r="C1203">
            <v>45348</v>
          </cell>
          <cell r="H1203">
            <v>45349</v>
          </cell>
          <cell r="I1203">
            <v>45349</v>
          </cell>
          <cell r="J1203">
            <v>45349</v>
          </cell>
          <cell r="K1203">
            <v>45349</v>
          </cell>
          <cell r="L1203">
            <v>45355</v>
          </cell>
          <cell r="M1203" t="str">
            <v>доставлен</v>
          </cell>
          <cell r="N1203" t="str">
            <v>иглы KAL DIS TICARET 196+50 kg</v>
          </cell>
          <cell r="O1203" t="str">
            <v>Turkey</v>
          </cell>
          <cell r="P1203" t="str">
            <v>IST</v>
          </cell>
          <cell r="Q1203" t="str">
            <v>VKO</v>
          </cell>
          <cell r="Y1203" t="str">
            <v>СТА</v>
          </cell>
        </row>
        <row r="1204">
          <cell r="A1204" t="str">
            <v>784-05782033</v>
          </cell>
          <cell r="B1204">
            <v>45337</v>
          </cell>
          <cell r="C1204">
            <v>45337</v>
          </cell>
          <cell r="E1204">
            <v>45337</v>
          </cell>
          <cell r="F1204">
            <v>45350</v>
          </cell>
          <cell r="G1204">
            <v>45365</v>
          </cell>
          <cell r="H1204">
            <v>45341</v>
          </cell>
          <cell r="I1204">
            <v>45345</v>
          </cell>
          <cell r="J1204">
            <v>45346</v>
          </cell>
          <cell r="K1204">
            <v>45350</v>
          </cell>
          <cell r="L1204">
            <v>45357</v>
          </cell>
          <cell r="M1204" t="str">
            <v>доставлен</v>
          </cell>
          <cell r="N1204" t="str">
            <v>GKT023124 светло-розовый</v>
          </cell>
          <cell r="O1204" t="str">
            <v>Bangladesh</v>
          </cell>
          <cell r="P1204" t="str">
            <v>DAC</v>
          </cell>
          <cell r="Q1204" t="str">
            <v>SVO</v>
          </cell>
          <cell r="R1204">
            <v>3500</v>
          </cell>
          <cell r="S1204">
            <v>3.55</v>
          </cell>
          <cell r="T1204">
            <v>0.1</v>
          </cell>
          <cell r="U1204">
            <v>402.5</v>
          </cell>
          <cell r="V1204">
            <v>12425</v>
          </cell>
          <cell r="X1204" t="str">
            <v>Текс Таун Лимитед</v>
          </cell>
          <cell r="Y1204" t="str">
            <v>за счет поставщика, Баррус</v>
          </cell>
        </row>
        <row r="1205">
          <cell r="A1205" t="str">
            <v>784-05782033</v>
          </cell>
          <cell r="B1205">
            <v>45337</v>
          </cell>
          <cell r="C1205">
            <v>45337</v>
          </cell>
          <cell r="E1205">
            <v>45337</v>
          </cell>
          <cell r="F1205">
            <v>45350</v>
          </cell>
          <cell r="G1205">
            <v>45365</v>
          </cell>
          <cell r="H1205">
            <v>45341</v>
          </cell>
          <cell r="I1205">
            <v>45345</v>
          </cell>
          <cell r="J1205">
            <v>45346</v>
          </cell>
          <cell r="K1205">
            <v>45350</v>
          </cell>
          <cell r="L1205">
            <v>45357</v>
          </cell>
          <cell r="M1205" t="str">
            <v>доставлен</v>
          </cell>
          <cell r="N1205" t="str">
            <v>GKT023124 белый</v>
          </cell>
          <cell r="O1205" t="str">
            <v>Bangladesh</v>
          </cell>
          <cell r="P1205" t="str">
            <v>DAC</v>
          </cell>
          <cell r="Q1205" t="str">
            <v>SVO</v>
          </cell>
          <cell r="R1205">
            <v>3500</v>
          </cell>
          <cell r="S1205">
            <v>3.55</v>
          </cell>
          <cell r="T1205">
            <v>0.1</v>
          </cell>
          <cell r="U1205">
            <v>402.5</v>
          </cell>
          <cell r="V1205">
            <v>12425</v>
          </cell>
          <cell r="X1205" t="str">
            <v>Текс Таун Лимитед</v>
          </cell>
          <cell r="Y1205" t="str">
            <v>за счет поставщика, Баррус</v>
          </cell>
        </row>
        <row r="1206">
          <cell r="A1206" t="str">
            <v>555-01315451</v>
          </cell>
          <cell r="H1206">
            <v>45351</v>
          </cell>
          <cell r="I1206">
            <v>45351</v>
          </cell>
          <cell r="J1206">
            <v>45351</v>
          </cell>
          <cell r="K1206">
            <v>45351</v>
          </cell>
          <cell r="L1206">
            <v>45355</v>
          </cell>
          <cell r="M1206" t="str">
            <v>доставлен</v>
          </cell>
          <cell r="N1206" t="str">
            <v>образцы МО</v>
          </cell>
          <cell r="O1206" t="str">
            <v>Vietnam</v>
          </cell>
          <cell r="P1206" t="str">
            <v>SGN</v>
          </cell>
          <cell r="Q1206" t="str">
            <v>SVO</v>
          </cell>
        </row>
        <row r="1207">
          <cell r="A1207" t="str">
            <v>910-17180192</v>
          </cell>
          <cell r="B1207">
            <v>45342</v>
          </cell>
          <cell r="C1207">
            <v>45345</v>
          </cell>
          <cell r="E1207">
            <v>45345</v>
          </cell>
          <cell r="F1207">
            <v>45358</v>
          </cell>
          <cell r="G1207">
            <v>45358</v>
          </cell>
          <cell r="H1207">
            <v>45351</v>
          </cell>
          <cell r="I1207">
            <v>45356</v>
          </cell>
          <cell r="J1207">
            <v>45350</v>
          </cell>
          <cell r="K1207">
            <v>45351</v>
          </cell>
          <cell r="L1207">
            <v>45357</v>
          </cell>
          <cell r="M1207" t="str">
            <v>доставлен</v>
          </cell>
          <cell r="N1207" t="str">
            <v>BKT014690 бежевый</v>
          </cell>
          <cell r="O1207" t="str">
            <v>Bangladesh</v>
          </cell>
          <cell r="P1207" t="str">
            <v>DAC</v>
          </cell>
          <cell r="Q1207" t="str">
            <v>SVO</v>
          </cell>
          <cell r="R1207">
            <v>453</v>
          </cell>
          <cell r="S1207">
            <v>3.9039700000000002</v>
          </cell>
          <cell r="T1207">
            <v>0.25</v>
          </cell>
          <cell r="U1207">
            <v>130.24</v>
          </cell>
          <cell r="V1207">
            <v>1768.4984099999999</v>
          </cell>
          <cell r="W1207" t="str">
            <v>НС</v>
          </cell>
          <cell r="X1207" t="str">
            <v>Tex Town Limited</v>
          </cell>
          <cell r="Y1207" t="str">
            <v>за счет поставщика, Баррус</v>
          </cell>
        </row>
        <row r="1208">
          <cell r="A1208" t="str">
            <v>910-17180192</v>
          </cell>
          <cell r="B1208">
            <v>45342</v>
          </cell>
          <cell r="C1208">
            <v>45345</v>
          </cell>
          <cell r="E1208">
            <v>45345</v>
          </cell>
          <cell r="F1208">
            <v>45358</v>
          </cell>
          <cell r="G1208">
            <v>45358</v>
          </cell>
          <cell r="H1208">
            <v>45351</v>
          </cell>
          <cell r="I1208">
            <v>45356</v>
          </cell>
          <cell r="J1208">
            <v>45350</v>
          </cell>
          <cell r="K1208">
            <v>45351</v>
          </cell>
          <cell r="L1208">
            <v>45357</v>
          </cell>
          <cell r="M1208" t="str">
            <v>доставлен</v>
          </cell>
          <cell r="N1208" t="str">
            <v>BKT014690 белый</v>
          </cell>
          <cell r="O1208" t="str">
            <v>Bangladesh</v>
          </cell>
          <cell r="P1208" t="str">
            <v>DAC</v>
          </cell>
          <cell r="Q1208" t="str">
            <v>SVO</v>
          </cell>
          <cell r="R1208">
            <v>755</v>
          </cell>
          <cell r="S1208">
            <v>3.9039700000000002</v>
          </cell>
          <cell r="T1208">
            <v>0.25</v>
          </cell>
          <cell r="U1208">
            <v>217.06</v>
          </cell>
          <cell r="V1208">
            <v>2947.4973500000001</v>
          </cell>
          <cell r="W1208" t="str">
            <v>НС</v>
          </cell>
          <cell r="X1208" t="str">
            <v>Tex Town Limited</v>
          </cell>
          <cell r="Y1208" t="str">
            <v>за счет поставщика, Баррус</v>
          </cell>
        </row>
        <row r="1209">
          <cell r="A1209" t="str">
            <v>910-17180192</v>
          </cell>
          <cell r="B1209">
            <v>45342</v>
          </cell>
          <cell r="C1209">
            <v>45345</v>
          </cell>
          <cell r="E1209">
            <v>45345</v>
          </cell>
          <cell r="F1209">
            <v>45358</v>
          </cell>
          <cell r="G1209">
            <v>45358</v>
          </cell>
          <cell r="H1209">
            <v>45351</v>
          </cell>
          <cell r="I1209">
            <v>45356</v>
          </cell>
          <cell r="J1209">
            <v>45350</v>
          </cell>
          <cell r="K1209">
            <v>45351</v>
          </cell>
          <cell r="L1209">
            <v>45357</v>
          </cell>
          <cell r="M1209" t="str">
            <v>доставлен</v>
          </cell>
          <cell r="N1209" t="str">
            <v>BKT014690 черный</v>
          </cell>
          <cell r="O1209" t="str">
            <v>Bangladesh</v>
          </cell>
          <cell r="P1209" t="str">
            <v>DAC</v>
          </cell>
          <cell r="Q1209" t="str">
            <v>SVO</v>
          </cell>
          <cell r="R1209">
            <v>453</v>
          </cell>
          <cell r="S1209">
            <v>3.9039700000000002</v>
          </cell>
          <cell r="T1209">
            <v>0.25</v>
          </cell>
          <cell r="U1209">
            <v>130.24</v>
          </cell>
          <cell r="V1209">
            <v>1768.4984099999999</v>
          </cell>
          <cell r="W1209" t="str">
            <v>НС</v>
          </cell>
          <cell r="X1209" t="str">
            <v>Tex Town Limited</v>
          </cell>
          <cell r="Y1209" t="str">
            <v>за счет поставщика, Баррус</v>
          </cell>
        </row>
        <row r="1210">
          <cell r="A1210" t="str">
            <v>910-17180214</v>
          </cell>
          <cell r="B1210">
            <v>45345</v>
          </cell>
          <cell r="C1210">
            <v>45345</v>
          </cell>
          <cell r="D1210">
            <v>45341</v>
          </cell>
          <cell r="E1210">
            <v>45345</v>
          </cell>
          <cell r="F1210">
            <v>45358</v>
          </cell>
          <cell r="G1210">
            <v>45358</v>
          </cell>
          <cell r="H1210">
            <v>45351</v>
          </cell>
          <cell r="I1210">
            <v>45356</v>
          </cell>
          <cell r="J1210">
            <v>45350</v>
          </cell>
          <cell r="K1210">
            <v>45351</v>
          </cell>
          <cell r="L1210">
            <v>45357</v>
          </cell>
          <cell r="M1210" t="str">
            <v>доставлен</v>
          </cell>
          <cell r="N1210" t="str">
            <v>BKT014606 белый</v>
          </cell>
          <cell r="O1210" t="str">
            <v>Bangladesh</v>
          </cell>
          <cell r="P1210" t="str">
            <v>DAC</v>
          </cell>
          <cell r="Q1210" t="str">
            <v>SVO</v>
          </cell>
          <cell r="R1210">
            <v>511</v>
          </cell>
          <cell r="S1210">
            <v>4.43</v>
          </cell>
          <cell r="T1210">
            <v>0.17</v>
          </cell>
          <cell r="U1210">
            <v>99.9</v>
          </cell>
          <cell r="V1210">
            <v>2263.73</v>
          </cell>
          <cell r="W1210" t="str">
            <v>НС</v>
          </cell>
          <cell r="X1210" t="str">
            <v>Tex Town Limited</v>
          </cell>
          <cell r="Y1210" t="str">
            <v>за счет поставщика, Баррус</v>
          </cell>
        </row>
        <row r="1211">
          <cell r="A1211" t="str">
            <v>910-17180214</v>
          </cell>
          <cell r="B1211">
            <v>45345</v>
          </cell>
          <cell r="C1211">
            <v>45345</v>
          </cell>
          <cell r="D1211">
            <v>45341</v>
          </cell>
          <cell r="E1211">
            <v>45345</v>
          </cell>
          <cell r="F1211">
            <v>45358</v>
          </cell>
          <cell r="G1211">
            <v>45358</v>
          </cell>
          <cell r="H1211">
            <v>45351</v>
          </cell>
          <cell r="I1211">
            <v>45356</v>
          </cell>
          <cell r="J1211">
            <v>45350</v>
          </cell>
          <cell r="K1211">
            <v>45351</v>
          </cell>
          <cell r="L1211">
            <v>45357</v>
          </cell>
          <cell r="M1211" t="str">
            <v>доставлен</v>
          </cell>
          <cell r="N1211" t="str">
            <v>BKT014606 темно-серый</v>
          </cell>
          <cell r="O1211" t="str">
            <v>Bangladesh</v>
          </cell>
          <cell r="P1211" t="str">
            <v>DAC</v>
          </cell>
          <cell r="Q1211" t="str">
            <v>SVO</v>
          </cell>
          <cell r="R1211">
            <v>639</v>
          </cell>
          <cell r="S1211">
            <v>4.43</v>
          </cell>
          <cell r="T1211">
            <v>0.17</v>
          </cell>
          <cell r="U1211">
            <v>124.92</v>
          </cell>
          <cell r="V1211">
            <v>2830.77</v>
          </cell>
          <cell r="W1211" t="str">
            <v>НС</v>
          </cell>
          <cell r="X1211" t="str">
            <v>Tex Town Limited</v>
          </cell>
          <cell r="Y1211" t="str">
            <v>за счет поставщика, Баррус</v>
          </cell>
        </row>
        <row r="1212">
          <cell r="A1212" t="str">
            <v>910-17180214</v>
          </cell>
          <cell r="B1212">
            <v>45345</v>
          </cell>
          <cell r="C1212">
            <v>45345</v>
          </cell>
          <cell r="D1212">
            <v>45341</v>
          </cell>
          <cell r="E1212">
            <v>45345</v>
          </cell>
          <cell r="F1212">
            <v>45358</v>
          </cell>
          <cell r="G1212">
            <v>45358</v>
          </cell>
          <cell r="H1212">
            <v>45351</v>
          </cell>
          <cell r="I1212">
            <v>45356</v>
          </cell>
          <cell r="J1212">
            <v>45350</v>
          </cell>
          <cell r="K1212">
            <v>45351</v>
          </cell>
          <cell r="L1212">
            <v>45357</v>
          </cell>
          <cell r="M1212" t="str">
            <v>доставлен</v>
          </cell>
          <cell r="N1212" t="str">
            <v>BKT014606 зеленый</v>
          </cell>
          <cell r="O1212" t="str">
            <v>Bangladesh</v>
          </cell>
          <cell r="P1212" t="str">
            <v>DAC</v>
          </cell>
          <cell r="Q1212" t="str">
            <v>SVO</v>
          </cell>
          <cell r="R1212">
            <v>360</v>
          </cell>
          <cell r="S1212">
            <v>4.43</v>
          </cell>
          <cell r="T1212">
            <v>0.17</v>
          </cell>
          <cell r="U1212">
            <v>70.38</v>
          </cell>
          <cell r="V1212">
            <v>1594.8</v>
          </cell>
          <cell r="W1212" t="str">
            <v>НС</v>
          </cell>
          <cell r="X1212" t="str">
            <v>Tex Town Limited</v>
          </cell>
          <cell r="Y1212" t="str">
            <v>за счет поставщика, Баррус</v>
          </cell>
        </row>
        <row r="1213">
          <cell r="A1213" t="str">
            <v>910-17180203</v>
          </cell>
          <cell r="B1213">
            <v>45338</v>
          </cell>
          <cell r="C1213">
            <v>45345</v>
          </cell>
          <cell r="E1213">
            <v>45345</v>
          </cell>
          <cell r="F1213">
            <v>45358</v>
          </cell>
          <cell r="G1213">
            <v>45379</v>
          </cell>
          <cell r="H1213">
            <v>45351</v>
          </cell>
          <cell r="I1213">
            <v>45356</v>
          </cell>
          <cell r="J1213">
            <v>45351</v>
          </cell>
          <cell r="K1213">
            <v>45352</v>
          </cell>
          <cell r="L1213">
            <v>45357</v>
          </cell>
          <cell r="M1213" t="str">
            <v>доставлен</v>
          </cell>
          <cell r="N1213" t="str">
            <v>BKT014384 белый</v>
          </cell>
          <cell r="O1213" t="str">
            <v>Bangladesh</v>
          </cell>
          <cell r="P1213" t="str">
            <v>DAC</v>
          </cell>
          <cell r="Q1213" t="str">
            <v>SVO</v>
          </cell>
          <cell r="R1213">
            <v>755</v>
          </cell>
          <cell r="S1213">
            <v>2.9844200000000001</v>
          </cell>
          <cell r="T1213">
            <v>0.105</v>
          </cell>
          <cell r="U1213">
            <v>91.17</v>
          </cell>
          <cell r="V1213">
            <v>2253.2370999999998</v>
          </cell>
          <cell r="W1213" t="str">
            <v>НС</v>
          </cell>
          <cell r="X1213" t="str">
            <v>Tex Town Limited</v>
          </cell>
          <cell r="Y1213" t="str">
            <v>за счет поставщика, Баррус</v>
          </cell>
        </row>
        <row r="1214">
          <cell r="A1214" t="str">
            <v>910-17180203</v>
          </cell>
          <cell r="B1214">
            <v>45338</v>
          </cell>
          <cell r="C1214">
            <v>45345</v>
          </cell>
          <cell r="E1214">
            <v>45345</v>
          </cell>
          <cell r="F1214">
            <v>45358</v>
          </cell>
          <cell r="G1214">
            <v>45379</v>
          </cell>
          <cell r="H1214">
            <v>45351</v>
          </cell>
          <cell r="I1214">
            <v>45356</v>
          </cell>
          <cell r="J1214">
            <v>45351</v>
          </cell>
          <cell r="K1214">
            <v>45352</v>
          </cell>
          <cell r="L1214">
            <v>45357</v>
          </cell>
          <cell r="M1214" t="str">
            <v>доставлен</v>
          </cell>
          <cell r="N1214" t="str">
            <v>BKT014384 темно-зеленый</v>
          </cell>
          <cell r="O1214" t="str">
            <v>Bangladesh</v>
          </cell>
          <cell r="P1214" t="str">
            <v>DAC</v>
          </cell>
          <cell r="Q1214" t="str">
            <v>SVO</v>
          </cell>
          <cell r="R1214">
            <v>453</v>
          </cell>
          <cell r="S1214">
            <v>2.9844200000000001</v>
          </cell>
          <cell r="T1214">
            <v>0.105</v>
          </cell>
          <cell r="U1214">
            <v>54.7</v>
          </cell>
          <cell r="V1214">
            <v>1351.94226</v>
          </cell>
          <cell r="W1214" t="str">
            <v>НС</v>
          </cell>
          <cell r="X1214" t="str">
            <v>Tex Town Limited</v>
          </cell>
          <cell r="Y1214" t="str">
            <v>за счет поставщика, Баррус</v>
          </cell>
        </row>
        <row r="1215">
          <cell r="A1215" t="str">
            <v>910-17180203</v>
          </cell>
          <cell r="B1215">
            <v>45338</v>
          </cell>
          <cell r="C1215">
            <v>45345</v>
          </cell>
          <cell r="E1215">
            <v>45345</v>
          </cell>
          <cell r="F1215">
            <v>45358</v>
          </cell>
          <cell r="G1215">
            <v>45379</v>
          </cell>
          <cell r="H1215">
            <v>45351</v>
          </cell>
          <cell r="I1215">
            <v>45356</v>
          </cell>
          <cell r="J1215">
            <v>45351</v>
          </cell>
          <cell r="K1215">
            <v>45352</v>
          </cell>
          <cell r="L1215">
            <v>45357</v>
          </cell>
          <cell r="M1215" t="str">
            <v>доставлен</v>
          </cell>
          <cell r="N1215" t="str">
            <v>BKT014384 темно-серый</v>
          </cell>
          <cell r="O1215" t="str">
            <v>Bangladesh</v>
          </cell>
          <cell r="P1215" t="str">
            <v>DAC</v>
          </cell>
          <cell r="Q1215" t="str">
            <v>SVO</v>
          </cell>
          <cell r="R1215">
            <v>755</v>
          </cell>
          <cell r="S1215">
            <v>2.9844200000000001</v>
          </cell>
          <cell r="T1215">
            <v>0.105</v>
          </cell>
          <cell r="U1215">
            <v>91.17</v>
          </cell>
          <cell r="V1215">
            <v>2253.2370999999998</v>
          </cell>
          <cell r="W1215" t="str">
            <v>НС</v>
          </cell>
          <cell r="X1215" t="str">
            <v>Tex Town Limited</v>
          </cell>
          <cell r="Y1215" t="str">
            <v>за счет поставщика, Баррус</v>
          </cell>
        </row>
        <row r="1216">
          <cell r="A1216" t="str">
            <v>910-17180203</v>
          </cell>
          <cell r="B1216">
            <v>45345</v>
          </cell>
          <cell r="C1216">
            <v>45345</v>
          </cell>
          <cell r="E1216">
            <v>45345</v>
          </cell>
          <cell r="F1216">
            <v>45358</v>
          </cell>
          <cell r="G1216">
            <v>45379</v>
          </cell>
          <cell r="H1216">
            <v>45351</v>
          </cell>
          <cell r="I1216">
            <v>45356</v>
          </cell>
          <cell r="J1216">
            <v>45351</v>
          </cell>
          <cell r="K1216">
            <v>45352</v>
          </cell>
          <cell r="L1216">
            <v>45357</v>
          </cell>
          <cell r="M1216" t="str">
            <v>доставлен</v>
          </cell>
          <cell r="N1216" t="str">
            <v>BKT014384 красный</v>
          </cell>
          <cell r="O1216" t="str">
            <v>Bangladesh</v>
          </cell>
          <cell r="P1216" t="str">
            <v>DAC</v>
          </cell>
          <cell r="Q1216" t="str">
            <v>SVO</v>
          </cell>
          <cell r="R1216">
            <v>411</v>
          </cell>
          <cell r="S1216">
            <v>2.98</v>
          </cell>
          <cell r="T1216">
            <v>0.11</v>
          </cell>
          <cell r="U1216">
            <v>51.99</v>
          </cell>
          <cell r="V1216">
            <v>1224.78</v>
          </cell>
          <cell r="W1216" t="str">
            <v>НС</v>
          </cell>
          <cell r="X1216" t="str">
            <v>Tex Town Limited</v>
          </cell>
          <cell r="Y1216" t="str">
            <v>за счет поставщика, Баррус</v>
          </cell>
        </row>
        <row r="1217">
          <cell r="A1217" t="str">
            <v>555-01315495</v>
          </cell>
          <cell r="H1217">
            <v>45353</v>
          </cell>
          <cell r="I1217">
            <v>45353</v>
          </cell>
          <cell r="J1217">
            <v>45353</v>
          </cell>
          <cell r="K1217">
            <v>45353</v>
          </cell>
          <cell r="L1217">
            <v>45356</v>
          </cell>
          <cell r="M1217" t="str">
            <v>доставлен</v>
          </cell>
          <cell r="N1217" t="str">
            <v>образцы МО</v>
          </cell>
          <cell r="O1217" t="str">
            <v>Vietnam</v>
          </cell>
          <cell r="P1217" t="str">
            <v>SGN</v>
          </cell>
          <cell r="Q1217" t="str">
            <v>SVO</v>
          </cell>
        </row>
        <row r="1218">
          <cell r="A1218" t="str">
            <v>784-05248876</v>
          </cell>
          <cell r="H1218">
            <v>45353</v>
          </cell>
          <cell r="I1218">
            <v>45353</v>
          </cell>
          <cell r="J1218">
            <v>45353</v>
          </cell>
          <cell r="K1218">
            <v>45353</v>
          </cell>
          <cell r="L1218">
            <v>45357</v>
          </cell>
          <cell r="M1218" t="str">
            <v>доставлен</v>
          </cell>
          <cell r="N1218" t="str">
            <v>запчасти Favorable Group 8 kg</v>
          </cell>
          <cell r="O1218" t="str">
            <v>China</v>
          </cell>
          <cell r="P1218" t="str">
            <v>PVG</v>
          </cell>
          <cell r="Q1218" t="str">
            <v>SVO</v>
          </cell>
        </row>
        <row r="1219">
          <cell r="A1219" t="str">
            <v>607-32906904</v>
          </cell>
          <cell r="C1219">
            <v>45351</v>
          </cell>
          <cell r="H1219">
            <v>45353</v>
          </cell>
          <cell r="I1219">
            <v>45354</v>
          </cell>
          <cell r="J1219">
            <v>45353</v>
          </cell>
          <cell r="K1219">
            <v>45354</v>
          </cell>
          <cell r="L1219">
            <v>45358</v>
          </cell>
          <cell r="M1219" t="str">
            <v>доставлен</v>
          </cell>
          <cell r="N1219" t="str">
            <v>химия MONTEGA</v>
          </cell>
          <cell r="O1219" t="str">
            <v>Italy</v>
          </cell>
          <cell r="P1219" t="str">
            <v>MIL</v>
          </cell>
          <cell r="Q1219" t="str">
            <v>SVO</v>
          </cell>
          <cell r="Y1219" t="str">
            <v>СТА</v>
          </cell>
        </row>
        <row r="1220">
          <cell r="A1220" t="str">
            <v>784-05782280</v>
          </cell>
          <cell r="B1220">
            <v>45345</v>
          </cell>
          <cell r="C1220">
            <v>45345</v>
          </cell>
          <cell r="D1220">
            <v>45341</v>
          </cell>
          <cell r="E1220">
            <v>45345</v>
          </cell>
          <cell r="F1220">
            <v>45358</v>
          </cell>
          <cell r="G1220">
            <v>45358</v>
          </cell>
          <cell r="H1220">
            <v>45350</v>
          </cell>
          <cell r="I1220">
            <v>45355</v>
          </cell>
          <cell r="J1220">
            <v>45351</v>
          </cell>
          <cell r="K1220">
            <v>45356</v>
          </cell>
          <cell r="L1220" t="str">
            <v>НШ</v>
          </cell>
          <cell r="M1220" t="str">
            <v>доставлен</v>
          </cell>
          <cell r="N1220" t="str">
            <v>BKT014606 белый</v>
          </cell>
          <cell r="O1220" t="str">
            <v>Bangladesh</v>
          </cell>
          <cell r="P1220" t="str">
            <v>DAC</v>
          </cell>
          <cell r="Q1220" t="str">
            <v>SVO</v>
          </cell>
          <cell r="R1220">
            <v>3489</v>
          </cell>
          <cell r="S1220">
            <v>4.43</v>
          </cell>
          <cell r="T1220">
            <v>0.17</v>
          </cell>
          <cell r="U1220">
            <v>682.1</v>
          </cell>
          <cell r="V1220">
            <v>15456.27</v>
          </cell>
          <cell r="W1220" t="str">
            <v>НШ</v>
          </cell>
          <cell r="X1220" t="str">
            <v>Tex Town Limited</v>
          </cell>
          <cell r="Y1220" t="str">
            <v>за счет поставщика, Баррус</v>
          </cell>
        </row>
        <row r="1221">
          <cell r="A1221" t="str">
            <v>784-05782280</v>
          </cell>
          <cell r="B1221">
            <v>45345</v>
          </cell>
          <cell r="C1221">
            <v>45345</v>
          </cell>
          <cell r="D1221">
            <v>45341</v>
          </cell>
          <cell r="E1221">
            <v>45345</v>
          </cell>
          <cell r="F1221">
            <v>45358</v>
          </cell>
          <cell r="G1221">
            <v>45358</v>
          </cell>
          <cell r="H1221">
            <v>45350</v>
          </cell>
          <cell r="I1221">
            <v>45355</v>
          </cell>
          <cell r="J1221">
            <v>45351</v>
          </cell>
          <cell r="K1221">
            <v>45356</v>
          </cell>
          <cell r="L1221" t="str">
            <v>НШ</v>
          </cell>
          <cell r="M1221" t="str">
            <v>доставлен</v>
          </cell>
          <cell r="N1221" t="str">
            <v>BKT014606 темно-серый</v>
          </cell>
          <cell r="O1221" t="str">
            <v>Bangladesh</v>
          </cell>
          <cell r="P1221" t="str">
            <v>DAC</v>
          </cell>
          <cell r="Q1221" t="str">
            <v>SVO</v>
          </cell>
          <cell r="R1221">
            <v>4361</v>
          </cell>
          <cell r="S1221">
            <v>4.43</v>
          </cell>
          <cell r="T1221">
            <v>0.17</v>
          </cell>
          <cell r="U1221">
            <v>852.58</v>
          </cell>
          <cell r="V1221">
            <v>19319.23</v>
          </cell>
          <cell r="W1221" t="str">
            <v>НШ</v>
          </cell>
          <cell r="X1221" t="str">
            <v>Tex Town Limited</v>
          </cell>
          <cell r="Y1221" t="str">
            <v>за счет поставщика, Баррус</v>
          </cell>
        </row>
        <row r="1222">
          <cell r="A1222" t="str">
            <v>784-05782280</v>
          </cell>
          <cell r="B1222">
            <v>45345</v>
          </cell>
          <cell r="C1222">
            <v>45345</v>
          </cell>
          <cell r="D1222">
            <v>45341</v>
          </cell>
          <cell r="E1222">
            <v>45345</v>
          </cell>
          <cell r="F1222">
            <v>45358</v>
          </cell>
          <cell r="G1222">
            <v>45358</v>
          </cell>
          <cell r="H1222">
            <v>45350</v>
          </cell>
          <cell r="I1222">
            <v>45355</v>
          </cell>
          <cell r="J1222">
            <v>45351</v>
          </cell>
          <cell r="K1222">
            <v>45356</v>
          </cell>
          <cell r="L1222" t="str">
            <v>НШ</v>
          </cell>
          <cell r="M1222" t="str">
            <v>доставлен</v>
          </cell>
          <cell r="N1222" t="str">
            <v>BKT014606 зеленый</v>
          </cell>
          <cell r="O1222" t="str">
            <v>Bangladesh</v>
          </cell>
          <cell r="P1222" t="str">
            <v>DAC</v>
          </cell>
          <cell r="Q1222" t="str">
            <v>SVO</v>
          </cell>
          <cell r="R1222">
            <v>2895</v>
          </cell>
          <cell r="S1222">
            <v>4.43</v>
          </cell>
          <cell r="T1222">
            <v>0.17</v>
          </cell>
          <cell r="U1222">
            <v>565.97</v>
          </cell>
          <cell r="V1222">
            <v>12824.85</v>
          </cell>
          <cell r="W1222" t="str">
            <v>НШ</v>
          </cell>
          <cell r="X1222" t="str">
            <v>Tex Town Limited</v>
          </cell>
          <cell r="Y1222" t="str">
            <v>за счет поставщика, Баррус</v>
          </cell>
        </row>
        <row r="1223">
          <cell r="A1223" t="str">
            <v>784-05782291</v>
          </cell>
          <cell r="B1223">
            <v>45342</v>
          </cell>
          <cell r="C1223">
            <v>45345</v>
          </cell>
          <cell r="E1223">
            <v>45345</v>
          </cell>
          <cell r="F1223">
            <v>45358</v>
          </cell>
          <cell r="G1223">
            <v>45358</v>
          </cell>
          <cell r="H1223">
            <v>45350</v>
          </cell>
          <cell r="I1223">
            <v>45355</v>
          </cell>
          <cell r="J1223">
            <v>45353</v>
          </cell>
          <cell r="K1223">
            <v>45356</v>
          </cell>
          <cell r="L1223" t="str">
            <v>НШ</v>
          </cell>
          <cell r="M1223" t="str">
            <v>доставлен</v>
          </cell>
          <cell r="N1223" t="str">
            <v>BKT014690 бежевый</v>
          </cell>
          <cell r="O1223" t="str">
            <v>Bangladesh</v>
          </cell>
          <cell r="P1223" t="str">
            <v>DAC</v>
          </cell>
          <cell r="Q1223" t="str">
            <v>SVO</v>
          </cell>
          <cell r="R1223">
            <v>3147</v>
          </cell>
          <cell r="S1223">
            <v>3.9039700000000002</v>
          </cell>
          <cell r="T1223">
            <v>0.25</v>
          </cell>
          <cell r="U1223">
            <v>904.76</v>
          </cell>
          <cell r="V1223">
            <v>12285.793589999999</v>
          </cell>
          <cell r="W1223" t="str">
            <v>НШ</v>
          </cell>
          <cell r="X1223" t="str">
            <v>Tex Town Limited</v>
          </cell>
          <cell r="Y1223" t="str">
            <v>за счет поставщика, Баррус</v>
          </cell>
        </row>
        <row r="1224">
          <cell r="A1224" t="str">
            <v>784-05782291</v>
          </cell>
          <cell r="B1224">
            <v>45342</v>
          </cell>
          <cell r="C1224">
            <v>45345</v>
          </cell>
          <cell r="E1224">
            <v>45345</v>
          </cell>
          <cell r="F1224">
            <v>45358</v>
          </cell>
          <cell r="G1224">
            <v>45358</v>
          </cell>
          <cell r="H1224">
            <v>45350</v>
          </cell>
          <cell r="I1224">
            <v>45355</v>
          </cell>
          <cell r="J1224">
            <v>45353</v>
          </cell>
          <cell r="K1224">
            <v>45356</v>
          </cell>
          <cell r="L1224" t="str">
            <v>НШ</v>
          </cell>
          <cell r="M1224" t="str">
            <v>доставлен</v>
          </cell>
          <cell r="N1224" t="str">
            <v>BKT014690 белый</v>
          </cell>
          <cell r="O1224" t="str">
            <v>Bangladesh</v>
          </cell>
          <cell r="P1224" t="str">
            <v>DAC</v>
          </cell>
          <cell r="Q1224" t="str">
            <v>SVO</v>
          </cell>
          <cell r="R1224">
            <v>5245</v>
          </cell>
          <cell r="S1224">
            <v>3.9039700000000002</v>
          </cell>
          <cell r="T1224">
            <v>0.25</v>
          </cell>
          <cell r="U1224">
            <v>1507.94</v>
          </cell>
          <cell r="V1224">
            <v>20476.322649999998</v>
          </cell>
          <cell r="W1224" t="str">
            <v>НШ</v>
          </cell>
          <cell r="X1224" t="str">
            <v>Tex Town Limited</v>
          </cell>
          <cell r="Y1224" t="str">
            <v>за счет поставщика, Баррус</v>
          </cell>
        </row>
        <row r="1225">
          <cell r="A1225" t="str">
            <v>784-05782291</v>
          </cell>
          <cell r="B1225">
            <v>45342</v>
          </cell>
          <cell r="C1225">
            <v>45345</v>
          </cell>
          <cell r="E1225">
            <v>45345</v>
          </cell>
          <cell r="F1225">
            <v>45358</v>
          </cell>
          <cell r="G1225">
            <v>45358</v>
          </cell>
          <cell r="H1225">
            <v>45350</v>
          </cell>
          <cell r="I1225">
            <v>45355</v>
          </cell>
          <cell r="J1225">
            <v>45353</v>
          </cell>
          <cell r="K1225">
            <v>45356</v>
          </cell>
          <cell r="L1225" t="str">
            <v>НШ</v>
          </cell>
          <cell r="M1225" t="str">
            <v>доставлен</v>
          </cell>
          <cell r="N1225" t="str">
            <v>BKT014690 черный</v>
          </cell>
          <cell r="O1225" t="str">
            <v>Bangladesh</v>
          </cell>
          <cell r="P1225" t="str">
            <v>DAC</v>
          </cell>
          <cell r="Q1225" t="str">
            <v>SVO</v>
          </cell>
          <cell r="R1225">
            <v>3147</v>
          </cell>
          <cell r="S1225">
            <v>3.9039700000000002</v>
          </cell>
          <cell r="T1225">
            <v>0.25</v>
          </cell>
          <cell r="U1225">
            <v>904.76</v>
          </cell>
          <cell r="V1225">
            <v>12285.793589999999</v>
          </cell>
          <cell r="W1225" t="str">
            <v>НШ</v>
          </cell>
          <cell r="X1225" t="str">
            <v>Tex Town Limited</v>
          </cell>
          <cell r="Y1225" t="str">
            <v>за счет поставщика, Баррус</v>
          </cell>
        </row>
        <row r="1226">
          <cell r="A1226" t="str">
            <v>555-03018982</v>
          </cell>
          <cell r="C1226">
            <v>45356</v>
          </cell>
          <cell r="H1226">
            <v>45358</v>
          </cell>
          <cell r="I1226">
            <v>45358</v>
          </cell>
          <cell r="J1226">
            <v>45358</v>
          </cell>
          <cell r="K1226">
            <v>45358</v>
          </cell>
          <cell r="L1226">
            <v>45364</v>
          </cell>
          <cell r="M1226" t="str">
            <v>доставлен</v>
          </cell>
          <cell r="N1226" t="str">
            <v>запчасти UGUR TEKSTIL MAKINALARI 5 kg 1 коробка</v>
          </cell>
          <cell r="O1226" t="str">
            <v>Turkey</v>
          </cell>
          <cell r="P1226" t="str">
            <v>IST</v>
          </cell>
          <cell r="Q1226" t="str">
            <v>SVO</v>
          </cell>
          <cell r="Y1226" t="str">
            <v>СТА</v>
          </cell>
        </row>
        <row r="1227">
          <cell r="A1227" t="str">
            <v>555-01315635</v>
          </cell>
          <cell r="H1227">
            <v>45360</v>
          </cell>
          <cell r="I1227">
            <v>45360</v>
          </cell>
          <cell r="J1227">
            <v>45360</v>
          </cell>
          <cell r="K1227">
            <v>45360</v>
          </cell>
          <cell r="L1227">
            <v>45363</v>
          </cell>
          <cell r="M1227" t="str">
            <v>доставлен</v>
          </cell>
          <cell r="N1227" t="str">
            <v>образцы МО</v>
          </cell>
          <cell r="O1227" t="str">
            <v>Vietnam</v>
          </cell>
          <cell r="P1227" t="str">
            <v>SGN</v>
          </cell>
          <cell r="Q1227" t="str">
            <v>SVO</v>
          </cell>
        </row>
        <row r="1228">
          <cell r="A1228" t="str">
            <v>555-03019343</v>
          </cell>
          <cell r="C1228">
            <v>45358</v>
          </cell>
          <cell r="H1228">
            <v>45360</v>
          </cell>
          <cell r="I1228">
            <v>45360</v>
          </cell>
          <cell r="J1228">
            <v>45360</v>
          </cell>
          <cell r="K1228">
            <v>45360</v>
          </cell>
          <cell r="L1228">
            <v>45367</v>
          </cell>
          <cell r="M1228" t="str">
            <v>доставлен</v>
          </cell>
          <cell r="N1228" t="str">
            <v>запчасти 1-20 KAL DIS TICARET</v>
          </cell>
          <cell r="O1228" t="str">
            <v>Turkey</v>
          </cell>
          <cell r="P1228" t="str">
            <v>IST</v>
          </cell>
          <cell r="Q1228" t="str">
            <v>SVO</v>
          </cell>
        </row>
        <row r="1229">
          <cell r="A1229" t="str">
            <v>514-08211711</v>
          </cell>
          <cell r="B1229">
            <v>45354</v>
          </cell>
          <cell r="C1229">
            <v>45354</v>
          </cell>
          <cell r="E1229">
            <v>45354</v>
          </cell>
          <cell r="F1229">
            <v>45365</v>
          </cell>
          <cell r="G1229">
            <v>45386</v>
          </cell>
          <cell r="H1229">
            <v>45354</v>
          </cell>
          <cell r="I1229">
            <v>45361</v>
          </cell>
          <cell r="J1229">
            <v>45356</v>
          </cell>
          <cell r="K1229">
            <v>45361</v>
          </cell>
          <cell r="L1229" t="str">
            <v>НС</v>
          </cell>
          <cell r="M1229" t="str">
            <v>доставлен</v>
          </cell>
          <cell r="N1229" t="str">
            <v>BSM000657 черный</v>
          </cell>
          <cell r="O1229" t="str">
            <v>Bangladesh</v>
          </cell>
          <cell r="P1229" t="str">
            <v>DAC</v>
          </cell>
          <cell r="Q1229" t="str">
            <v>DME</v>
          </cell>
          <cell r="R1229">
            <v>1157</v>
          </cell>
          <cell r="S1229">
            <v>2.7</v>
          </cell>
          <cell r="T1229">
            <v>0.11</v>
          </cell>
          <cell r="U1229">
            <v>146.36000000000001</v>
          </cell>
          <cell r="V1229">
            <v>3123.9</v>
          </cell>
          <cell r="W1229" t="str">
            <v>НС</v>
          </cell>
          <cell r="X1229" t="str">
            <v>Baraka Fashions Limited</v>
          </cell>
          <cell r="Y1229" t="str">
            <v>за счет поставщика  CPT</v>
          </cell>
        </row>
        <row r="1230">
          <cell r="A1230" t="str">
            <v>514-08211711</v>
          </cell>
          <cell r="B1230">
            <v>45354</v>
          </cell>
          <cell r="C1230">
            <v>45354</v>
          </cell>
          <cell r="E1230">
            <v>45354</v>
          </cell>
          <cell r="F1230">
            <v>45365</v>
          </cell>
          <cell r="G1230">
            <v>45386</v>
          </cell>
          <cell r="H1230">
            <v>45354</v>
          </cell>
          <cell r="I1230">
            <v>45361</v>
          </cell>
          <cell r="J1230">
            <v>45356</v>
          </cell>
          <cell r="K1230">
            <v>45361</v>
          </cell>
          <cell r="L1230" t="str">
            <v>НС</v>
          </cell>
          <cell r="M1230" t="str">
            <v>доставлен</v>
          </cell>
          <cell r="N1230" t="str">
            <v>BSM000657 зеленый</v>
          </cell>
          <cell r="O1230" t="str">
            <v>Bangladesh</v>
          </cell>
          <cell r="P1230" t="str">
            <v>DAC</v>
          </cell>
          <cell r="Q1230" t="str">
            <v>DME</v>
          </cell>
          <cell r="R1230">
            <v>1198</v>
          </cell>
          <cell r="S1230">
            <v>2.7</v>
          </cell>
          <cell r="T1230">
            <v>0.11</v>
          </cell>
          <cell r="U1230">
            <v>151.55000000000001</v>
          </cell>
          <cell r="V1230">
            <v>3234.6</v>
          </cell>
          <cell r="W1230" t="str">
            <v>НС</v>
          </cell>
          <cell r="X1230" t="str">
            <v>Baraka Fashions Limited</v>
          </cell>
          <cell r="Y1230" t="str">
            <v>за счет поставщика  CPT</v>
          </cell>
        </row>
        <row r="1231">
          <cell r="A1231" t="str">
            <v>235-29291662</v>
          </cell>
          <cell r="C1231">
            <v>45356</v>
          </cell>
          <cell r="H1231">
            <v>45356</v>
          </cell>
          <cell r="I1231">
            <v>45358</v>
          </cell>
          <cell r="J1231">
            <v>45356</v>
          </cell>
          <cell r="K1231">
            <v>45362</v>
          </cell>
          <cell r="L1231">
            <v>45367</v>
          </cell>
          <cell r="M1231" t="str">
            <v>доставлен</v>
          </cell>
          <cell r="N1231" t="str">
            <v>запчасти 1 кг EXW Sayada, Tunisia</v>
          </cell>
          <cell r="O1231" t="str">
            <v>Tunisia</v>
          </cell>
          <cell r="P1231" t="str">
            <v>TUN</v>
          </cell>
          <cell r="Q1231" t="str">
            <v>VKO</v>
          </cell>
          <cell r="Y1231" t="str">
            <v>CPT</v>
          </cell>
        </row>
        <row r="1232">
          <cell r="A1232" t="str">
            <v>514-08208200</v>
          </cell>
          <cell r="B1232">
            <v>45338</v>
          </cell>
          <cell r="C1232">
            <v>45345</v>
          </cell>
          <cell r="E1232">
            <v>45345</v>
          </cell>
          <cell r="F1232">
            <v>45358</v>
          </cell>
          <cell r="G1232">
            <v>45379</v>
          </cell>
          <cell r="H1232">
            <v>45351</v>
          </cell>
          <cell r="I1232">
            <v>45355</v>
          </cell>
          <cell r="J1232">
            <v>45326</v>
          </cell>
          <cell r="K1232">
            <v>45362</v>
          </cell>
          <cell r="L1232" t="str">
            <v>НШ</v>
          </cell>
          <cell r="M1232" t="str">
            <v>доставлен</v>
          </cell>
          <cell r="N1232" t="str">
            <v>BKT014384 белый</v>
          </cell>
          <cell r="O1232" t="str">
            <v>Bangladesh</v>
          </cell>
          <cell r="P1232" t="str">
            <v>DAC</v>
          </cell>
          <cell r="Q1232" t="str">
            <v>DME</v>
          </cell>
          <cell r="R1232">
            <v>5245</v>
          </cell>
          <cell r="S1232">
            <v>2.9844200000000001</v>
          </cell>
          <cell r="T1232">
            <v>0.105</v>
          </cell>
          <cell r="U1232">
            <v>633.33000000000004</v>
          </cell>
          <cell r="V1232">
            <v>15653.2829</v>
          </cell>
          <cell r="W1232" t="str">
            <v>НШ</v>
          </cell>
          <cell r="X1232" t="str">
            <v>Tex Town Limited</v>
          </cell>
          <cell r="Y1232" t="str">
            <v>за счет поставщика, Баррус</v>
          </cell>
        </row>
        <row r="1233">
          <cell r="A1233" t="str">
            <v>514-08208200</v>
          </cell>
          <cell r="B1233">
            <v>45338</v>
          </cell>
          <cell r="C1233">
            <v>45345</v>
          </cell>
          <cell r="E1233">
            <v>45345</v>
          </cell>
          <cell r="F1233">
            <v>45358</v>
          </cell>
          <cell r="G1233">
            <v>45379</v>
          </cell>
          <cell r="H1233">
            <v>45351</v>
          </cell>
          <cell r="I1233">
            <v>45355</v>
          </cell>
          <cell r="J1233">
            <v>45326</v>
          </cell>
          <cell r="K1233">
            <v>45362</v>
          </cell>
          <cell r="L1233">
            <v>45372</v>
          </cell>
          <cell r="M1233" t="str">
            <v>доставлен</v>
          </cell>
          <cell r="N1233" t="str">
            <v>BKT014384 темно-зеленый</v>
          </cell>
          <cell r="O1233" t="str">
            <v>Bangladesh</v>
          </cell>
          <cell r="P1233" t="str">
            <v>DAC</v>
          </cell>
          <cell r="Q1233" t="str">
            <v>DME</v>
          </cell>
          <cell r="R1233">
            <v>3147</v>
          </cell>
          <cell r="S1233">
            <v>2.9844200000000001</v>
          </cell>
          <cell r="T1233">
            <v>0.105</v>
          </cell>
          <cell r="U1233">
            <v>380</v>
          </cell>
          <cell r="V1233">
            <v>9391.9697400000005</v>
          </cell>
          <cell r="W1233" t="str">
            <v>НШ</v>
          </cell>
          <cell r="X1233" t="str">
            <v>Tex Town Limited</v>
          </cell>
          <cell r="Y1233" t="str">
            <v>за счет поставщика, Баррус</v>
          </cell>
        </row>
        <row r="1234">
          <cell r="A1234" t="str">
            <v>514-08208200</v>
          </cell>
          <cell r="B1234">
            <v>45338</v>
          </cell>
          <cell r="C1234">
            <v>45345</v>
          </cell>
          <cell r="E1234">
            <v>45345</v>
          </cell>
          <cell r="F1234">
            <v>45358</v>
          </cell>
          <cell r="G1234">
            <v>45379</v>
          </cell>
          <cell r="H1234">
            <v>45351</v>
          </cell>
          <cell r="I1234">
            <v>45355</v>
          </cell>
          <cell r="J1234">
            <v>45326</v>
          </cell>
          <cell r="K1234">
            <v>45362</v>
          </cell>
          <cell r="L1234">
            <v>45372</v>
          </cell>
          <cell r="M1234" t="str">
            <v>доставлен</v>
          </cell>
          <cell r="N1234" t="str">
            <v>BKT014384 темно-серый</v>
          </cell>
          <cell r="O1234" t="str">
            <v>Bangladesh</v>
          </cell>
          <cell r="P1234" t="str">
            <v>DAC</v>
          </cell>
          <cell r="Q1234" t="str">
            <v>DME</v>
          </cell>
          <cell r="R1234">
            <v>5245</v>
          </cell>
          <cell r="S1234">
            <v>2.9844200000000001</v>
          </cell>
          <cell r="T1234">
            <v>0.105</v>
          </cell>
          <cell r="U1234">
            <v>633.33000000000004</v>
          </cell>
          <cell r="V1234">
            <v>15653.2829</v>
          </cell>
          <cell r="W1234" t="str">
            <v>НШ</v>
          </cell>
          <cell r="X1234" t="str">
            <v>Tex Town Limited</v>
          </cell>
          <cell r="Y1234" t="str">
            <v>за счет поставщика, Баррус</v>
          </cell>
        </row>
        <row r="1235">
          <cell r="A1235" t="str">
            <v>514-08208200</v>
          </cell>
          <cell r="B1235">
            <v>45345</v>
          </cell>
          <cell r="C1235">
            <v>45345</v>
          </cell>
          <cell r="E1235">
            <v>45345</v>
          </cell>
          <cell r="F1235">
            <v>45358</v>
          </cell>
          <cell r="G1235">
            <v>45379</v>
          </cell>
          <cell r="H1235">
            <v>45351</v>
          </cell>
          <cell r="I1235">
            <v>45355</v>
          </cell>
          <cell r="J1235">
            <v>45326</v>
          </cell>
          <cell r="K1235">
            <v>45362</v>
          </cell>
          <cell r="L1235">
            <v>45372</v>
          </cell>
          <cell r="M1235" t="str">
            <v>доставлен</v>
          </cell>
          <cell r="N1235" t="str">
            <v>BKT014384 красный</v>
          </cell>
          <cell r="O1235" t="str">
            <v>Bangladesh</v>
          </cell>
          <cell r="P1235" t="str">
            <v>DAC</v>
          </cell>
          <cell r="Q1235" t="str">
            <v>DME</v>
          </cell>
          <cell r="R1235">
            <v>3497</v>
          </cell>
          <cell r="S1235">
            <v>2.98</v>
          </cell>
          <cell r="T1235">
            <v>0.11</v>
          </cell>
          <cell r="U1235">
            <v>442.37</v>
          </cell>
          <cell r="V1235">
            <v>10421.06</v>
          </cell>
          <cell r="W1235" t="str">
            <v>НШ</v>
          </cell>
          <cell r="X1235" t="str">
            <v>Tex Town Limited</v>
          </cell>
          <cell r="Y1235" t="str">
            <v>за счет поставщика, Баррус</v>
          </cell>
        </row>
        <row r="1236">
          <cell r="A1236" t="str">
            <v>514-08211700</v>
          </cell>
          <cell r="B1236">
            <v>45354</v>
          </cell>
          <cell r="C1236">
            <v>45354</v>
          </cell>
          <cell r="E1236">
            <v>45354</v>
          </cell>
          <cell r="F1236">
            <v>45365</v>
          </cell>
          <cell r="G1236">
            <v>45386</v>
          </cell>
          <cell r="H1236">
            <v>45355</v>
          </cell>
          <cell r="I1236">
            <v>45362</v>
          </cell>
          <cell r="J1236">
            <v>45357</v>
          </cell>
          <cell r="K1236">
            <v>45362</v>
          </cell>
          <cell r="L1236">
            <v>45372</v>
          </cell>
          <cell r="M1236" t="str">
            <v>доставлен</v>
          </cell>
          <cell r="N1236" t="str">
            <v>BSM000657 черный</v>
          </cell>
          <cell r="O1236" t="str">
            <v>Bangladesh</v>
          </cell>
          <cell r="P1236" t="str">
            <v>DAC</v>
          </cell>
          <cell r="Q1236" t="str">
            <v>DME</v>
          </cell>
          <cell r="R1236">
            <v>8891</v>
          </cell>
          <cell r="S1236">
            <v>2.7</v>
          </cell>
          <cell r="T1236">
            <v>0.11</v>
          </cell>
          <cell r="U1236">
            <v>1124.71</v>
          </cell>
          <cell r="V1236">
            <v>24005.7</v>
          </cell>
          <cell r="W1236" t="str">
            <v>НШ</v>
          </cell>
          <cell r="X1236" t="str">
            <v>Baraka Fashions Limited</v>
          </cell>
          <cell r="Y1236" t="str">
            <v>за счет поставщика  CPT</v>
          </cell>
        </row>
        <row r="1237">
          <cell r="A1237" t="str">
            <v>514-08211700</v>
          </cell>
          <cell r="B1237">
            <v>45354</v>
          </cell>
          <cell r="C1237">
            <v>45354</v>
          </cell>
          <cell r="E1237">
            <v>45354</v>
          </cell>
          <cell r="F1237">
            <v>45365</v>
          </cell>
          <cell r="G1237">
            <v>45386</v>
          </cell>
          <cell r="H1237">
            <v>45355</v>
          </cell>
          <cell r="I1237">
            <v>45362</v>
          </cell>
          <cell r="J1237">
            <v>45357</v>
          </cell>
          <cell r="K1237">
            <v>45362</v>
          </cell>
          <cell r="L1237">
            <v>45372</v>
          </cell>
          <cell r="M1237" t="str">
            <v>доставлен</v>
          </cell>
          <cell r="N1237" t="str">
            <v>BSM000657 зеленый</v>
          </cell>
          <cell r="O1237" t="str">
            <v>Bangladesh</v>
          </cell>
          <cell r="P1237" t="str">
            <v>DAC</v>
          </cell>
          <cell r="Q1237" t="str">
            <v>DME</v>
          </cell>
          <cell r="R1237">
            <v>8952</v>
          </cell>
          <cell r="S1237">
            <v>2.7</v>
          </cell>
          <cell r="T1237">
            <v>0.11</v>
          </cell>
          <cell r="U1237">
            <v>1132.43</v>
          </cell>
          <cell r="V1237">
            <v>24170.400000000001</v>
          </cell>
          <cell r="W1237" t="str">
            <v>НШ</v>
          </cell>
          <cell r="X1237" t="str">
            <v>Baraka Fashions Limited</v>
          </cell>
          <cell r="Y1237" t="str">
            <v>за счет поставщика  CPT</v>
          </cell>
        </row>
        <row r="1238">
          <cell r="A1238" t="str">
            <v>235-62541360</v>
          </cell>
          <cell r="C1238">
            <v>45356</v>
          </cell>
          <cell r="E1238">
            <v>45356</v>
          </cell>
          <cell r="H1238">
            <v>45362</v>
          </cell>
          <cell r="I1238">
            <v>45362</v>
          </cell>
          <cell r="J1238">
            <v>45362</v>
          </cell>
          <cell r="K1238">
            <v>45363</v>
          </cell>
          <cell r="L1238">
            <v>45367</v>
          </cell>
          <cell r="M1238" t="str">
            <v>доставлен</v>
          </cell>
          <cell r="N1238" t="str">
            <v>химия KAL DIS TICARET 495 kg 1 паллет</v>
          </cell>
          <cell r="O1238" t="str">
            <v>Turkey</v>
          </cell>
          <cell r="P1238" t="str">
            <v>IST</v>
          </cell>
          <cell r="Q1238" t="str">
            <v>SVO</v>
          </cell>
          <cell r="Y1238" t="str">
            <v>СТА</v>
          </cell>
        </row>
        <row r="1239">
          <cell r="A1239" t="str">
            <v>555-03560060</v>
          </cell>
          <cell r="H1239">
            <v>45364</v>
          </cell>
          <cell r="I1239">
            <v>45364</v>
          </cell>
          <cell r="J1239">
            <v>45364</v>
          </cell>
          <cell r="K1239">
            <v>45364</v>
          </cell>
          <cell r="L1239">
            <v>45367</v>
          </cell>
          <cell r="M1239" t="str">
            <v>доставлен</v>
          </cell>
          <cell r="N1239" t="str">
            <v xml:space="preserve">запчасти KAL DIS TICARET </v>
          </cell>
          <cell r="O1239" t="str">
            <v>Turkey</v>
          </cell>
          <cell r="P1239" t="str">
            <v>IST</v>
          </cell>
          <cell r="Q1239" t="str">
            <v>SVO</v>
          </cell>
        </row>
        <row r="1240">
          <cell r="A1240" t="str">
            <v>784-05782453</v>
          </cell>
          <cell r="B1240">
            <v>45362</v>
          </cell>
          <cell r="C1240">
            <v>45362</v>
          </cell>
          <cell r="E1240">
            <v>45362</v>
          </cell>
          <cell r="F1240">
            <v>45375</v>
          </cell>
          <cell r="G1240">
            <v>45386</v>
          </cell>
          <cell r="H1240">
            <v>45363</v>
          </cell>
          <cell r="I1240">
            <v>45366</v>
          </cell>
          <cell r="J1240">
            <v>45363</v>
          </cell>
          <cell r="K1240">
            <v>45366</v>
          </cell>
          <cell r="L1240">
            <v>45371</v>
          </cell>
          <cell r="M1240" t="str">
            <v>доставлен</v>
          </cell>
          <cell r="N1240" t="str">
            <v>GJN031105 светло-голубой /арктик/</v>
          </cell>
          <cell r="O1240" t="str">
            <v>Bangladesh</v>
          </cell>
          <cell r="P1240" t="str">
            <v>DAC</v>
          </cell>
          <cell r="Q1240" t="str">
            <v>SVO</v>
          </cell>
          <cell r="R1240">
            <v>4125</v>
          </cell>
          <cell r="S1240">
            <v>8.1300000000000008</v>
          </cell>
          <cell r="T1240">
            <v>0.49</v>
          </cell>
          <cell r="U1240">
            <v>2324.44</v>
          </cell>
          <cell r="V1240">
            <v>33536.25</v>
          </cell>
          <cell r="W1240" t="str">
            <v>НШ</v>
          </cell>
          <cell r="X1240" t="str">
            <v>Vintage Denim Apparels Ltd.</v>
          </cell>
          <cell r="Y1240" t="str">
            <v>за наш счет, есть письмо мерчендайзеров СТА</v>
          </cell>
          <cell r="Z1240" t="str">
            <v/>
          </cell>
        </row>
        <row r="1241">
          <cell r="A1241" t="str">
            <v>784-05782453</v>
          </cell>
          <cell r="B1241">
            <v>45362</v>
          </cell>
          <cell r="C1241">
            <v>45362</v>
          </cell>
          <cell r="E1241">
            <v>45362</v>
          </cell>
          <cell r="F1241">
            <v>45375</v>
          </cell>
          <cell r="G1241">
            <v>45386</v>
          </cell>
          <cell r="H1241">
            <v>45363</v>
          </cell>
          <cell r="I1241">
            <v>45366</v>
          </cell>
          <cell r="J1241">
            <v>45363</v>
          </cell>
          <cell r="K1241">
            <v>45366</v>
          </cell>
          <cell r="L1241">
            <v>45371</v>
          </cell>
          <cell r="M1241" t="str">
            <v>доставлен</v>
          </cell>
          <cell r="N1241" t="str">
            <v>GJN031105 синий /медиум/</v>
          </cell>
          <cell r="O1241" t="str">
            <v>Bangladesh</v>
          </cell>
          <cell r="P1241" t="str">
            <v>DAC</v>
          </cell>
          <cell r="Q1241" t="str">
            <v>SVO</v>
          </cell>
          <cell r="R1241">
            <v>493</v>
          </cell>
          <cell r="S1241">
            <v>8.1300000000000008</v>
          </cell>
          <cell r="T1241">
            <v>0.49</v>
          </cell>
          <cell r="U1241">
            <v>277.81</v>
          </cell>
          <cell r="V1241">
            <v>4008.09</v>
          </cell>
          <cell r="W1241" t="str">
            <v>НШ</v>
          </cell>
          <cell r="X1241" t="str">
            <v>Vintage Denim Apparels Ltd.</v>
          </cell>
          <cell r="Y1241" t="str">
            <v>за наш счет, есть письмо мерчендайзеров СТА</v>
          </cell>
          <cell r="Z1241" t="str">
            <v/>
          </cell>
        </row>
        <row r="1242">
          <cell r="A1242" t="str">
            <v>784-05782464</v>
          </cell>
          <cell r="B1242">
            <v>45362</v>
          </cell>
          <cell r="C1242">
            <v>45362</v>
          </cell>
          <cell r="E1242">
            <v>45362</v>
          </cell>
          <cell r="F1242">
            <v>45375</v>
          </cell>
          <cell r="G1242">
            <v>45386</v>
          </cell>
          <cell r="H1242">
            <v>45363</v>
          </cell>
          <cell r="I1242">
            <v>45366</v>
          </cell>
          <cell r="J1242">
            <v>45363</v>
          </cell>
          <cell r="K1242">
            <v>45366</v>
          </cell>
          <cell r="L1242">
            <v>45371</v>
          </cell>
          <cell r="M1242" t="str">
            <v>доставлен</v>
          </cell>
          <cell r="N1242" t="str">
            <v>GJN031105 светло-голубой /арктик/</v>
          </cell>
          <cell r="O1242" t="str">
            <v>Bangladesh</v>
          </cell>
          <cell r="P1242" t="str">
            <v>DAC</v>
          </cell>
          <cell r="Q1242" t="str">
            <v>SVO</v>
          </cell>
          <cell r="R1242">
            <v>22</v>
          </cell>
          <cell r="S1242">
            <v>8.1300000000000008</v>
          </cell>
          <cell r="T1242">
            <v>0.49</v>
          </cell>
          <cell r="U1242">
            <v>12.4</v>
          </cell>
          <cell r="V1242">
            <v>178.86</v>
          </cell>
          <cell r="W1242" t="str">
            <v>НШ</v>
          </cell>
          <cell r="X1242" t="str">
            <v>Vintage Denim Apparels Ltd.</v>
          </cell>
          <cell r="Y1242" t="str">
            <v>за наш счет, есть письмо мерчендайзеров СТА</v>
          </cell>
          <cell r="Z1242" t="str">
            <v/>
          </cell>
        </row>
        <row r="1243">
          <cell r="A1243" t="str">
            <v>784-05782464</v>
          </cell>
          <cell r="B1243">
            <v>45362</v>
          </cell>
          <cell r="C1243">
            <v>45362</v>
          </cell>
          <cell r="E1243">
            <v>45362</v>
          </cell>
          <cell r="F1243">
            <v>45375</v>
          </cell>
          <cell r="G1243">
            <v>45386</v>
          </cell>
          <cell r="H1243">
            <v>45363</v>
          </cell>
          <cell r="I1243">
            <v>45366</v>
          </cell>
          <cell r="J1243">
            <v>45363</v>
          </cell>
          <cell r="K1243">
            <v>45366</v>
          </cell>
          <cell r="L1243">
            <v>45371</v>
          </cell>
          <cell r="M1243" t="str">
            <v>доставлен</v>
          </cell>
          <cell r="N1243" t="str">
            <v>GJN031105 синий /медиум/</v>
          </cell>
          <cell r="O1243" t="str">
            <v>Bangladesh</v>
          </cell>
          <cell r="P1243" t="str">
            <v>DAC</v>
          </cell>
          <cell r="Q1243" t="str">
            <v>SVO</v>
          </cell>
          <cell r="R1243">
            <v>4536</v>
          </cell>
          <cell r="S1243">
            <v>8.1300000000000008</v>
          </cell>
          <cell r="T1243">
            <v>0.49</v>
          </cell>
          <cell r="U1243">
            <v>2556.04</v>
          </cell>
          <cell r="V1243">
            <v>36877.68</v>
          </cell>
          <cell r="W1243" t="str">
            <v>НШ</v>
          </cell>
          <cell r="X1243" t="str">
            <v>Vintage Denim Apparels Ltd.</v>
          </cell>
          <cell r="Y1243" t="str">
            <v>за наш счет, есть письмо мерчендайзеров СТА</v>
          </cell>
          <cell r="Z1243" t="str">
            <v/>
          </cell>
        </row>
        <row r="1244">
          <cell r="A1244" t="str">
            <v>784-05782490</v>
          </cell>
          <cell r="B1244">
            <v>45362</v>
          </cell>
          <cell r="C1244">
            <v>45362</v>
          </cell>
          <cell r="E1244">
            <v>45362</v>
          </cell>
          <cell r="F1244">
            <v>45375</v>
          </cell>
          <cell r="G1244">
            <v>45386</v>
          </cell>
          <cell r="H1244">
            <v>45363</v>
          </cell>
          <cell r="I1244">
            <v>45366</v>
          </cell>
          <cell r="J1244">
            <v>45363</v>
          </cell>
          <cell r="K1244">
            <v>45366</v>
          </cell>
          <cell r="L1244">
            <v>45374</v>
          </cell>
          <cell r="M1244" t="str">
            <v>доставлен</v>
          </cell>
          <cell r="N1244" t="str">
            <v>GJN031105 светло-голубой /арктик/</v>
          </cell>
          <cell r="O1244" t="str">
            <v>Bangladesh</v>
          </cell>
          <cell r="P1244" t="str">
            <v>DAC</v>
          </cell>
          <cell r="Q1244" t="str">
            <v>SVO</v>
          </cell>
          <cell r="R1244">
            <v>2786</v>
          </cell>
          <cell r="S1244">
            <v>8.1300000000000008</v>
          </cell>
          <cell r="T1244">
            <v>0.49</v>
          </cell>
          <cell r="U1244">
            <v>1569.91</v>
          </cell>
          <cell r="V1244">
            <v>22650.18</v>
          </cell>
          <cell r="W1244" t="str">
            <v>НШ</v>
          </cell>
          <cell r="X1244" t="str">
            <v>Vintage Denim Apparels Ltd.</v>
          </cell>
          <cell r="Y1244" t="str">
            <v>за наш счет, есть письмо мерчендайзеров СТА</v>
          </cell>
          <cell r="Z1244" t="str">
            <v/>
          </cell>
        </row>
        <row r="1245">
          <cell r="A1245" t="str">
            <v>784-05782490</v>
          </cell>
          <cell r="B1245">
            <v>45362</v>
          </cell>
          <cell r="C1245">
            <v>45362</v>
          </cell>
          <cell r="E1245">
            <v>45362</v>
          </cell>
          <cell r="F1245">
            <v>45375</v>
          </cell>
          <cell r="G1245">
            <v>45386</v>
          </cell>
          <cell r="H1245">
            <v>45363</v>
          </cell>
          <cell r="I1245">
            <v>45366</v>
          </cell>
          <cell r="J1245">
            <v>45363</v>
          </cell>
          <cell r="K1245">
            <v>45366</v>
          </cell>
          <cell r="L1245">
            <v>45374</v>
          </cell>
          <cell r="M1245" t="str">
            <v>доставлен</v>
          </cell>
          <cell r="N1245" t="str">
            <v>GJN031105 синий /медиум/</v>
          </cell>
          <cell r="O1245" t="str">
            <v>Bangladesh</v>
          </cell>
          <cell r="P1245" t="str">
            <v>DAC</v>
          </cell>
          <cell r="Q1245" t="str">
            <v>SVO</v>
          </cell>
          <cell r="R1245">
            <v>2000</v>
          </cell>
          <cell r="S1245">
            <v>8.1300000000000008</v>
          </cell>
          <cell r="T1245">
            <v>0.49</v>
          </cell>
          <cell r="U1245">
            <v>1127</v>
          </cell>
          <cell r="V1245">
            <v>16260</v>
          </cell>
          <cell r="W1245" t="str">
            <v>НШ</v>
          </cell>
          <cell r="X1245" t="str">
            <v>Vintage Denim Apparels Ltd.</v>
          </cell>
          <cell r="Y1245" t="str">
            <v>за наш счет, есть письмо мерчендайзеров СТА</v>
          </cell>
          <cell r="Z1245" t="str">
            <v/>
          </cell>
        </row>
        <row r="1246">
          <cell r="A1246" t="str">
            <v>784-05782711</v>
          </cell>
          <cell r="B1246">
            <v>45362</v>
          </cell>
          <cell r="C1246">
            <v>45362</v>
          </cell>
          <cell r="E1246">
            <v>45362</v>
          </cell>
          <cell r="F1246">
            <v>45375</v>
          </cell>
          <cell r="G1246">
            <v>45386</v>
          </cell>
          <cell r="H1246">
            <v>45363</v>
          </cell>
          <cell r="I1246">
            <v>45366</v>
          </cell>
          <cell r="J1246">
            <v>45363</v>
          </cell>
          <cell r="K1246">
            <v>45366</v>
          </cell>
          <cell r="L1246">
            <v>45370</v>
          </cell>
          <cell r="M1246" t="str">
            <v>доставлен</v>
          </cell>
          <cell r="N1246" t="str">
            <v>GJN031105 светло-голубой /арктик/</v>
          </cell>
          <cell r="O1246" t="str">
            <v>Bangladesh</v>
          </cell>
          <cell r="P1246" t="str">
            <v>DAC</v>
          </cell>
          <cell r="Q1246" t="str">
            <v>SVO</v>
          </cell>
          <cell r="R1246">
            <v>945</v>
          </cell>
          <cell r="S1246">
            <v>8.1300000000000008</v>
          </cell>
          <cell r="T1246">
            <v>0.49</v>
          </cell>
          <cell r="U1246">
            <v>532.51</v>
          </cell>
          <cell r="V1246">
            <v>7682.85</v>
          </cell>
          <cell r="W1246" t="str">
            <v>НС</v>
          </cell>
          <cell r="X1246" t="str">
            <v>Vintage Denim Apparels Ltd.</v>
          </cell>
          <cell r="Y1246" t="str">
            <v>за наш счет, есть письмо мерчендайзеров СТА</v>
          </cell>
          <cell r="Z1246" t="str">
            <v/>
          </cell>
        </row>
        <row r="1247">
          <cell r="A1247" t="str">
            <v>784-05782711</v>
          </cell>
          <cell r="B1247">
            <v>45362</v>
          </cell>
          <cell r="C1247">
            <v>45362</v>
          </cell>
          <cell r="E1247">
            <v>45362</v>
          </cell>
          <cell r="F1247">
            <v>45375</v>
          </cell>
          <cell r="G1247">
            <v>45386</v>
          </cell>
          <cell r="H1247">
            <v>45363</v>
          </cell>
          <cell r="I1247">
            <v>45366</v>
          </cell>
          <cell r="J1247">
            <v>45363</v>
          </cell>
          <cell r="K1247">
            <v>45366</v>
          </cell>
          <cell r="L1247">
            <v>45370</v>
          </cell>
          <cell r="M1247" t="str">
            <v>доставлен</v>
          </cell>
          <cell r="N1247" t="str">
            <v>GJN031105 синий /медиум/</v>
          </cell>
          <cell r="O1247" t="str">
            <v>Bangladesh</v>
          </cell>
          <cell r="P1247" t="str">
            <v>DAC</v>
          </cell>
          <cell r="Q1247" t="str">
            <v>SVO</v>
          </cell>
          <cell r="R1247">
            <v>1005</v>
          </cell>
          <cell r="S1247">
            <v>8.1300000000000008</v>
          </cell>
          <cell r="T1247">
            <v>0.49</v>
          </cell>
          <cell r="U1247">
            <v>566.32000000000005</v>
          </cell>
          <cell r="V1247">
            <v>8170.65</v>
          </cell>
          <cell r="W1247" t="str">
            <v>НС</v>
          </cell>
          <cell r="X1247" t="str">
            <v>Vintage Denim Apparels Ltd.</v>
          </cell>
          <cell r="Y1247" t="str">
            <v>за наш счет, есть письмо мерчендайзеров СТА</v>
          </cell>
          <cell r="Z1247" t="str">
            <v/>
          </cell>
        </row>
        <row r="1248">
          <cell r="A1248" t="str">
            <v>141-52619000</v>
          </cell>
          <cell r="B1248">
            <v>45362</v>
          </cell>
          <cell r="C1248">
            <v>45362</v>
          </cell>
          <cell r="E1248">
            <v>45362</v>
          </cell>
          <cell r="F1248">
            <v>45375</v>
          </cell>
          <cell r="G1248">
            <v>45463</v>
          </cell>
          <cell r="H1248">
            <v>45369</v>
          </cell>
          <cell r="I1248">
            <v>45373</v>
          </cell>
          <cell r="J1248">
            <v>45367</v>
          </cell>
          <cell r="K1248">
            <v>45367</v>
          </cell>
          <cell r="L1248">
            <v>45372</v>
          </cell>
          <cell r="M1248" t="str">
            <v>доставлен</v>
          </cell>
          <cell r="N1248" t="str">
            <v>BKT014448 черный</v>
          </cell>
          <cell r="O1248" t="str">
            <v>Bangladesh</v>
          </cell>
          <cell r="P1248" t="str">
            <v>DAC</v>
          </cell>
          <cell r="Q1248" t="str">
            <v>VKO</v>
          </cell>
          <cell r="R1248">
            <v>6878</v>
          </cell>
          <cell r="S1248">
            <v>3.76145</v>
          </cell>
          <cell r="T1248">
            <v>0.25</v>
          </cell>
          <cell r="U1248">
            <v>1977.43</v>
          </cell>
          <cell r="V1248">
            <v>25871.253100000002</v>
          </cell>
          <cell r="W1248" t="str">
            <v>НШ</v>
          </cell>
          <cell r="X1248" t="str">
            <v>Tex Town Limited</v>
          </cell>
          <cell r="Y1248" t="str">
            <v>за счет поставщика, СТА</v>
          </cell>
          <cell r="Z1248" t="str">
            <v>Fair  Deal</v>
          </cell>
        </row>
        <row r="1249">
          <cell r="A1249" t="str">
            <v>141-52619000</v>
          </cell>
          <cell r="B1249">
            <v>45362</v>
          </cell>
          <cell r="C1249">
            <v>45362</v>
          </cell>
          <cell r="E1249">
            <v>45362</v>
          </cell>
          <cell r="F1249">
            <v>45375</v>
          </cell>
          <cell r="G1249">
            <v>45365</v>
          </cell>
          <cell r="H1249">
            <v>45369</v>
          </cell>
          <cell r="I1249">
            <v>45373</v>
          </cell>
          <cell r="J1249">
            <v>45367</v>
          </cell>
          <cell r="K1249">
            <v>45367</v>
          </cell>
          <cell r="L1249">
            <v>45372</v>
          </cell>
          <cell r="M1249" t="str">
            <v>доставлен</v>
          </cell>
          <cell r="N1249" t="str">
            <v>GLG000039 коричневый</v>
          </cell>
          <cell r="O1249" t="str">
            <v>Bangladesh</v>
          </cell>
          <cell r="P1249" t="str">
            <v>DAC</v>
          </cell>
          <cell r="Q1249" t="str">
            <v>VKO</v>
          </cell>
          <cell r="R1249">
            <v>2102</v>
          </cell>
          <cell r="S1249">
            <v>3.2858399999999999</v>
          </cell>
          <cell r="T1249">
            <v>0.11</v>
          </cell>
          <cell r="U1249">
            <v>265.89999999999998</v>
          </cell>
          <cell r="V1249">
            <v>6906.8356800000001</v>
          </cell>
          <cell r="W1249" t="str">
            <v>НШ</v>
          </cell>
          <cell r="X1249" t="str">
            <v>Tex Town Limited</v>
          </cell>
          <cell r="Y1249" t="str">
            <v>за счет поставщика, СТА</v>
          </cell>
          <cell r="Z1249" t="str">
            <v/>
          </cell>
        </row>
        <row r="1250">
          <cell r="A1250" t="str">
            <v>141-52619000</v>
          </cell>
          <cell r="B1250">
            <v>45362</v>
          </cell>
          <cell r="C1250">
            <v>45362</v>
          </cell>
          <cell r="E1250">
            <v>45362</v>
          </cell>
          <cell r="F1250">
            <v>45375</v>
          </cell>
          <cell r="G1250">
            <v>45365</v>
          </cell>
          <cell r="H1250">
            <v>45369</v>
          </cell>
          <cell r="I1250">
            <v>45373</v>
          </cell>
          <cell r="J1250">
            <v>45367</v>
          </cell>
          <cell r="K1250">
            <v>45367</v>
          </cell>
          <cell r="L1250">
            <v>45372</v>
          </cell>
          <cell r="M1250" t="str">
            <v>доставлен</v>
          </cell>
          <cell r="N1250" t="str">
            <v>GLG000039 черный</v>
          </cell>
          <cell r="O1250" t="str">
            <v>Bangladesh</v>
          </cell>
          <cell r="P1250" t="str">
            <v>DAC</v>
          </cell>
          <cell r="Q1250" t="str">
            <v>VKO</v>
          </cell>
          <cell r="R1250">
            <v>5190</v>
          </cell>
          <cell r="S1250">
            <v>3.2858399999999999</v>
          </cell>
          <cell r="T1250">
            <v>0.11</v>
          </cell>
          <cell r="U1250">
            <v>656.54</v>
          </cell>
          <cell r="V1250">
            <v>17053.509600000001</v>
          </cell>
          <cell r="W1250" t="str">
            <v>НШ</v>
          </cell>
          <cell r="X1250" t="str">
            <v>Tex Town Limited</v>
          </cell>
          <cell r="Y1250" t="str">
            <v>за счет поставщика, СТА</v>
          </cell>
          <cell r="Z1250" t="str">
            <v/>
          </cell>
        </row>
        <row r="1251">
          <cell r="A1251" t="str">
            <v>555-01315775</v>
          </cell>
          <cell r="H1251">
            <v>45367</v>
          </cell>
          <cell r="I1251">
            <v>45367</v>
          </cell>
          <cell r="J1251">
            <v>45367</v>
          </cell>
          <cell r="K1251">
            <v>45367</v>
          </cell>
          <cell r="L1251">
            <v>45369</v>
          </cell>
          <cell r="M1251" t="str">
            <v>доставлен</v>
          </cell>
          <cell r="N1251" t="str">
            <v>образцы МО</v>
          </cell>
          <cell r="O1251" t="str">
            <v>Vietnam</v>
          </cell>
          <cell r="P1251" t="str">
            <v>SGN</v>
          </cell>
          <cell r="Q1251" t="str">
            <v>SVO</v>
          </cell>
        </row>
        <row r="1252">
          <cell r="A1252" t="str">
            <v>141-52627046</v>
          </cell>
          <cell r="B1252">
            <v>45362</v>
          </cell>
          <cell r="C1252">
            <v>45362</v>
          </cell>
          <cell r="E1252">
            <v>45362</v>
          </cell>
          <cell r="F1252">
            <v>45375</v>
          </cell>
          <cell r="G1252">
            <v>45477</v>
          </cell>
          <cell r="H1252">
            <v>45367</v>
          </cell>
          <cell r="I1252">
            <v>45371</v>
          </cell>
          <cell r="J1252">
            <v>45367</v>
          </cell>
          <cell r="K1252">
            <v>45370</v>
          </cell>
          <cell r="L1252">
            <v>45372</v>
          </cell>
          <cell r="M1252" t="str">
            <v>доставлен</v>
          </cell>
          <cell r="N1252" t="str">
            <v>BKT014460 черный</v>
          </cell>
          <cell r="O1252" t="str">
            <v>Bangladesh</v>
          </cell>
          <cell r="P1252" t="str">
            <v>DAC</v>
          </cell>
          <cell r="Q1252" t="str">
            <v>VKO</v>
          </cell>
          <cell r="R1252">
            <v>3408</v>
          </cell>
          <cell r="S1252">
            <v>3.86632</v>
          </cell>
          <cell r="T1252">
            <v>0.3</v>
          </cell>
          <cell r="U1252">
            <v>1175.76</v>
          </cell>
          <cell r="V1252">
            <v>13176.41856</v>
          </cell>
          <cell r="W1252" t="str">
            <v>НШ</v>
          </cell>
          <cell r="X1252" t="str">
            <v>Tex Town Limited</v>
          </cell>
          <cell r="Y1252" t="str">
            <v>за счет поставщика, СТА</v>
          </cell>
          <cell r="Z1252" t="str">
            <v/>
          </cell>
          <cell r="AA1252" t="str">
            <v>Фуфайка</v>
          </cell>
        </row>
        <row r="1253">
          <cell r="A1253" t="str">
            <v>141-52627046</v>
          </cell>
          <cell r="B1253">
            <v>45362</v>
          </cell>
          <cell r="C1253">
            <v>45362</v>
          </cell>
          <cell r="E1253">
            <v>45362</v>
          </cell>
          <cell r="F1253">
            <v>45375</v>
          </cell>
          <cell r="G1253">
            <v>45372</v>
          </cell>
          <cell r="H1253">
            <v>45367</v>
          </cell>
          <cell r="I1253">
            <v>45371</v>
          </cell>
          <cell r="J1253">
            <v>45367</v>
          </cell>
          <cell r="K1253">
            <v>45370</v>
          </cell>
          <cell r="L1253">
            <v>45372</v>
          </cell>
          <cell r="M1253" t="str">
            <v>доставлен</v>
          </cell>
          <cell r="N1253" t="str">
            <v>BKT014460 белый</v>
          </cell>
          <cell r="O1253" t="str">
            <v>Bangladesh</v>
          </cell>
          <cell r="P1253" t="str">
            <v>DAC</v>
          </cell>
          <cell r="Q1253" t="str">
            <v>VKO</v>
          </cell>
          <cell r="R1253">
            <v>5221</v>
          </cell>
          <cell r="S1253">
            <v>3.86632</v>
          </cell>
          <cell r="T1253">
            <v>0.3</v>
          </cell>
          <cell r="U1253">
            <v>1801.25</v>
          </cell>
          <cell r="V1253">
            <v>20186.05672</v>
          </cell>
          <cell r="W1253" t="str">
            <v>НШ</v>
          </cell>
          <cell r="X1253" t="str">
            <v>Tex Town Limited</v>
          </cell>
          <cell r="Y1253" t="str">
            <v>за счет поставщика, СТА</v>
          </cell>
          <cell r="Z1253" t="str">
            <v/>
          </cell>
          <cell r="AA1253" t="str">
            <v>Фуфайка</v>
          </cell>
        </row>
        <row r="1254">
          <cell r="A1254" t="str">
            <v>141-52627046</v>
          </cell>
          <cell r="B1254">
            <v>45362</v>
          </cell>
          <cell r="C1254">
            <v>45362</v>
          </cell>
          <cell r="E1254">
            <v>45362</v>
          </cell>
          <cell r="F1254">
            <v>45375</v>
          </cell>
          <cell r="G1254">
            <v>45372</v>
          </cell>
          <cell r="H1254">
            <v>45367</v>
          </cell>
          <cell r="I1254">
            <v>45371</v>
          </cell>
          <cell r="J1254">
            <v>45367</v>
          </cell>
          <cell r="K1254">
            <v>45370</v>
          </cell>
          <cell r="L1254">
            <v>45372</v>
          </cell>
          <cell r="M1254" t="str">
            <v>доставлен</v>
          </cell>
          <cell r="N1254" t="str">
            <v>BKT014460 фиолетовый</v>
          </cell>
          <cell r="O1254" t="str">
            <v>Bangladesh</v>
          </cell>
          <cell r="P1254" t="str">
            <v>DAC</v>
          </cell>
          <cell r="Q1254" t="str">
            <v>VKO</v>
          </cell>
          <cell r="R1254">
            <v>5234</v>
          </cell>
          <cell r="S1254">
            <v>3.86632</v>
          </cell>
          <cell r="T1254">
            <v>0.3</v>
          </cell>
          <cell r="U1254">
            <v>1805.73</v>
          </cell>
          <cell r="V1254">
            <v>20236.318879999999</v>
          </cell>
          <cell r="W1254" t="str">
            <v>НШ</v>
          </cell>
          <cell r="X1254" t="str">
            <v>Tex Town Limited</v>
          </cell>
          <cell r="Y1254" t="str">
            <v>за счет поставщика, СТА</v>
          </cell>
          <cell r="Z1254" t="str">
            <v/>
          </cell>
          <cell r="AA1254" t="str">
            <v>Фуфайка</v>
          </cell>
        </row>
        <row r="1255">
          <cell r="A1255" t="str">
            <v>141-52627050</v>
          </cell>
          <cell r="B1255">
            <v>45362</v>
          </cell>
          <cell r="C1255">
            <v>45362</v>
          </cell>
          <cell r="E1255">
            <v>45362</v>
          </cell>
          <cell r="F1255">
            <v>45375</v>
          </cell>
          <cell r="G1255">
            <v>45393</v>
          </cell>
          <cell r="H1255">
            <v>45366</v>
          </cell>
          <cell r="I1255">
            <v>45369</v>
          </cell>
          <cell r="J1255">
            <v>45366</v>
          </cell>
          <cell r="K1255">
            <v>45370</v>
          </cell>
          <cell r="L1255">
            <v>45372</v>
          </cell>
          <cell r="M1255" t="str">
            <v>доставлен</v>
          </cell>
          <cell r="N1255" t="str">
            <v>GSH010955 белый</v>
          </cell>
          <cell r="O1255" t="str">
            <v>Bangladesh</v>
          </cell>
          <cell r="P1255" t="str">
            <v>DAC</v>
          </cell>
          <cell r="Q1255" t="str">
            <v>VKO</v>
          </cell>
          <cell r="R1255">
            <v>5311</v>
          </cell>
          <cell r="S1255">
            <v>4.7944599999999999</v>
          </cell>
          <cell r="T1255">
            <v>0.255</v>
          </cell>
          <cell r="U1255">
            <v>1557.45</v>
          </cell>
          <cell r="V1255">
            <v>25463.377059999999</v>
          </cell>
          <cell r="W1255" t="str">
            <v>НШ</v>
          </cell>
          <cell r="X1255" t="str">
            <v>Tex Town Limited</v>
          </cell>
          <cell r="Y1255" t="str">
            <v>за счет поставщика, СТА</v>
          </cell>
          <cell r="Z1255" t="str">
            <v/>
          </cell>
          <cell r="AA1255" t="str">
            <v>Шорты</v>
          </cell>
        </row>
        <row r="1256">
          <cell r="A1256" t="str">
            <v>141-52627050</v>
          </cell>
          <cell r="B1256">
            <v>45362</v>
          </cell>
          <cell r="C1256">
            <v>45362</v>
          </cell>
          <cell r="E1256">
            <v>45362</v>
          </cell>
          <cell r="F1256">
            <v>45375</v>
          </cell>
          <cell r="G1256">
            <v>45393</v>
          </cell>
          <cell r="H1256">
            <v>45366</v>
          </cell>
          <cell r="I1256">
            <v>45369</v>
          </cell>
          <cell r="J1256">
            <v>45366</v>
          </cell>
          <cell r="K1256">
            <v>45370</v>
          </cell>
          <cell r="L1256">
            <v>45372</v>
          </cell>
          <cell r="M1256" t="str">
            <v>доставлен</v>
          </cell>
          <cell r="N1256" t="str">
            <v>GSH010955 зеленый</v>
          </cell>
          <cell r="O1256" t="str">
            <v>Bangladesh</v>
          </cell>
          <cell r="P1256" t="str">
            <v>DAC</v>
          </cell>
          <cell r="Q1256" t="str">
            <v>VKO</v>
          </cell>
          <cell r="R1256">
            <v>3502</v>
          </cell>
          <cell r="S1256">
            <v>4.7944599999999999</v>
          </cell>
          <cell r="T1256">
            <v>0.255</v>
          </cell>
          <cell r="U1256">
            <v>1026.96</v>
          </cell>
          <cell r="V1256">
            <v>16790.198919999999</v>
          </cell>
          <cell r="W1256" t="str">
            <v>НШ</v>
          </cell>
          <cell r="X1256" t="str">
            <v>Tex Town Limited</v>
          </cell>
          <cell r="Y1256" t="str">
            <v>за счет поставщика, СТА</v>
          </cell>
          <cell r="Z1256" t="str">
            <v/>
          </cell>
          <cell r="AA1256" t="str">
            <v>Шорты</v>
          </cell>
        </row>
        <row r="1257">
          <cell r="A1257" t="str">
            <v>784-05782954</v>
          </cell>
          <cell r="B1257">
            <v>45362</v>
          </cell>
          <cell r="C1257">
            <v>45362</v>
          </cell>
          <cell r="E1257">
            <v>45362</v>
          </cell>
          <cell r="F1257">
            <v>45375</v>
          </cell>
          <cell r="G1257">
            <v>45386</v>
          </cell>
          <cell r="H1257">
            <v>45366</v>
          </cell>
          <cell r="I1257">
            <v>45370</v>
          </cell>
          <cell r="J1257">
            <v>45367</v>
          </cell>
          <cell r="K1257">
            <v>45370</v>
          </cell>
          <cell r="L1257">
            <v>45374</v>
          </cell>
          <cell r="M1257" t="str">
            <v>доставлен</v>
          </cell>
          <cell r="N1257" t="str">
            <v>GTN004202 зеленый</v>
          </cell>
          <cell r="O1257" t="str">
            <v>Bangladesh</v>
          </cell>
          <cell r="P1257" t="str">
            <v>DAC</v>
          </cell>
          <cell r="Q1257" t="str">
            <v>SVO</v>
          </cell>
          <cell r="R1257">
            <v>3527</v>
          </cell>
          <cell r="S1257">
            <v>1.8050600000000001</v>
          </cell>
          <cell r="T1257">
            <v>0.05</v>
          </cell>
          <cell r="U1257">
            <v>202.8</v>
          </cell>
          <cell r="V1257">
            <v>6366.4466199999997</v>
          </cell>
          <cell r="W1257" t="str">
            <v>НШ</v>
          </cell>
          <cell r="X1257" t="str">
            <v>Tex Town Limited</v>
          </cell>
          <cell r="Y1257" t="str">
            <v>за счет поставщика, Баррус</v>
          </cell>
          <cell r="Z1257" t="str">
            <v/>
          </cell>
          <cell r="AA1257" t="str">
            <v>Майка</v>
          </cell>
        </row>
        <row r="1258">
          <cell r="A1258" t="str">
            <v>784-05782954</v>
          </cell>
          <cell r="B1258">
            <v>45362</v>
          </cell>
          <cell r="C1258">
            <v>45362</v>
          </cell>
          <cell r="E1258">
            <v>45362</v>
          </cell>
          <cell r="F1258">
            <v>45375</v>
          </cell>
          <cell r="G1258">
            <v>45386</v>
          </cell>
          <cell r="H1258">
            <v>45366</v>
          </cell>
          <cell r="I1258">
            <v>45370</v>
          </cell>
          <cell r="J1258">
            <v>45367</v>
          </cell>
          <cell r="K1258">
            <v>45370</v>
          </cell>
          <cell r="L1258">
            <v>45374</v>
          </cell>
          <cell r="M1258" t="str">
            <v>доставлен</v>
          </cell>
          <cell r="N1258" t="str">
            <v>GTN004202 молочный</v>
          </cell>
          <cell r="O1258" t="str">
            <v>Bangladesh</v>
          </cell>
          <cell r="P1258" t="str">
            <v>DAC</v>
          </cell>
          <cell r="Q1258" t="str">
            <v>SVO</v>
          </cell>
          <cell r="R1258">
            <v>5291</v>
          </cell>
          <cell r="S1258">
            <v>1.8050600000000001</v>
          </cell>
          <cell r="T1258">
            <v>0.05</v>
          </cell>
          <cell r="U1258">
            <v>304.23</v>
          </cell>
          <cell r="V1258">
            <v>9550.5724599999994</v>
          </cell>
          <cell r="W1258" t="str">
            <v>НШ</v>
          </cell>
          <cell r="X1258" t="str">
            <v>Tex Town Limited</v>
          </cell>
          <cell r="Y1258" t="str">
            <v>за счет поставщика, Баррус</v>
          </cell>
          <cell r="Z1258" t="str">
            <v/>
          </cell>
          <cell r="AA1258" t="str">
            <v>Майка</v>
          </cell>
        </row>
        <row r="1259">
          <cell r="A1259" t="str">
            <v>784-05782954</v>
          </cell>
          <cell r="B1259">
            <v>45362</v>
          </cell>
          <cell r="C1259">
            <v>45362</v>
          </cell>
          <cell r="E1259">
            <v>45362</v>
          </cell>
          <cell r="F1259">
            <v>45375</v>
          </cell>
          <cell r="G1259">
            <v>45386</v>
          </cell>
          <cell r="H1259">
            <v>45366</v>
          </cell>
          <cell r="I1259">
            <v>45370</v>
          </cell>
          <cell r="J1259">
            <v>45367</v>
          </cell>
          <cell r="K1259">
            <v>45370</v>
          </cell>
          <cell r="L1259">
            <v>45374</v>
          </cell>
          <cell r="M1259" t="str">
            <v>доставлен</v>
          </cell>
          <cell r="N1259" t="str">
            <v>GTN004202 розовый</v>
          </cell>
          <cell r="O1259" t="str">
            <v>Bangladesh</v>
          </cell>
          <cell r="P1259" t="str">
            <v>DAC</v>
          </cell>
          <cell r="Q1259" t="str">
            <v>SVO</v>
          </cell>
          <cell r="R1259">
            <v>3599</v>
          </cell>
          <cell r="S1259">
            <v>1.8050600000000001</v>
          </cell>
          <cell r="T1259">
            <v>0.05</v>
          </cell>
          <cell r="U1259">
            <v>206.94</v>
          </cell>
          <cell r="V1259">
            <v>6496.4109399999998</v>
          </cell>
          <cell r="W1259" t="str">
            <v>НШ</v>
          </cell>
          <cell r="X1259" t="str">
            <v>Tex Town Limited</v>
          </cell>
          <cell r="Y1259" t="str">
            <v>за счет поставщика, Баррус</v>
          </cell>
          <cell r="Z1259" t="str">
            <v/>
          </cell>
          <cell r="AA1259" t="str">
            <v>Майка</v>
          </cell>
        </row>
        <row r="1260">
          <cell r="A1260" t="str">
            <v>784-05782825</v>
          </cell>
          <cell r="B1260">
            <v>45362</v>
          </cell>
          <cell r="C1260">
            <v>45362</v>
          </cell>
          <cell r="E1260">
            <v>45362</v>
          </cell>
          <cell r="F1260">
            <v>45375</v>
          </cell>
          <cell r="G1260">
            <v>45386</v>
          </cell>
          <cell r="H1260">
            <v>45366</v>
          </cell>
          <cell r="I1260">
            <v>45370</v>
          </cell>
          <cell r="J1260">
            <v>45368</v>
          </cell>
          <cell r="K1260">
            <v>45373</v>
          </cell>
          <cell r="L1260">
            <v>45378</v>
          </cell>
          <cell r="M1260" t="str">
            <v>доставлен</v>
          </cell>
          <cell r="N1260" t="str">
            <v>GKT023122 молочный</v>
          </cell>
          <cell r="O1260" t="str">
            <v>Bangladesh</v>
          </cell>
          <cell r="P1260" t="str">
            <v>DAC</v>
          </cell>
          <cell r="Q1260" t="str">
            <v>SVO</v>
          </cell>
          <cell r="R1260">
            <v>8723</v>
          </cell>
          <cell r="S1260">
            <v>1.87571</v>
          </cell>
          <cell r="T1260">
            <v>7.8E-2</v>
          </cell>
          <cell r="U1260">
            <v>782.45</v>
          </cell>
          <cell r="V1260">
            <v>16361.81833</v>
          </cell>
          <cell r="W1260" t="str">
            <v>НШ</v>
          </cell>
          <cell r="X1260" t="str">
            <v>Tex Town Limited</v>
          </cell>
          <cell r="Y1260" t="str">
            <v>за счет поставщика, Баррус</v>
          </cell>
          <cell r="Z1260" t="str">
            <v/>
          </cell>
          <cell r="AA1260" t="str">
            <v>Фуфайка</v>
          </cell>
        </row>
        <row r="1261">
          <cell r="A1261" t="str">
            <v>784-05782825</v>
          </cell>
          <cell r="B1261">
            <v>45362</v>
          </cell>
          <cell r="C1261">
            <v>45362</v>
          </cell>
          <cell r="E1261">
            <v>45362</v>
          </cell>
          <cell r="F1261">
            <v>45375</v>
          </cell>
          <cell r="G1261">
            <v>45386</v>
          </cell>
          <cell r="H1261">
            <v>45366</v>
          </cell>
          <cell r="I1261">
            <v>45370</v>
          </cell>
          <cell r="J1261">
            <v>45368</v>
          </cell>
          <cell r="K1261">
            <v>45373</v>
          </cell>
          <cell r="L1261">
            <v>45378</v>
          </cell>
          <cell r="M1261" t="str">
            <v>доставлен</v>
          </cell>
          <cell r="N1261" t="str">
            <v>GKT023122 серый</v>
          </cell>
          <cell r="O1261" t="str">
            <v>Bangladesh</v>
          </cell>
          <cell r="P1261" t="str">
            <v>DAC</v>
          </cell>
          <cell r="Q1261" t="str">
            <v>SVO</v>
          </cell>
          <cell r="R1261">
            <v>5188</v>
          </cell>
          <cell r="S1261">
            <v>1.87571</v>
          </cell>
          <cell r="T1261">
            <v>7.8E-2</v>
          </cell>
          <cell r="U1261">
            <v>465.36</v>
          </cell>
          <cell r="V1261">
            <v>9731.1834799999997</v>
          </cell>
          <cell r="W1261" t="str">
            <v>НШ</v>
          </cell>
          <cell r="X1261" t="str">
            <v>Tex Town Limited</v>
          </cell>
          <cell r="Y1261" t="str">
            <v>за счет поставщика, Баррус</v>
          </cell>
          <cell r="Z1261" t="str">
            <v/>
          </cell>
          <cell r="AA1261" t="str">
            <v>Фуфайка</v>
          </cell>
        </row>
        <row r="1262">
          <cell r="A1262" t="str">
            <v>784-05782825</v>
          </cell>
          <cell r="B1262">
            <v>45362</v>
          </cell>
          <cell r="C1262">
            <v>45362</v>
          </cell>
          <cell r="E1262">
            <v>45362</v>
          </cell>
          <cell r="F1262">
            <v>45375</v>
          </cell>
          <cell r="G1262">
            <v>45386</v>
          </cell>
          <cell r="H1262">
            <v>45366</v>
          </cell>
          <cell r="I1262">
            <v>45370</v>
          </cell>
          <cell r="J1262">
            <v>45368</v>
          </cell>
          <cell r="K1262">
            <v>45373</v>
          </cell>
          <cell r="L1262">
            <v>45378</v>
          </cell>
          <cell r="M1262" t="str">
            <v>доставлен</v>
          </cell>
          <cell r="N1262" t="str">
            <v>GKT023122 розовый</v>
          </cell>
          <cell r="O1262" t="str">
            <v>Bangladesh</v>
          </cell>
          <cell r="P1262" t="str">
            <v>DAC</v>
          </cell>
          <cell r="Q1262" t="str">
            <v>SVO</v>
          </cell>
          <cell r="R1262">
            <v>6978</v>
          </cell>
          <cell r="S1262">
            <v>1.87571</v>
          </cell>
          <cell r="T1262">
            <v>7.8E-2</v>
          </cell>
          <cell r="U1262">
            <v>625.92999999999995</v>
          </cell>
          <cell r="V1262">
            <v>13088.704379999999</v>
          </cell>
          <cell r="W1262" t="str">
            <v>НШ</v>
          </cell>
          <cell r="X1262" t="str">
            <v>Tex Town Limited</v>
          </cell>
          <cell r="Y1262" t="str">
            <v>за счет поставщика, Баррус</v>
          </cell>
          <cell r="Z1262" t="str">
            <v/>
          </cell>
          <cell r="AA1262" t="str">
            <v>Фуфайка</v>
          </cell>
        </row>
        <row r="1263">
          <cell r="A1263" t="str">
            <v>784-05782836</v>
          </cell>
          <cell r="B1263">
            <v>45362</v>
          </cell>
          <cell r="C1263">
            <v>45362</v>
          </cell>
          <cell r="E1263">
            <v>45362</v>
          </cell>
          <cell r="F1263">
            <v>45375</v>
          </cell>
          <cell r="G1263">
            <v>45477</v>
          </cell>
          <cell r="H1263">
            <v>45366</v>
          </cell>
          <cell r="I1263">
            <v>45370</v>
          </cell>
          <cell r="J1263">
            <v>45368</v>
          </cell>
          <cell r="K1263">
            <v>45373</v>
          </cell>
          <cell r="L1263">
            <v>45378</v>
          </cell>
          <cell r="M1263" t="str">
            <v>доставлен</v>
          </cell>
          <cell r="N1263" t="str">
            <v>BKT014930 белый</v>
          </cell>
          <cell r="O1263" t="str">
            <v>Bangladesh</v>
          </cell>
          <cell r="P1263" t="str">
            <v>DAC</v>
          </cell>
          <cell r="Q1263" t="str">
            <v>SVO</v>
          </cell>
          <cell r="R1263">
            <v>8684</v>
          </cell>
          <cell r="S1263">
            <v>3.7613500000000002</v>
          </cell>
          <cell r="T1263">
            <v>0.25</v>
          </cell>
          <cell r="U1263">
            <v>2496.65</v>
          </cell>
          <cell r="V1263">
            <v>32663.563399999999</v>
          </cell>
          <cell r="W1263" t="str">
            <v>НШ</v>
          </cell>
          <cell r="X1263" t="str">
            <v>Tex Town Limited</v>
          </cell>
          <cell r="Y1263" t="str">
            <v>за счет поставщика, Баррус</v>
          </cell>
          <cell r="Z1263" t="str">
            <v/>
          </cell>
          <cell r="AA1263" t="str">
            <v>Фуфайка</v>
          </cell>
        </row>
        <row r="1264">
          <cell r="A1264" t="str">
            <v>784-05782840</v>
          </cell>
          <cell r="B1264">
            <v>45362</v>
          </cell>
          <cell r="C1264">
            <v>45362</v>
          </cell>
          <cell r="E1264">
            <v>45362</v>
          </cell>
          <cell r="F1264">
            <v>45375</v>
          </cell>
          <cell r="G1264">
            <v>45386</v>
          </cell>
          <cell r="H1264">
            <v>45366</v>
          </cell>
          <cell r="I1264">
            <v>45370</v>
          </cell>
          <cell r="J1264">
            <v>45368</v>
          </cell>
          <cell r="K1264">
            <v>45373</v>
          </cell>
          <cell r="L1264">
            <v>45378</v>
          </cell>
          <cell r="M1264" t="str">
            <v>доставлен</v>
          </cell>
          <cell r="N1264" t="str">
            <v>GTN003986 белый</v>
          </cell>
          <cell r="O1264" t="str">
            <v>Bangladesh</v>
          </cell>
          <cell r="P1264" t="str">
            <v>DAC</v>
          </cell>
          <cell r="Q1264" t="str">
            <v>SVO</v>
          </cell>
          <cell r="R1264">
            <v>8799</v>
          </cell>
          <cell r="S1264">
            <v>1.6031500000000001</v>
          </cell>
          <cell r="T1264">
            <v>6.5000000000000002E-2</v>
          </cell>
          <cell r="U1264">
            <v>657.73</v>
          </cell>
          <cell r="V1264">
            <v>14106.11685</v>
          </cell>
          <cell r="W1264" t="str">
            <v>НШ</v>
          </cell>
          <cell r="X1264" t="str">
            <v>Tex Town Limited</v>
          </cell>
          <cell r="Y1264" t="str">
            <v>за счет поставщика, Баррус</v>
          </cell>
          <cell r="Z1264" t="str">
            <v/>
          </cell>
          <cell r="AA1264" t="str">
            <v>Майка</v>
          </cell>
        </row>
        <row r="1265">
          <cell r="A1265" t="str">
            <v>784-05782840</v>
          </cell>
          <cell r="B1265">
            <v>45362</v>
          </cell>
          <cell r="C1265">
            <v>45362</v>
          </cell>
          <cell r="E1265">
            <v>45362</v>
          </cell>
          <cell r="F1265">
            <v>45375</v>
          </cell>
          <cell r="G1265">
            <v>45386</v>
          </cell>
          <cell r="H1265">
            <v>45366</v>
          </cell>
          <cell r="I1265">
            <v>45370</v>
          </cell>
          <cell r="J1265">
            <v>45368</v>
          </cell>
          <cell r="K1265">
            <v>45373</v>
          </cell>
          <cell r="L1265">
            <v>45378</v>
          </cell>
          <cell r="M1265" t="str">
            <v>доставлен</v>
          </cell>
          <cell r="N1265" t="str">
            <v>GTN003986 голубой</v>
          </cell>
          <cell r="O1265" t="str">
            <v>Bangladesh</v>
          </cell>
          <cell r="P1265" t="str">
            <v>DAC</v>
          </cell>
          <cell r="Q1265" t="str">
            <v>SVO</v>
          </cell>
          <cell r="R1265">
            <v>7054</v>
          </cell>
          <cell r="S1265">
            <v>1.6031500000000001</v>
          </cell>
          <cell r="T1265">
            <v>6.5000000000000002E-2</v>
          </cell>
          <cell r="U1265">
            <v>527.29</v>
          </cell>
          <cell r="V1265">
            <v>11308.6201</v>
          </cell>
          <cell r="W1265" t="str">
            <v>НШ</v>
          </cell>
          <cell r="X1265" t="str">
            <v>Tex Town Limited</v>
          </cell>
          <cell r="Y1265" t="str">
            <v>за счет поставщика, Баррус</v>
          </cell>
          <cell r="Z1265" t="str">
            <v/>
          </cell>
          <cell r="AA1265" t="str">
            <v>Майка</v>
          </cell>
        </row>
        <row r="1266">
          <cell r="A1266" t="str">
            <v>784-05782840</v>
          </cell>
          <cell r="B1266">
            <v>45362</v>
          </cell>
          <cell r="C1266">
            <v>45362</v>
          </cell>
          <cell r="E1266">
            <v>45362</v>
          </cell>
          <cell r="F1266">
            <v>45375</v>
          </cell>
          <cell r="G1266">
            <v>45386</v>
          </cell>
          <cell r="H1266">
            <v>45366</v>
          </cell>
          <cell r="I1266">
            <v>45370</v>
          </cell>
          <cell r="J1266">
            <v>45368</v>
          </cell>
          <cell r="K1266">
            <v>45373</v>
          </cell>
          <cell r="L1266">
            <v>45378</v>
          </cell>
          <cell r="M1266" t="str">
            <v>доставлен</v>
          </cell>
          <cell r="N1266" t="str">
            <v>GTN003986 черный</v>
          </cell>
          <cell r="O1266" t="str">
            <v>Bangladesh</v>
          </cell>
          <cell r="P1266" t="str">
            <v>DAC</v>
          </cell>
          <cell r="Q1266" t="str">
            <v>SVO</v>
          </cell>
          <cell r="R1266">
            <v>5310</v>
          </cell>
          <cell r="S1266">
            <v>1.6031500000000001</v>
          </cell>
          <cell r="T1266">
            <v>6.5000000000000002E-2</v>
          </cell>
          <cell r="U1266">
            <v>396.92</v>
          </cell>
          <cell r="V1266">
            <v>8512.7265000000007</v>
          </cell>
          <cell r="W1266" t="str">
            <v>НШ</v>
          </cell>
          <cell r="X1266" t="str">
            <v>Tex Town Limited</v>
          </cell>
          <cell r="Y1266" t="str">
            <v>за счет поставщика, Баррус</v>
          </cell>
          <cell r="Z1266" t="str">
            <v/>
          </cell>
          <cell r="AA1266" t="str">
            <v>Майка</v>
          </cell>
        </row>
        <row r="1267">
          <cell r="A1267" t="str">
            <v>784-05782840</v>
          </cell>
          <cell r="B1267">
            <v>45362</v>
          </cell>
          <cell r="C1267">
            <v>45362</v>
          </cell>
          <cell r="E1267">
            <v>45362</v>
          </cell>
          <cell r="F1267">
            <v>45375</v>
          </cell>
          <cell r="G1267">
            <v>45386</v>
          </cell>
          <cell r="H1267">
            <v>45366</v>
          </cell>
          <cell r="I1267">
            <v>45370</v>
          </cell>
          <cell r="J1267">
            <v>45368</v>
          </cell>
          <cell r="K1267">
            <v>45373</v>
          </cell>
          <cell r="L1267">
            <v>45378</v>
          </cell>
          <cell r="M1267" t="str">
            <v>доставлен</v>
          </cell>
          <cell r="N1267" t="str">
            <v>GLG000021 черный</v>
          </cell>
          <cell r="O1267" t="str">
            <v>Bangladesh</v>
          </cell>
          <cell r="P1267" t="str">
            <v>DAC</v>
          </cell>
          <cell r="Q1267" t="str">
            <v>SVO</v>
          </cell>
          <cell r="R1267">
            <v>4747</v>
          </cell>
          <cell r="S1267">
            <v>3.3372799999999998</v>
          </cell>
          <cell r="T1267">
            <v>0.16</v>
          </cell>
          <cell r="U1267">
            <v>873.45</v>
          </cell>
          <cell r="V1267">
            <v>15842.068160000001</v>
          </cell>
          <cell r="W1267" t="str">
            <v>НШ</v>
          </cell>
          <cell r="X1267" t="str">
            <v>Tex Town Limited</v>
          </cell>
          <cell r="Y1267" t="str">
            <v>за счет поставщика, Баррус</v>
          </cell>
          <cell r="Z1267" t="str">
            <v/>
          </cell>
          <cell r="AA1267" t="str">
            <v>Брюки</v>
          </cell>
        </row>
        <row r="1268">
          <cell r="A1268" t="str">
            <v>784-05782965</v>
          </cell>
          <cell r="B1268">
            <v>45362</v>
          </cell>
          <cell r="C1268">
            <v>45362</v>
          </cell>
          <cell r="E1268">
            <v>45362</v>
          </cell>
          <cell r="F1268">
            <v>45375</v>
          </cell>
          <cell r="G1268">
            <v>45386</v>
          </cell>
          <cell r="H1268">
            <v>45366</v>
          </cell>
          <cell r="I1268">
            <v>45370</v>
          </cell>
          <cell r="J1268">
            <v>45368</v>
          </cell>
          <cell r="K1268">
            <v>45373</v>
          </cell>
          <cell r="L1268">
            <v>45378</v>
          </cell>
          <cell r="M1268" t="str">
            <v>доставлен</v>
          </cell>
          <cell r="N1268" t="str">
            <v>GTN003986 белый</v>
          </cell>
          <cell r="O1268" t="str">
            <v>Bangladesh</v>
          </cell>
          <cell r="P1268" t="str">
            <v>DAC</v>
          </cell>
          <cell r="Q1268" t="str">
            <v>SVO</v>
          </cell>
          <cell r="R1268">
            <v>1201</v>
          </cell>
          <cell r="S1268">
            <v>1.6031500000000001</v>
          </cell>
          <cell r="T1268">
            <v>6.5000000000000002E-2</v>
          </cell>
          <cell r="U1268">
            <v>89.77</v>
          </cell>
          <cell r="V1268">
            <v>1925.3831499999999</v>
          </cell>
          <cell r="W1268" t="str">
            <v>НС</v>
          </cell>
          <cell r="X1268" t="str">
            <v>Tex Town Limited</v>
          </cell>
          <cell r="Y1268" t="str">
            <v>за счет поставщика, Баррус</v>
          </cell>
          <cell r="Z1268" t="str">
            <v/>
          </cell>
          <cell r="AA1268" t="str">
            <v>Майка</v>
          </cell>
        </row>
        <row r="1269">
          <cell r="A1269" t="str">
            <v>784-05782965</v>
          </cell>
          <cell r="B1269">
            <v>45362</v>
          </cell>
          <cell r="C1269">
            <v>45362</v>
          </cell>
          <cell r="E1269">
            <v>45362</v>
          </cell>
          <cell r="F1269">
            <v>45375</v>
          </cell>
          <cell r="G1269">
            <v>45386</v>
          </cell>
          <cell r="H1269">
            <v>45366</v>
          </cell>
          <cell r="I1269">
            <v>45370</v>
          </cell>
          <cell r="J1269">
            <v>45368</v>
          </cell>
          <cell r="K1269">
            <v>45373</v>
          </cell>
          <cell r="L1269">
            <v>45378</v>
          </cell>
          <cell r="M1269" t="str">
            <v>доставлен</v>
          </cell>
          <cell r="N1269" t="str">
            <v>GTN003986 голубой</v>
          </cell>
          <cell r="O1269" t="str">
            <v>Bangladesh</v>
          </cell>
          <cell r="P1269" t="str">
            <v>DAC</v>
          </cell>
          <cell r="Q1269" t="str">
            <v>SVO</v>
          </cell>
          <cell r="R1269">
            <v>1037</v>
          </cell>
          <cell r="S1269">
            <v>1.6031500000000001</v>
          </cell>
          <cell r="T1269">
            <v>6.5000000000000002E-2</v>
          </cell>
          <cell r="U1269">
            <v>77.52</v>
          </cell>
          <cell r="V1269">
            <v>1662.4665500000001</v>
          </cell>
          <cell r="W1269" t="str">
            <v>НС</v>
          </cell>
          <cell r="X1269" t="str">
            <v>Tex Town Limited</v>
          </cell>
          <cell r="Y1269" t="str">
            <v>за счет поставщика, Баррус</v>
          </cell>
          <cell r="Z1269" t="str">
            <v/>
          </cell>
          <cell r="AA1269" t="str">
            <v>Майка</v>
          </cell>
        </row>
        <row r="1270">
          <cell r="A1270" t="str">
            <v>784-05782965</v>
          </cell>
          <cell r="B1270">
            <v>45362</v>
          </cell>
          <cell r="C1270">
            <v>45362</v>
          </cell>
          <cell r="E1270">
            <v>45362</v>
          </cell>
          <cell r="F1270">
            <v>45375</v>
          </cell>
          <cell r="G1270">
            <v>45386</v>
          </cell>
          <cell r="H1270">
            <v>45366</v>
          </cell>
          <cell r="I1270">
            <v>45370</v>
          </cell>
          <cell r="J1270">
            <v>45368</v>
          </cell>
          <cell r="K1270">
            <v>45373</v>
          </cell>
          <cell r="L1270">
            <v>45378</v>
          </cell>
          <cell r="M1270" t="str">
            <v>доставлен</v>
          </cell>
          <cell r="N1270" t="str">
            <v>GTN003986 черный</v>
          </cell>
          <cell r="O1270" t="str">
            <v>Bangladesh</v>
          </cell>
          <cell r="P1270" t="str">
            <v>DAC</v>
          </cell>
          <cell r="Q1270" t="str">
            <v>SVO</v>
          </cell>
          <cell r="R1270">
            <v>775</v>
          </cell>
          <cell r="S1270">
            <v>1.6031500000000001</v>
          </cell>
          <cell r="T1270">
            <v>6.5000000000000002E-2</v>
          </cell>
          <cell r="U1270">
            <v>57.93</v>
          </cell>
          <cell r="V1270">
            <v>1242.4412500000001</v>
          </cell>
          <cell r="W1270" t="str">
            <v>НС</v>
          </cell>
          <cell r="X1270" t="str">
            <v>Tex Town Limited</v>
          </cell>
          <cell r="Y1270" t="str">
            <v>за счет поставщика, Баррус</v>
          </cell>
          <cell r="Z1270" t="str">
            <v/>
          </cell>
          <cell r="AA1270" t="str">
            <v>Майка</v>
          </cell>
        </row>
        <row r="1271">
          <cell r="A1271" t="str">
            <v>784-05782965</v>
          </cell>
          <cell r="B1271">
            <v>45362</v>
          </cell>
          <cell r="C1271">
            <v>45362</v>
          </cell>
          <cell r="E1271">
            <v>45362</v>
          </cell>
          <cell r="F1271">
            <v>45375</v>
          </cell>
          <cell r="G1271">
            <v>45386</v>
          </cell>
          <cell r="H1271">
            <v>45366</v>
          </cell>
          <cell r="I1271">
            <v>45370</v>
          </cell>
          <cell r="J1271">
            <v>45368</v>
          </cell>
          <cell r="K1271">
            <v>45373</v>
          </cell>
          <cell r="L1271">
            <v>45378</v>
          </cell>
          <cell r="M1271" t="str">
            <v>доставлен</v>
          </cell>
          <cell r="N1271" t="str">
            <v>GKT023122 молочный</v>
          </cell>
          <cell r="O1271" t="str">
            <v>Bangladesh</v>
          </cell>
          <cell r="P1271" t="str">
            <v>DAC</v>
          </cell>
          <cell r="Q1271" t="str">
            <v>SVO</v>
          </cell>
          <cell r="R1271">
            <v>1277</v>
          </cell>
          <cell r="S1271">
            <v>1.87571</v>
          </cell>
          <cell r="T1271">
            <v>7.8E-2</v>
          </cell>
          <cell r="U1271">
            <v>114.55</v>
          </cell>
          <cell r="V1271">
            <v>2395.2816699999998</v>
          </cell>
          <cell r="W1271" t="str">
            <v>НС</v>
          </cell>
          <cell r="X1271" t="str">
            <v>Tex Town Limited</v>
          </cell>
          <cell r="Y1271" t="str">
            <v>за счет поставщика, Баррус</v>
          </cell>
          <cell r="Z1271" t="str">
            <v/>
          </cell>
          <cell r="AA1271" t="str">
            <v>Фуфайка</v>
          </cell>
        </row>
        <row r="1272">
          <cell r="A1272" t="str">
            <v>784-05782965</v>
          </cell>
          <cell r="B1272">
            <v>45362</v>
          </cell>
          <cell r="C1272">
            <v>45362</v>
          </cell>
          <cell r="E1272">
            <v>45362</v>
          </cell>
          <cell r="F1272">
            <v>45375</v>
          </cell>
          <cell r="G1272">
            <v>45386</v>
          </cell>
          <cell r="H1272">
            <v>45366</v>
          </cell>
          <cell r="I1272">
            <v>45370</v>
          </cell>
          <cell r="J1272">
            <v>45368</v>
          </cell>
          <cell r="K1272">
            <v>45373</v>
          </cell>
          <cell r="L1272">
            <v>45378</v>
          </cell>
          <cell r="M1272" t="str">
            <v>доставлен</v>
          </cell>
          <cell r="N1272" t="str">
            <v>GKT023122 серый</v>
          </cell>
          <cell r="O1272" t="str">
            <v>Bangladesh</v>
          </cell>
          <cell r="P1272" t="str">
            <v>DAC</v>
          </cell>
          <cell r="Q1272" t="str">
            <v>SVO</v>
          </cell>
          <cell r="R1272">
            <v>677</v>
          </cell>
          <cell r="S1272">
            <v>1.87571</v>
          </cell>
          <cell r="T1272">
            <v>7.8E-2</v>
          </cell>
          <cell r="U1272">
            <v>60.73</v>
          </cell>
          <cell r="V1272">
            <v>1269.8556699999999</v>
          </cell>
          <cell r="W1272" t="str">
            <v>НС</v>
          </cell>
          <cell r="X1272" t="str">
            <v>Tex Town Limited</v>
          </cell>
          <cell r="Y1272" t="str">
            <v>за счет поставщика, Баррус</v>
          </cell>
          <cell r="Z1272" t="str">
            <v/>
          </cell>
          <cell r="AA1272" t="str">
            <v>Фуфайка</v>
          </cell>
        </row>
        <row r="1273">
          <cell r="A1273" t="str">
            <v>784-05782965</v>
          </cell>
          <cell r="B1273">
            <v>45362</v>
          </cell>
          <cell r="C1273">
            <v>45362</v>
          </cell>
          <cell r="E1273">
            <v>45362</v>
          </cell>
          <cell r="F1273">
            <v>45375</v>
          </cell>
          <cell r="G1273">
            <v>45477</v>
          </cell>
          <cell r="H1273">
            <v>45366</v>
          </cell>
          <cell r="I1273">
            <v>45370</v>
          </cell>
          <cell r="J1273">
            <v>45368</v>
          </cell>
          <cell r="K1273">
            <v>45373</v>
          </cell>
          <cell r="L1273">
            <v>45378</v>
          </cell>
          <cell r="M1273" t="str">
            <v>доставлен</v>
          </cell>
          <cell r="N1273" t="str">
            <v>BKT014930 белый</v>
          </cell>
          <cell r="O1273" t="str">
            <v>Bangladesh</v>
          </cell>
          <cell r="P1273" t="str">
            <v>DAC</v>
          </cell>
          <cell r="Q1273" t="str">
            <v>SVO</v>
          </cell>
          <cell r="R1273">
            <v>1172</v>
          </cell>
          <cell r="S1273">
            <v>3.7613500000000002</v>
          </cell>
          <cell r="T1273">
            <v>0.25</v>
          </cell>
          <cell r="U1273">
            <v>336.95</v>
          </cell>
          <cell r="V1273">
            <v>4408.3022000000001</v>
          </cell>
          <cell r="W1273" t="str">
            <v>НС</v>
          </cell>
          <cell r="X1273" t="str">
            <v>Tex Town Limited</v>
          </cell>
          <cell r="Y1273" t="str">
            <v>за счет поставщика, Баррус</v>
          </cell>
          <cell r="Z1273" t="str">
            <v/>
          </cell>
          <cell r="AA1273" t="str">
            <v>Фуфайка</v>
          </cell>
        </row>
        <row r="1274">
          <cell r="A1274" t="str">
            <v>784-05782965</v>
          </cell>
          <cell r="B1274">
            <v>45362</v>
          </cell>
          <cell r="C1274">
            <v>45362</v>
          </cell>
          <cell r="E1274">
            <v>45362</v>
          </cell>
          <cell r="F1274">
            <v>45375</v>
          </cell>
          <cell r="G1274">
            <v>45386</v>
          </cell>
          <cell r="H1274">
            <v>45366</v>
          </cell>
          <cell r="I1274">
            <v>45370</v>
          </cell>
          <cell r="J1274">
            <v>45368</v>
          </cell>
          <cell r="K1274">
            <v>45373</v>
          </cell>
          <cell r="L1274">
            <v>45378</v>
          </cell>
          <cell r="M1274" t="str">
            <v>доставлен</v>
          </cell>
          <cell r="N1274" t="str">
            <v>GTN004202 зеленый</v>
          </cell>
          <cell r="O1274" t="str">
            <v>Bangladesh</v>
          </cell>
          <cell r="P1274" t="str">
            <v>DAC</v>
          </cell>
          <cell r="Q1274" t="str">
            <v>SVO</v>
          </cell>
          <cell r="R1274">
            <v>500</v>
          </cell>
          <cell r="S1274">
            <v>1.8050600000000001</v>
          </cell>
          <cell r="T1274">
            <v>0.05</v>
          </cell>
          <cell r="U1274">
            <v>28.75</v>
          </cell>
          <cell r="V1274">
            <v>902.53</v>
          </cell>
          <cell r="W1274" t="str">
            <v>НС</v>
          </cell>
          <cell r="X1274" t="str">
            <v>Tex Town Limited</v>
          </cell>
          <cell r="Y1274" t="str">
            <v>за счет поставщика, Баррус</v>
          </cell>
          <cell r="Z1274" t="str">
            <v/>
          </cell>
          <cell r="AA1274" t="str">
            <v>Майка</v>
          </cell>
        </row>
        <row r="1275">
          <cell r="A1275" t="str">
            <v>784-05782965</v>
          </cell>
          <cell r="B1275">
            <v>45362</v>
          </cell>
          <cell r="C1275">
            <v>45362</v>
          </cell>
          <cell r="E1275">
            <v>45362</v>
          </cell>
          <cell r="F1275">
            <v>45375</v>
          </cell>
          <cell r="G1275">
            <v>45386</v>
          </cell>
          <cell r="H1275">
            <v>45366</v>
          </cell>
          <cell r="I1275">
            <v>45370</v>
          </cell>
          <cell r="J1275">
            <v>45368</v>
          </cell>
          <cell r="K1275">
            <v>45373</v>
          </cell>
          <cell r="L1275">
            <v>45378</v>
          </cell>
          <cell r="M1275" t="str">
            <v>доставлен</v>
          </cell>
          <cell r="N1275" t="str">
            <v>GTN004202 молочный</v>
          </cell>
          <cell r="O1275" t="str">
            <v>Bangladesh</v>
          </cell>
          <cell r="P1275" t="str">
            <v>DAC</v>
          </cell>
          <cell r="Q1275" t="str">
            <v>SVO</v>
          </cell>
          <cell r="R1275">
            <v>736</v>
          </cell>
          <cell r="S1275">
            <v>1.8050600000000001</v>
          </cell>
          <cell r="T1275">
            <v>0.05</v>
          </cell>
          <cell r="U1275">
            <v>42.32</v>
          </cell>
          <cell r="V1275">
            <v>1328.5241599999999</v>
          </cell>
          <cell r="W1275" t="str">
            <v>НС</v>
          </cell>
          <cell r="X1275" t="str">
            <v>Tex Town Limited</v>
          </cell>
          <cell r="Y1275" t="str">
            <v>за счет поставщика, Баррус</v>
          </cell>
          <cell r="Z1275" t="str">
            <v/>
          </cell>
          <cell r="AA1275" t="str">
            <v>Майка</v>
          </cell>
        </row>
        <row r="1276">
          <cell r="A1276" t="str">
            <v>784-05782965</v>
          </cell>
          <cell r="B1276">
            <v>45362</v>
          </cell>
          <cell r="C1276">
            <v>45362</v>
          </cell>
          <cell r="E1276">
            <v>45362</v>
          </cell>
          <cell r="F1276">
            <v>45375</v>
          </cell>
          <cell r="G1276">
            <v>45386</v>
          </cell>
          <cell r="H1276">
            <v>45366</v>
          </cell>
          <cell r="I1276">
            <v>45370</v>
          </cell>
          <cell r="J1276">
            <v>45368</v>
          </cell>
          <cell r="K1276">
            <v>45373</v>
          </cell>
          <cell r="L1276">
            <v>45378</v>
          </cell>
          <cell r="M1276" t="str">
            <v>доставлен</v>
          </cell>
          <cell r="N1276" t="str">
            <v>GTN004202 розовый</v>
          </cell>
          <cell r="O1276" t="str">
            <v>Bangladesh</v>
          </cell>
          <cell r="P1276" t="str">
            <v>DAC</v>
          </cell>
          <cell r="Q1276" t="str">
            <v>SVO</v>
          </cell>
          <cell r="R1276">
            <v>473</v>
          </cell>
          <cell r="S1276">
            <v>1.8050600000000001</v>
          </cell>
          <cell r="T1276">
            <v>0.05</v>
          </cell>
          <cell r="U1276">
            <v>27.2</v>
          </cell>
          <cell r="V1276">
            <v>853.79337999999996</v>
          </cell>
          <cell r="W1276" t="str">
            <v>НС</v>
          </cell>
          <cell r="X1276" t="str">
            <v>Tex Town Limited</v>
          </cell>
          <cell r="Y1276" t="str">
            <v>за счет поставщика, Баррус</v>
          </cell>
          <cell r="Z1276" t="str">
            <v/>
          </cell>
          <cell r="AA1276" t="str">
            <v>Майка</v>
          </cell>
        </row>
        <row r="1277">
          <cell r="A1277" t="str">
            <v>784-05782965</v>
          </cell>
          <cell r="B1277">
            <v>45362</v>
          </cell>
          <cell r="C1277">
            <v>45362</v>
          </cell>
          <cell r="E1277">
            <v>45362</v>
          </cell>
          <cell r="F1277">
            <v>45375</v>
          </cell>
          <cell r="G1277">
            <v>45386</v>
          </cell>
          <cell r="H1277">
            <v>45366</v>
          </cell>
          <cell r="I1277">
            <v>45370</v>
          </cell>
          <cell r="J1277">
            <v>45368</v>
          </cell>
          <cell r="K1277">
            <v>45373</v>
          </cell>
          <cell r="L1277">
            <v>45378</v>
          </cell>
          <cell r="M1277" t="str">
            <v>доставлен</v>
          </cell>
          <cell r="N1277" t="str">
            <v>GLG000021 черный</v>
          </cell>
          <cell r="O1277" t="str">
            <v>Bangladesh</v>
          </cell>
          <cell r="P1277" t="str">
            <v>DAC</v>
          </cell>
          <cell r="Q1277" t="str">
            <v>SVO</v>
          </cell>
          <cell r="R1277">
            <v>550</v>
          </cell>
          <cell r="S1277">
            <v>3.3372799999999998</v>
          </cell>
          <cell r="T1277">
            <v>0.16</v>
          </cell>
          <cell r="U1277">
            <v>101.2</v>
          </cell>
          <cell r="V1277">
            <v>1835.5039999999999</v>
          </cell>
          <cell r="W1277" t="str">
            <v>НС</v>
          </cell>
          <cell r="X1277" t="str">
            <v>Tex Town Limited</v>
          </cell>
          <cell r="Y1277" t="str">
            <v>за счет поставщика, Баррус</v>
          </cell>
          <cell r="Z1277" t="str">
            <v/>
          </cell>
          <cell r="AA1277" t="str">
            <v>Брюки</v>
          </cell>
        </row>
        <row r="1278">
          <cell r="A1278" t="str">
            <v>784-05782965</v>
          </cell>
          <cell r="B1278">
            <v>45362</v>
          </cell>
          <cell r="C1278">
            <v>45362</v>
          </cell>
          <cell r="E1278">
            <v>45362</v>
          </cell>
          <cell r="F1278">
            <v>45375</v>
          </cell>
          <cell r="G1278">
            <v>45386</v>
          </cell>
          <cell r="H1278">
            <v>45366</v>
          </cell>
          <cell r="I1278">
            <v>45370</v>
          </cell>
          <cell r="J1278">
            <v>45368</v>
          </cell>
          <cell r="K1278">
            <v>45373</v>
          </cell>
          <cell r="L1278">
            <v>45378</v>
          </cell>
          <cell r="M1278" t="str">
            <v>доставлен</v>
          </cell>
          <cell r="N1278" t="str">
            <v>GKT023122 розовый</v>
          </cell>
          <cell r="O1278" t="str">
            <v>Bangladesh</v>
          </cell>
          <cell r="P1278" t="str">
            <v>DAC</v>
          </cell>
          <cell r="Q1278" t="str">
            <v>SVO</v>
          </cell>
          <cell r="R1278">
            <v>1007</v>
          </cell>
          <cell r="S1278">
            <v>1.87571</v>
          </cell>
          <cell r="T1278">
            <v>7.8E-2</v>
          </cell>
          <cell r="U1278">
            <v>90.33</v>
          </cell>
          <cell r="V1278">
            <v>1888.83997</v>
          </cell>
          <cell r="W1278" t="str">
            <v>НС</v>
          </cell>
          <cell r="X1278" t="str">
            <v>Tex Town Limited</v>
          </cell>
          <cell r="Y1278" t="str">
            <v>за счет поставщика, Баррус</v>
          </cell>
          <cell r="Z1278" t="str">
            <v/>
          </cell>
          <cell r="AA1278" t="str">
            <v>Фуфайка</v>
          </cell>
        </row>
        <row r="1279">
          <cell r="A1279" t="str">
            <v>141-52627116</v>
          </cell>
          <cell r="B1279">
            <v>45362</v>
          </cell>
          <cell r="C1279">
            <v>45362</v>
          </cell>
          <cell r="E1279">
            <v>45362</v>
          </cell>
          <cell r="F1279">
            <v>45375</v>
          </cell>
          <cell r="G1279">
            <v>45393</v>
          </cell>
          <cell r="H1279">
            <v>45371</v>
          </cell>
          <cell r="I1279">
            <v>45373</v>
          </cell>
          <cell r="J1279">
            <v>45371</v>
          </cell>
          <cell r="K1279">
            <v>45374</v>
          </cell>
          <cell r="L1279">
            <v>45379</v>
          </cell>
          <cell r="M1279" t="str">
            <v>доставлен</v>
          </cell>
          <cell r="N1279" t="str">
            <v>GSH010955 серый меланж</v>
          </cell>
          <cell r="O1279" t="str">
            <v>Bangladesh</v>
          </cell>
          <cell r="P1279" t="str">
            <v>DAC</v>
          </cell>
          <cell r="Q1279" t="str">
            <v>VKO</v>
          </cell>
          <cell r="R1279">
            <v>8000</v>
          </cell>
          <cell r="S1279">
            <v>4.7944599999999999</v>
          </cell>
          <cell r="T1279">
            <v>0.255</v>
          </cell>
          <cell r="U1279">
            <v>2346</v>
          </cell>
          <cell r="V1279">
            <v>38355.68</v>
          </cell>
          <cell r="W1279" t="str">
            <v>НШ</v>
          </cell>
          <cell r="X1279" t="str">
            <v>Tex Town Limited</v>
          </cell>
          <cell r="Y1279" t="str">
            <v>за счет поставщика, СТА</v>
          </cell>
          <cell r="Z1279" t="str">
            <v/>
          </cell>
          <cell r="AA1279" t="str">
            <v>Шорты</v>
          </cell>
        </row>
        <row r="1280">
          <cell r="A1280" t="str">
            <v>141-52627120</v>
          </cell>
          <cell r="B1280">
            <v>45362</v>
          </cell>
          <cell r="C1280">
            <v>45362</v>
          </cell>
          <cell r="E1280">
            <v>45362</v>
          </cell>
          <cell r="F1280">
            <v>45375</v>
          </cell>
          <cell r="G1280">
            <v>45463</v>
          </cell>
          <cell r="H1280">
            <v>45373</v>
          </cell>
          <cell r="I1280">
            <v>45374</v>
          </cell>
          <cell r="J1280">
            <v>45373</v>
          </cell>
          <cell r="K1280">
            <v>45374</v>
          </cell>
          <cell r="L1280">
            <v>45381</v>
          </cell>
          <cell r="M1280" t="str">
            <v>доставлен</v>
          </cell>
          <cell r="N1280" t="str">
            <v>BKT014448 черный</v>
          </cell>
          <cell r="O1280" t="str">
            <v>Bangladesh</v>
          </cell>
          <cell r="P1280" t="str">
            <v>DAC</v>
          </cell>
          <cell r="Q1280" t="str">
            <v>VKO</v>
          </cell>
          <cell r="R1280">
            <v>900</v>
          </cell>
          <cell r="S1280">
            <v>3.76145</v>
          </cell>
          <cell r="T1280">
            <v>0.25</v>
          </cell>
          <cell r="U1280">
            <v>258.75</v>
          </cell>
          <cell r="V1280">
            <v>3385.3049999999998</v>
          </cell>
          <cell r="W1280" t="str">
            <v>НС</v>
          </cell>
          <cell r="X1280" t="str">
            <v>Tex Town Limited</v>
          </cell>
          <cell r="Y1280" t="str">
            <v>за счет поставщика</v>
          </cell>
          <cell r="AA1280" t="str">
            <v>Фуфайка</v>
          </cell>
        </row>
        <row r="1281">
          <cell r="A1281" t="str">
            <v>141-52627120</v>
          </cell>
          <cell r="B1281">
            <v>45362</v>
          </cell>
          <cell r="C1281">
            <v>45362</v>
          </cell>
          <cell r="E1281">
            <v>45362</v>
          </cell>
          <cell r="F1281">
            <v>45375</v>
          </cell>
          <cell r="G1281">
            <v>45372</v>
          </cell>
          <cell r="H1281">
            <v>45373</v>
          </cell>
          <cell r="I1281">
            <v>45374</v>
          </cell>
          <cell r="J1281">
            <v>45373</v>
          </cell>
          <cell r="K1281">
            <v>45374</v>
          </cell>
          <cell r="L1281">
            <v>45381</v>
          </cell>
          <cell r="M1281" t="str">
            <v>доставлен</v>
          </cell>
          <cell r="N1281" t="str">
            <v>BKT014460 белый</v>
          </cell>
          <cell r="O1281" t="str">
            <v>Bangladesh</v>
          </cell>
          <cell r="P1281" t="str">
            <v>DAC</v>
          </cell>
          <cell r="Q1281" t="str">
            <v>VKO</v>
          </cell>
          <cell r="R1281">
            <v>617</v>
          </cell>
          <cell r="S1281">
            <v>3.76145</v>
          </cell>
          <cell r="T1281">
            <v>0.25</v>
          </cell>
          <cell r="U1281">
            <v>177.39</v>
          </cell>
          <cell r="V1281">
            <v>2320.8146499999998</v>
          </cell>
          <cell r="W1281" t="str">
            <v>НС</v>
          </cell>
          <cell r="X1281" t="str">
            <v>Tex Town Limited</v>
          </cell>
          <cell r="Y1281" t="str">
            <v>за счет поставщика</v>
          </cell>
          <cell r="AA1281" t="str">
            <v>Фуфайка</v>
          </cell>
        </row>
        <row r="1282">
          <cell r="A1282" t="str">
            <v>141-52627120</v>
          </cell>
          <cell r="B1282">
            <v>45362</v>
          </cell>
          <cell r="C1282">
            <v>45362</v>
          </cell>
          <cell r="E1282">
            <v>45362</v>
          </cell>
          <cell r="F1282">
            <v>45375</v>
          </cell>
          <cell r="G1282">
            <v>45372</v>
          </cell>
          <cell r="H1282">
            <v>45373</v>
          </cell>
          <cell r="I1282">
            <v>45374</v>
          </cell>
          <cell r="J1282">
            <v>45373</v>
          </cell>
          <cell r="K1282">
            <v>45374</v>
          </cell>
          <cell r="L1282">
            <v>45381</v>
          </cell>
          <cell r="M1282" t="str">
            <v>доставлен</v>
          </cell>
          <cell r="N1282" t="str">
            <v>BKT014460 фиолетовый</v>
          </cell>
          <cell r="O1282" t="str">
            <v>Bangladesh</v>
          </cell>
          <cell r="P1282" t="str">
            <v>DAC</v>
          </cell>
          <cell r="Q1282" t="str">
            <v>VKO</v>
          </cell>
          <cell r="R1282">
            <v>648</v>
          </cell>
          <cell r="S1282">
            <v>3.86632</v>
          </cell>
          <cell r="T1282">
            <v>0.3</v>
          </cell>
          <cell r="U1282">
            <v>223.56</v>
          </cell>
          <cell r="V1282">
            <v>2505.37536</v>
          </cell>
          <cell r="W1282" t="str">
            <v>НС</v>
          </cell>
          <cell r="X1282" t="str">
            <v>Tex Town Limited</v>
          </cell>
          <cell r="Y1282" t="str">
            <v>за счет поставщика</v>
          </cell>
          <cell r="AA1282" t="str">
            <v>Фуфайка</v>
          </cell>
        </row>
        <row r="1283">
          <cell r="A1283" t="str">
            <v>141-52627120</v>
          </cell>
          <cell r="B1283">
            <v>45362</v>
          </cell>
          <cell r="C1283">
            <v>45362</v>
          </cell>
          <cell r="E1283">
            <v>45362</v>
          </cell>
          <cell r="F1283">
            <v>45375</v>
          </cell>
          <cell r="G1283">
            <v>45428</v>
          </cell>
          <cell r="H1283">
            <v>45373</v>
          </cell>
          <cell r="I1283">
            <v>45374</v>
          </cell>
          <cell r="J1283">
            <v>45373</v>
          </cell>
          <cell r="K1283">
            <v>45374</v>
          </cell>
          <cell r="L1283">
            <v>45381</v>
          </cell>
          <cell r="M1283" t="str">
            <v>доставлен</v>
          </cell>
          <cell r="N1283" t="str">
            <v>BKT014460 черный</v>
          </cell>
          <cell r="O1283" t="str">
            <v>Bangladesh</v>
          </cell>
          <cell r="P1283" t="str">
            <v>DAC</v>
          </cell>
          <cell r="Q1283" t="str">
            <v>VKO</v>
          </cell>
          <cell r="R1283">
            <v>469</v>
          </cell>
          <cell r="S1283">
            <v>3.86632</v>
          </cell>
          <cell r="T1283">
            <v>0.3</v>
          </cell>
          <cell r="U1283">
            <v>161.81</v>
          </cell>
          <cell r="V1283">
            <v>1813.3040800000001</v>
          </cell>
          <cell r="W1283" t="str">
            <v>НС</v>
          </cell>
          <cell r="X1283" t="str">
            <v>Tex Town Limited</v>
          </cell>
          <cell r="Y1283" t="str">
            <v>за счет поставщика</v>
          </cell>
          <cell r="AA1283" t="str">
            <v>Фуфайка</v>
          </cell>
        </row>
        <row r="1284">
          <cell r="A1284" t="str">
            <v>141-52627120</v>
          </cell>
          <cell r="B1284">
            <v>45362</v>
          </cell>
          <cell r="C1284">
            <v>45362</v>
          </cell>
          <cell r="E1284">
            <v>45362</v>
          </cell>
          <cell r="F1284">
            <v>45375</v>
          </cell>
          <cell r="G1284">
            <v>45365</v>
          </cell>
          <cell r="H1284">
            <v>45373</v>
          </cell>
          <cell r="I1284">
            <v>45374</v>
          </cell>
          <cell r="J1284">
            <v>45373</v>
          </cell>
          <cell r="K1284">
            <v>45374</v>
          </cell>
          <cell r="L1284">
            <v>45381</v>
          </cell>
          <cell r="M1284" t="str">
            <v>доставлен</v>
          </cell>
          <cell r="N1284" t="str">
            <v>GLG000039 коричневый</v>
          </cell>
          <cell r="O1284" t="str">
            <v>Bangladesh</v>
          </cell>
          <cell r="P1284" t="str">
            <v>DAC</v>
          </cell>
          <cell r="Q1284" t="str">
            <v>VKO</v>
          </cell>
          <cell r="R1284">
            <v>129</v>
          </cell>
          <cell r="S1284">
            <v>3.2858399999999999</v>
          </cell>
          <cell r="T1284">
            <v>0.11</v>
          </cell>
          <cell r="U1284">
            <v>16.32</v>
          </cell>
          <cell r="V1284">
            <v>423.87335999999999</v>
          </cell>
          <cell r="W1284" t="str">
            <v>НС</v>
          </cell>
          <cell r="X1284" t="str">
            <v>Tex Town Limited</v>
          </cell>
          <cell r="Y1284" t="str">
            <v>за счет поставщика</v>
          </cell>
          <cell r="AA1284" t="str">
            <v>Шорты</v>
          </cell>
        </row>
        <row r="1285">
          <cell r="A1285" t="str">
            <v>141-52627120</v>
          </cell>
          <cell r="B1285">
            <v>45362</v>
          </cell>
          <cell r="C1285">
            <v>45362</v>
          </cell>
          <cell r="E1285">
            <v>45362</v>
          </cell>
          <cell r="F1285">
            <v>45375</v>
          </cell>
          <cell r="G1285">
            <v>45365</v>
          </cell>
          <cell r="H1285">
            <v>45373</v>
          </cell>
          <cell r="I1285">
            <v>45374</v>
          </cell>
          <cell r="J1285">
            <v>45373</v>
          </cell>
          <cell r="K1285">
            <v>45374</v>
          </cell>
          <cell r="L1285">
            <v>45381</v>
          </cell>
          <cell r="M1285" t="str">
            <v>доставлен</v>
          </cell>
          <cell r="N1285" t="str">
            <v>GLG000039 черный</v>
          </cell>
          <cell r="O1285" t="str">
            <v>Bangladesh</v>
          </cell>
          <cell r="P1285" t="str">
            <v>DAC</v>
          </cell>
          <cell r="Q1285" t="str">
            <v>VKO</v>
          </cell>
          <cell r="R1285">
            <v>549</v>
          </cell>
          <cell r="S1285">
            <v>3.2858399999999999</v>
          </cell>
          <cell r="T1285">
            <v>0.11</v>
          </cell>
          <cell r="U1285">
            <v>69.45</v>
          </cell>
          <cell r="V1285">
            <v>1803.92616</v>
          </cell>
          <cell r="W1285" t="str">
            <v>НС</v>
          </cell>
          <cell r="X1285" t="str">
            <v>Tex Town Limited</v>
          </cell>
          <cell r="Y1285" t="str">
            <v>за счет поставщика</v>
          </cell>
          <cell r="AA1285" t="str">
            <v>Шорты</v>
          </cell>
        </row>
        <row r="1286">
          <cell r="A1286" t="str">
            <v>141-52627120</v>
          </cell>
          <cell r="B1286">
            <v>45362</v>
          </cell>
          <cell r="C1286">
            <v>45362</v>
          </cell>
          <cell r="E1286">
            <v>45362</v>
          </cell>
          <cell r="F1286">
            <v>45375</v>
          </cell>
          <cell r="G1286">
            <v>45393</v>
          </cell>
          <cell r="H1286">
            <v>45373</v>
          </cell>
          <cell r="I1286">
            <v>45374</v>
          </cell>
          <cell r="J1286">
            <v>45373</v>
          </cell>
          <cell r="K1286">
            <v>45374</v>
          </cell>
          <cell r="L1286">
            <v>45381</v>
          </cell>
          <cell r="M1286" t="str">
            <v>доставлен</v>
          </cell>
          <cell r="N1286" t="str">
            <v>GSH010955 белый</v>
          </cell>
          <cell r="O1286" t="str">
            <v>Bangladesh</v>
          </cell>
          <cell r="P1286" t="str">
            <v>DAC</v>
          </cell>
          <cell r="Q1286" t="str">
            <v>VKO</v>
          </cell>
          <cell r="R1286">
            <v>680</v>
          </cell>
          <cell r="S1286">
            <v>4.7944599999999999</v>
          </cell>
          <cell r="T1286">
            <v>0.255</v>
          </cell>
          <cell r="U1286">
            <v>199.41</v>
          </cell>
          <cell r="V1286">
            <v>3260.2328000000002</v>
          </cell>
          <cell r="W1286" t="str">
            <v>НС</v>
          </cell>
          <cell r="X1286" t="str">
            <v>Tex Town Limited</v>
          </cell>
          <cell r="Y1286" t="str">
            <v>за счет поставщика</v>
          </cell>
          <cell r="AA1286" t="str">
            <v>Шорты</v>
          </cell>
        </row>
        <row r="1287">
          <cell r="A1287" t="str">
            <v>141-52627120</v>
          </cell>
          <cell r="B1287">
            <v>45362</v>
          </cell>
          <cell r="C1287">
            <v>45362</v>
          </cell>
          <cell r="E1287">
            <v>45362</v>
          </cell>
          <cell r="F1287">
            <v>45375</v>
          </cell>
          <cell r="G1287">
            <v>45393</v>
          </cell>
          <cell r="H1287">
            <v>45373</v>
          </cell>
          <cell r="I1287">
            <v>45374</v>
          </cell>
          <cell r="J1287">
            <v>45373</v>
          </cell>
          <cell r="K1287">
            <v>45374</v>
          </cell>
          <cell r="L1287">
            <v>45381</v>
          </cell>
          <cell r="M1287" t="str">
            <v>доставлен</v>
          </cell>
          <cell r="N1287" t="str">
            <v>GSH010955 зеленый</v>
          </cell>
          <cell r="O1287" t="str">
            <v>Bangladesh</v>
          </cell>
          <cell r="P1287" t="str">
            <v>DAC</v>
          </cell>
          <cell r="Q1287" t="str">
            <v>VKO</v>
          </cell>
          <cell r="R1287">
            <v>446</v>
          </cell>
          <cell r="S1287">
            <v>4.7944599999999999</v>
          </cell>
          <cell r="T1287">
            <v>0.255</v>
          </cell>
          <cell r="U1287">
            <v>130.79</v>
          </cell>
          <cell r="V1287">
            <v>2138.3291599999998</v>
          </cell>
          <cell r="W1287" t="str">
            <v>НС</v>
          </cell>
          <cell r="X1287" t="str">
            <v>Tex Town Limited</v>
          </cell>
          <cell r="Y1287" t="str">
            <v>за счет поставщика</v>
          </cell>
          <cell r="AA1287" t="str">
            <v>Шорты</v>
          </cell>
        </row>
        <row r="1288">
          <cell r="A1288" t="str">
            <v>141-52627120</v>
          </cell>
          <cell r="B1288">
            <v>45362</v>
          </cell>
          <cell r="C1288">
            <v>45362</v>
          </cell>
          <cell r="E1288">
            <v>45362</v>
          </cell>
          <cell r="F1288">
            <v>45375</v>
          </cell>
          <cell r="G1288">
            <v>45393</v>
          </cell>
          <cell r="H1288">
            <v>45373</v>
          </cell>
          <cell r="I1288">
            <v>45374</v>
          </cell>
          <cell r="J1288">
            <v>45373</v>
          </cell>
          <cell r="K1288">
            <v>45374</v>
          </cell>
          <cell r="L1288">
            <v>45381</v>
          </cell>
          <cell r="M1288" t="str">
            <v>доставлен</v>
          </cell>
          <cell r="N1288" t="str">
            <v>GSH010955 коричневый</v>
          </cell>
          <cell r="O1288" t="str">
            <v>Bangladesh</v>
          </cell>
          <cell r="P1288" t="str">
            <v>DAC</v>
          </cell>
          <cell r="Q1288" t="str">
            <v>VKO</v>
          </cell>
          <cell r="R1288">
            <v>452</v>
          </cell>
          <cell r="S1288">
            <v>4.7944599999999999</v>
          </cell>
          <cell r="T1288">
            <v>0.255</v>
          </cell>
          <cell r="U1288">
            <v>132.55000000000001</v>
          </cell>
          <cell r="V1288">
            <v>2167.0959200000002</v>
          </cell>
          <cell r="W1288" t="str">
            <v>НС</v>
          </cell>
          <cell r="X1288" t="str">
            <v>Tex Town Limited</v>
          </cell>
          <cell r="Y1288" t="str">
            <v>за счет поставщика</v>
          </cell>
          <cell r="AA1288" t="str">
            <v>Шорты</v>
          </cell>
        </row>
        <row r="1289">
          <cell r="A1289" t="str">
            <v>141-52627120</v>
          </cell>
          <cell r="B1289">
            <v>45362</v>
          </cell>
          <cell r="C1289">
            <v>45362</v>
          </cell>
          <cell r="E1289">
            <v>45362</v>
          </cell>
          <cell r="F1289">
            <v>45375</v>
          </cell>
          <cell r="G1289">
            <v>45393</v>
          </cell>
          <cell r="H1289">
            <v>45373</v>
          </cell>
          <cell r="I1289">
            <v>45374</v>
          </cell>
          <cell r="J1289">
            <v>45373</v>
          </cell>
          <cell r="K1289">
            <v>45374</v>
          </cell>
          <cell r="L1289">
            <v>45381</v>
          </cell>
          <cell r="M1289" t="str">
            <v>доставлен</v>
          </cell>
          <cell r="N1289" t="str">
            <v>GSH010955 серый меланж</v>
          </cell>
          <cell r="O1289" t="str">
            <v>Bangladesh</v>
          </cell>
          <cell r="P1289" t="str">
            <v>DAC</v>
          </cell>
          <cell r="Q1289" t="str">
            <v>VKO</v>
          </cell>
          <cell r="R1289">
            <v>953</v>
          </cell>
          <cell r="S1289">
            <v>4.7944599999999999</v>
          </cell>
          <cell r="T1289">
            <v>0.255</v>
          </cell>
          <cell r="U1289">
            <v>279.47000000000003</v>
          </cell>
          <cell r="V1289">
            <v>4569.1203800000003</v>
          </cell>
          <cell r="W1289" t="str">
            <v>НС</v>
          </cell>
          <cell r="X1289" t="str">
            <v>Tex Town Limited</v>
          </cell>
          <cell r="Y1289" t="str">
            <v>за счет поставщика</v>
          </cell>
          <cell r="AA1289" t="str">
            <v>Шорты</v>
          </cell>
        </row>
        <row r="1290">
          <cell r="A1290" t="str">
            <v>141-52627120</v>
          </cell>
          <cell r="B1290">
            <v>45362</v>
          </cell>
          <cell r="C1290">
            <v>45362</v>
          </cell>
          <cell r="E1290">
            <v>45362</v>
          </cell>
          <cell r="F1290">
            <v>45375</v>
          </cell>
          <cell r="G1290">
            <v>45393</v>
          </cell>
          <cell r="H1290">
            <v>45373</v>
          </cell>
          <cell r="I1290">
            <v>45374</v>
          </cell>
          <cell r="J1290">
            <v>45373</v>
          </cell>
          <cell r="K1290">
            <v>45374</v>
          </cell>
          <cell r="L1290">
            <v>45381</v>
          </cell>
          <cell r="M1290" t="str">
            <v>доставлен</v>
          </cell>
          <cell r="N1290" t="str">
            <v>GSH010955 черный</v>
          </cell>
          <cell r="O1290" t="str">
            <v>Bangladesh</v>
          </cell>
          <cell r="P1290" t="str">
            <v>DAC</v>
          </cell>
          <cell r="Q1290" t="str">
            <v>VKO</v>
          </cell>
          <cell r="R1290">
            <v>967</v>
          </cell>
          <cell r="S1290">
            <v>4.7944599999999999</v>
          </cell>
          <cell r="T1290">
            <v>0.255</v>
          </cell>
          <cell r="U1290">
            <v>283.57</v>
          </cell>
          <cell r="V1290">
            <v>4636.2428200000004</v>
          </cell>
          <cell r="W1290" t="str">
            <v>НС</v>
          </cell>
          <cell r="X1290" t="str">
            <v>Tex Town Limited</v>
          </cell>
          <cell r="Y1290" t="str">
            <v>за счет поставщика</v>
          </cell>
          <cell r="AA1290" t="str">
            <v>Шорты</v>
          </cell>
        </row>
        <row r="1291">
          <cell r="A1291" t="str">
            <v>141-52627120</v>
          </cell>
          <cell r="B1291">
            <v>45362</v>
          </cell>
          <cell r="C1291">
            <v>45362</v>
          </cell>
          <cell r="E1291">
            <v>45362</v>
          </cell>
          <cell r="F1291">
            <v>45375</v>
          </cell>
          <cell r="G1291">
            <v>45393</v>
          </cell>
          <cell r="H1291">
            <v>45373</v>
          </cell>
          <cell r="I1291">
            <v>45374</v>
          </cell>
          <cell r="J1291">
            <v>45373</v>
          </cell>
          <cell r="K1291">
            <v>45374</v>
          </cell>
          <cell r="L1291">
            <v>45381</v>
          </cell>
          <cell r="M1291" t="str">
            <v>доставлен</v>
          </cell>
          <cell r="N1291" t="str">
            <v>GTN003852 голубой</v>
          </cell>
          <cell r="O1291" t="str">
            <v>Bangladesh</v>
          </cell>
          <cell r="P1291" t="str">
            <v>DAC</v>
          </cell>
          <cell r="Q1291" t="str">
            <v>VKO</v>
          </cell>
          <cell r="R1291">
            <v>1021</v>
          </cell>
          <cell r="S1291">
            <v>2.0504899999999999</v>
          </cell>
          <cell r="T1291">
            <v>0.08</v>
          </cell>
          <cell r="U1291">
            <v>93.93</v>
          </cell>
          <cell r="V1291">
            <v>2093.5502900000001</v>
          </cell>
          <cell r="W1291" t="str">
            <v>НС</v>
          </cell>
          <cell r="X1291" t="str">
            <v>Tex Town Limited</v>
          </cell>
          <cell r="Y1291" t="str">
            <v>за счет поставщика</v>
          </cell>
          <cell r="AA1291" t="str">
            <v>Блузка</v>
          </cell>
        </row>
        <row r="1292">
          <cell r="A1292" t="str">
            <v>141-52627120</v>
          </cell>
          <cell r="B1292">
            <v>45362</v>
          </cell>
          <cell r="C1292">
            <v>45362</v>
          </cell>
          <cell r="E1292">
            <v>45362</v>
          </cell>
          <cell r="F1292">
            <v>45375</v>
          </cell>
          <cell r="G1292">
            <v>45393</v>
          </cell>
          <cell r="H1292">
            <v>45373</v>
          </cell>
          <cell r="I1292">
            <v>45374</v>
          </cell>
          <cell r="J1292">
            <v>45373</v>
          </cell>
          <cell r="K1292">
            <v>45374</v>
          </cell>
          <cell r="L1292">
            <v>45381</v>
          </cell>
          <cell r="M1292" t="str">
            <v>доставлен</v>
          </cell>
          <cell r="N1292" t="str">
            <v>GTN003852 черный</v>
          </cell>
          <cell r="O1292" t="str">
            <v>Bangladesh</v>
          </cell>
          <cell r="P1292" t="str">
            <v>DAC</v>
          </cell>
          <cell r="Q1292" t="str">
            <v>VKO</v>
          </cell>
          <cell r="R1292">
            <v>912</v>
          </cell>
          <cell r="S1292">
            <v>2.0504899999999999</v>
          </cell>
          <cell r="T1292">
            <v>0.08</v>
          </cell>
          <cell r="U1292">
            <v>83.9</v>
          </cell>
          <cell r="V1292">
            <v>1870.0468800000001</v>
          </cell>
          <cell r="W1292" t="str">
            <v>НС</v>
          </cell>
          <cell r="X1292" t="str">
            <v>Tex Town Limited</v>
          </cell>
          <cell r="Y1292" t="str">
            <v>за счет поставщика</v>
          </cell>
          <cell r="AA1292" t="str">
            <v>Блузка</v>
          </cell>
        </row>
        <row r="1293">
          <cell r="A1293" t="str">
            <v>555-01316011</v>
          </cell>
          <cell r="H1293">
            <v>45374</v>
          </cell>
          <cell r="I1293">
            <v>45374</v>
          </cell>
          <cell r="J1293">
            <v>45374</v>
          </cell>
          <cell r="K1293">
            <v>45374</v>
          </cell>
          <cell r="L1293">
            <v>45377</v>
          </cell>
          <cell r="M1293" t="str">
            <v>доставлен</v>
          </cell>
          <cell r="N1293" t="str">
            <v>образцы МО</v>
          </cell>
          <cell r="O1293" t="str">
            <v>Vietnam</v>
          </cell>
          <cell r="P1293" t="str">
            <v>SGN</v>
          </cell>
          <cell r="Q1293" t="str">
            <v>SVO</v>
          </cell>
        </row>
        <row r="1294">
          <cell r="A1294" t="str">
            <v>555-02963402</v>
          </cell>
          <cell r="B1294">
            <v>45369</v>
          </cell>
          <cell r="C1294">
            <v>45369</v>
          </cell>
          <cell r="E1294">
            <v>45369</v>
          </cell>
          <cell r="F1294">
            <v>45380</v>
          </cell>
          <cell r="G1294">
            <v>45386</v>
          </cell>
          <cell r="H1294">
            <v>45374</v>
          </cell>
          <cell r="I1294">
            <v>45374</v>
          </cell>
          <cell r="J1294">
            <v>45374</v>
          </cell>
          <cell r="K1294">
            <v>45374</v>
          </cell>
          <cell r="L1294">
            <v>45378</v>
          </cell>
          <cell r="M1294" t="str">
            <v>доставлен</v>
          </cell>
          <cell r="N1294" t="str">
            <v>GSM001575 черный</v>
          </cell>
          <cell r="O1294" t="str">
            <v>China</v>
          </cell>
          <cell r="P1294" t="str">
            <v>PVG</v>
          </cell>
          <cell r="Q1294" t="str">
            <v>SVO</v>
          </cell>
          <cell r="R1294">
            <v>8000</v>
          </cell>
          <cell r="S1294">
            <v>2.97</v>
          </cell>
          <cell r="T1294">
            <v>0.08</v>
          </cell>
          <cell r="U1294">
            <v>736</v>
          </cell>
          <cell r="V1294">
            <v>23760</v>
          </cell>
          <cell r="X1294" t="str">
            <v>Tianjin Bestex Garments Co. Ltd</v>
          </cell>
          <cell r="Y1294" t="str">
            <v>за счет поставщика, Баррус</v>
          </cell>
          <cell r="AA1294" t="str">
            <v>Купальный бюстгальтер</v>
          </cell>
        </row>
        <row r="1295">
          <cell r="A1295" t="str">
            <v>555-02963402</v>
          </cell>
          <cell r="B1295">
            <v>45369</v>
          </cell>
          <cell r="C1295">
            <v>45369</v>
          </cell>
          <cell r="E1295">
            <v>45369</v>
          </cell>
          <cell r="F1295">
            <v>45380</v>
          </cell>
          <cell r="G1295">
            <v>45386</v>
          </cell>
          <cell r="H1295">
            <v>45374</v>
          </cell>
          <cell r="I1295">
            <v>45374</v>
          </cell>
          <cell r="J1295">
            <v>45374</v>
          </cell>
          <cell r="K1295">
            <v>45374</v>
          </cell>
          <cell r="L1295">
            <v>45378</v>
          </cell>
          <cell r="M1295" t="str">
            <v>доставлен</v>
          </cell>
          <cell r="N1295" t="str">
            <v>GSM001551 черный</v>
          </cell>
          <cell r="O1295" t="str">
            <v>China</v>
          </cell>
          <cell r="P1295" t="str">
            <v>PVG</v>
          </cell>
          <cell r="Q1295" t="str">
            <v>SVO</v>
          </cell>
          <cell r="R1295">
            <v>10000</v>
          </cell>
          <cell r="S1295">
            <v>2.11</v>
          </cell>
          <cell r="T1295">
            <v>0.08</v>
          </cell>
          <cell r="U1295">
            <v>920</v>
          </cell>
          <cell r="V1295">
            <v>21100</v>
          </cell>
          <cell r="X1295" t="str">
            <v>Tianjin Bestex Garments Co. Ltd</v>
          </cell>
          <cell r="Y1295" t="str">
            <v>за счет поставщика, Баррус</v>
          </cell>
          <cell r="AA1295" t="str">
            <v>Купальные трусы</v>
          </cell>
        </row>
        <row r="1296">
          <cell r="A1296" t="str">
            <v>910-17035944</v>
          </cell>
          <cell r="E1296" t="str">
            <v/>
          </cell>
          <cell r="F1296" t="str">
            <v/>
          </cell>
          <cell r="H1296">
            <v>45372</v>
          </cell>
          <cell r="I1296">
            <v>45374</v>
          </cell>
          <cell r="J1296">
            <v>45372</v>
          </cell>
          <cell r="K1296">
            <v>45374</v>
          </cell>
          <cell r="L1296">
            <v>45378</v>
          </cell>
          <cell r="M1296" t="str">
            <v>доставлен</v>
          </cell>
          <cell r="N1296" t="str">
            <v>запчасти YAZ TECHNICKS 3-77</v>
          </cell>
          <cell r="O1296" t="str">
            <v>India</v>
          </cell>
          <cell r="P1296">
            <v>0</v>
          </cell>
          <cell r="Q1296" t="str">
            <v>SVO/DME</v>
          </cell>
          <cell r="R1296">
            <v>4788</v>
          </cell>
          <cell r="U1296">
            <v>0</v>
          </cell>
          <cell r="V1296">
            <v>0</v>
          </cell>
        </row>
        <row r="1297">
          <cell r="A1297" t="str">
            <v>910-17181614</v>
          </cell>
          <cell r="B1297">
            <v>45362</v>
          </cell>
          <cell r="C1297">
            <v>45362</v>
          </cell>
          <cell r="E1297">
            <v>45362</v>
          </cell>
          <cell r="F1297">
            <v>45375</v>
          </cell>
          <cell r="G1297">
            <v>45407</v>
          </cell>
          <cell r="H1297">
            <v>45371</v>
          </cell>
          <cell r="I1297">
            <v>45374</v>
          </cell>
          <cell r="J1297">
            <v>45371</v>
          </cell>
          <cell r="K1297">
            <v>45374</v>
          </cell>
          <cell r="L1297">
            <v>45378</v>
          </cell>
          <cell r="M1297" t="str">
            <v>доставлен</v>
          </cell>
          <cell r="N1297" t="str">
            <v>BKT014266 черный</v>
          </cell>
          <cell r="O1297" t="str">
            <v>Bangladesh</v>
          </cell>
          <cell r="P1297" t="str">
            <v>DAC</v>
          </cell>
          <cell r="Q1297" t="str">
            <v>SVO</v>
          </cell>
          <cell r="R1297">
            <v>309</v>
          </cell>
          <cell r="S1297">
            <v>7.0787500000000003</v>
          </cell>
          <cell r="T1297">
            <v>0.41499999999999998</v>
          </cell>
          <cell r="U1297">
            <v>147.47</v>
          </cell>
          <cell r="V1297">
            <v>2187.3337499999998</v>
          </cell>
          <cell r="W1297" t="str">
            <v>НС</v>
          </cell>
          <cell r="X1297" t="str">
            <v>Tex Town Limited</v>
          </cell>
          <cell r="Y1297" t="str">
            <v>за счет поставщика, Баррус</v>
          </cell>
          <cell r="Z1297" t="str">
            <v/>
          </cell>
          <cell r="AA1297" t="str">
            <v>Фуфайка</v>
          </cell>
        </row>
        <row r="1298">
          <cell r="A1298" t="str">
            <v>910-17181614</v>
          </cell>
          <cell r="B1298">
            <v>45362</v>
          </cell>
          <cell r="C1298">
            <v>45362</v>
          </cell>
          <cell r="E1298">
            <v>45362</v>
          </cell>
          <cell r="F1298">
            <v>45375</v>
          </cell>
          <cell r="G1298">
            <v>45407</v>
          </cell>
          <cell r="H1298">
            <v>45371</v>
          </cell>
          <cell r="I1298">
            <v>45374</v>
          </cell>
          <cell r="J1298">
            <v>45371</v>
          </cell>
          <cell r="K1298">
            <v>45374</v>
          </cell>
          <cell r="L1298">
            <v>45378</v>
          </cell>
          <cell r="M1298" t="str">
            <v>доставлен</v>
          </cell>
          <cell r="N1298" t="str">
            <v>BKT014266 серый</v>
          </cell>
          <cell r="O1298" t="str">
            <v>Bangladesh</v>
          </cell>
          <cell r="P1298" t="str">
            <v>DAC</v>
          </cell>
          <cell r="Q1298" t="str">
            <v>SVO</v>
          </cell>
          <cell r="R1298">
            <v>360</v>
          </cell>
          <cell r="S1298">
            <v>7.0787500000000003</v>
          </cell>
          <cell r="T1298">
            <v>0.41499999999999998</v>
          </cell>
          <cell r="U1298">
            <v>171.81</v>
          </cell>
          <cell r="V1298">
            <v>2548.35</v>
          </cell>
          <cell r="W1298" t="str">
            <v>НС</v>
          </cell>
          <cell r="X1298" t="str">
            <v>Tex Town Limited</v>
          </cell>
          <cell r="Y1298" t="str">
            <v>за счет поставщика, Баррус</v>
          </cell>
          <cell r="Z1298" t="str">
            <v/>
          </cell>
          <cell r="AA1298" t="str">
            <v>Фуфайка</v>
          </cell>
        </row>
        <row r="1299">
          <cell r="A1299" t="str">
            <v>141-52605206</v>
          </cell>
          <cell r="B1299">
            <v>45362</v>
          </cell>
          <cell r="C1299">
            <v>45362</v>
          </cell>
          <cell r="E1299">
            <v>45362</v>
          </cell>
          <cell r="F1299">
            <v>45375</v>
          </cell>
          <cell r="G1299">
            <v>45393</v>
          </cell>
          <cell r="H1299">
            <v>45370</v>
          </cell>
          <cell r="I1299">
            <v>45372</v>
          </cell>
          <cell r="J1299">
            <v>45370</v>
          </cell>
          <cell r="K1299">
            <v>45375</v>
          </cell>
          <cell r="L1299">
            <v>45379</v>
          </cell>
          <cell r="M1299" t="str">
            <v>доставлен</v>
          </cell>
          <cell r="N1299" t="str">
            <v>GSH010955 черный</v>
          </cell>
          <cell r="O1299" t="str">
            <v>Bangladesh</v>
          </cell>
          <cell r="P1299" t="str">
            <v>DAC</v>
          </cell>
          <cell r="Q1299" t="str">
            <v>VKO</v>
          </cell>
          <cell r="R1299">
            <v>7085</v>
          </cell>
          <cell r="S1299">
            <v>4.7944599999999999</v>
          </cell>
          <cell r="T1299">
            <v>0.255</v>
          </cell>
          <cell r="U1299">
            <v>2077.6799999999998</v>
          </cell>
          <cell r="V1299">
            <v>33968.749100000001</v>
          </cell>
          <cell r="W1299" t="str">
            <v>НШ</v>
          </cell>
          <cell r="X1299" t="str">
            <v>Tex Town Limited</v>
          </cell>
          <cell r="Y1299" t="str">
            <v>за счет поставщика, СТА</v>
          </cell>
          <cell r="Z1299" t="str">
            <v/>
          </cell>
          <cell r="AA1299" t="str">
            <v>Шорты</v>
          </cell>
        </row>
        <row r="1300">
          <cell r="A1300" t="str">
            <v>141-52640744</v>
          </cell>
          <cell r="B1300">
            <v>45367</v>
          </cell>
          <cell r="C1300">
            <v>45367</v>
          </cell>
          <cell r="E1300">
            <v>45367</v>
          </cell>
          <cell r="F1300">
            <v>45380</v>
          </cell>
          <cell r="G1300">
            <v>45393</v>
          </cell>
          <cell r="H1300">
            <v>45371</v>
          </cell>
          <cell r="I1300">
            <v>45372</v>
          </cell>
          <cell r="J1300">
            <v>45371</v>
          </cell>
          <cell r="K1300">
            <v>45375</v>
          </cell>
          <cell r="L1300">
            <v>45379</v>
          </cell>
          <cell r="M1300" t="str">
            <v>доставлен</v>
          </cell>
          <cell r="N1300" t="str">
            <v>GJN031112 синий /медиум/</v>
          </cell>
          <cell r="O1300" t="str">
            <v>Bangladesh</v>
          </cell>
          <cell r="P1300" t="str">
            <v>DAC</v>
          </cell>
          <cell r="Q1300" t="str">
            <v>VKO</v>
          </cell>
          <cell r="R1300">
            <v>1860</v>
          </cell>
          <cell r="S1300">
            <v>13.400600000000001</v>
          </cell>
          <cell r="T1300">
            <v>0.74099999999999999</v>
          </cell>
          <cell r="U1300">
            <v>1585</v>
          </cell>
          <cell r="V1300">
            <v>24925.116000000002</v>
          </cell>
          <cell r="X1300" t="str">
            <v>GLOBAL OUTERWEAR LTD</v>
          </cell>
          <cell r="Y1300" t="str">
            <v>за наш счет, СТА</v>
          </cell>
          <cell r="Z1300" t="str">
            <v/>
          </cell>
          <cell r="AA1300" t="str">
            <v>Полукомбинезон</v>
          </cell>
        </row>
        <row r="1301">
          <cell r="A1301" t="str">
            <v>141-52640976</v>
          </cell>
          <cell r="B1301">
            <v>45372</v>
          </cell>
          <cell r="C1301">
            <v>45372</v>
          </cell>
          <cell r="D1301">
            <v>45371</v>
          </cell>
          <cell r="E1301">
            <v>45372</v>
          </cell>
          <cell r="F1301">
            <v>45385</v>
          </cell>
          <cell r="G1301">
            <v>45379</v>
          </cell>
          <cell r="H1301">
            <v>45374</v>
          </cell>
          <cell r="I1301">
            <v>45375</v>
          </cell>
          <cell r="J1301">
            <v>45374</v>
          </cell>
          <cell r="K1301">
            <v>45375</v>
          </cell>
          <cell r="L1301">
            <v>45382</v>
          </cell>
          <cell r="M1301" t="str">
            <v>доставлен</v>
          </cell>
          <cell r="N1301" t="str">
            <v>GSH011747 зеленый</v>
          </cell>
          <cell r="O1301" t="str">
            <v>Bangladesh</v>
          </cell>
          <cell r="P1301" t="str">
            <v>DAC</v>
          </cell>
          <cell r="Q1301" t="str">
            <v>VKO</v>
          </cell>
          <cell r="R1301">
            <v>3000</v>
          </cell>
          <cell r="S1301">
            <v>5.6089700000000002</v>
          </cell>
          <cell r="T1301">
            <v>0.222</v>
          </cell>
          <cell r="U1301">
            <v>765.9</v>
          </cell>
          <cell r="V1301">
            <v>16826.91</v>
          </cell>
          <cell r="X1301" t="str">
            <v>Baraka Fashions Limited</v>
          </cell>
          <cell r="Y1301" t="str">
            <v>за наш счет, есть письмо мерчендайзеров СТА</v>
          </cell>
          <cell r="Z1301" t="str">
            <v/>
          </cell>
          <cell r="AA1301" t="str">
            <v>Шорты</v>
          </cell>
        </row>
        <row r="1302">
          <cell r="A1302" t="str">
            <v>141-52640976</v>
          </cell>
          <cell r="B1302">
            <v>45372</v>
          </cell>
          <cell r="C1302">
            <v>45372</v>
          </cell>
          <cell r="D1302">
            <v>45371</v>
          </cell>
          <cell r="E1302">
            <v>45372</v>
          </cell>
          <cell r="F1302">
            <v>45385</v>
          </cell>
          <cell r="G1302">
            <v>45379</v>
          </cell>
          <cell r="H1302">
            <v>45374</v>
          </cell>
          <cell r="I1302">
            <v>45375</v>
          </cell>
          <cell r="J1302">
            <v>45374</v>
          </cell>
          <cell r="K1302">
            <v>45375</v>
          </cell>
          <cell r="L1302">
            <v>45382</v>
          </cell>
          <cell r="M1302" t="str">
            <v>доставлен</v>
          </cell>
          <cell r="N1302" t="str">
            <v>GSH011747 оранжевый</v>
          </cell>
          <cell r="O1302" t="str">
            <v>Bangladesh</v>
          </cell>
          <cell r="P1302" t="str">
            <v>DAC</v>
          </cell>
          <cell r="Q1302" t="str">
            <v>VKO</v>
          </cell>
          <cell r="R1302">
            <v>3000</v>
          </cell>
          <cell r="S1302">
            <v>5.6089700000000002</v>
          </cell>
          <cell r="T1302">
            <v>0.222</v>
          </cell>
          <cell r="U1302">
            <v>765.9</v>
          </cell>
          <cell r="V1302">
            <v>16826.91</v>
          </cell>
          <cell r="X1302" t="str">
            <v>Baraka Fashions Limited</v>
          </cell>
          <cell r="Y1302" t="str">
            <v>за наш счет, есть письмо мерчендайзеров СТА</v>
          </cell>
          <cell r="Z1302" t="str">
            <v/>
          </cell>
          <cell r="AA1302" t="str">
            <v>Шорты</v>
          </cell>
        </row>
        <row r="1303">
          <cell r="A1303" t="str">
            <v>141-52640976</v>
          </cell>
          <cell r="B1303">
            <v>45372</v>
          </cell>
          <cell r="C1303">
            <v>45372</v>
          </cell>
          <cell r="D1303">
            <v>45371</v>
          </cell>
          <cell r="E1303">
            <v>45372</v>
          </cell>
          <cell r="F1303">
            <v>45385</v>
          </cell>
          <cell r="G1303">
            <v>45379</v>
          </cell>
          <cell r="H1303">
            <v>45374</v>
          </cell>
          <cell r="I1303">
            <v>45375</v>
          </cell>
          <cell r="J1303">
            <v>45374</v>
          </cell>
          <cell r="K1303">
            <v>45375</v>
          </cell>
          <cell r="L1303">
            <v>45382</v>
          </cell>
          <cell r="M1303" t="str">
            <v>доставлен</v>
          </cell>
          <cell r="N1303" t="str">
            <v>GSH011747 фиолетовый</v>
          </cell>
          <cell r="O1303" t="str">
            <v>Bangladesh</v>
          </cell>
          <cell r="P1303" t="str">
            <v>DAC</v>
          </cell>
          <cell r="Q1303" t="str">
            <v>VKO</v>
          </cell>
          <cell r="R1303">
            <v>6000</v>
          </cell>
          <cell r="S1303">
            <v>5.6089700000000002</v>
          </cell>
          <cell r="T1303">
            <v>0.222</v>
          </cell>
          <cell r="U1303">
            <v>1531.8</v>
          </cell>
          <cell r="V1303">
            <v>33653.82</v>
          </cell>
          <cell r="X1303" t="str">
            <v>Baraka Fashions Limited</v>
          </cell>
          <cell r="Y1303" t="str">
            <v>за наш счет, есть письмо мерчендайзеров СТА</v>
          </cell>
          <cell r="Z1303" t="str">
            <v/>
          </cell>
          <cell r="AA1303" t="str">
            <v>Шорты</v>
          </cell>
        </row>
        <row r="1304">
          <cell r="A1304" t="str">
            <v>514-08215535</v>
          </cell>
          <cell r="B1304">
            <v>45363</v>
          </cell>
          <cell r="C1304">
            <v>45363</v>
          </cell>
          <cell r="E1304">
            <v>45363</v>
          </cell>
          <cell r="F1304">
            <v>45376</v>
          </cell>
          <cell r="G1304">
            <v>45400</v>
          </cell>
          <cell r="H1304">
            <v>45374</v>
          </cell>
          <cell r="I1304">
            <v>45375</v>
          </cell>
          <cell r="J1304">
            <v>45374</v>
          </cell>
          <cell r="K1304">
            <v>45375</v>
          </cell>
          <cell r="L1304">
            <v>45381</v>
          </cell>
          <cell r="M1304" t="str">
            <v>доставлен</v>
          </cell>
          <cell r="N1304" t="str">
            <v>BWT001601 белый</v>
          </cell>
          <cell r="O1304" t="str">
            <v>Bangladesh</v>
          </cell>
          <cell r="P1304" t="str">
            <v>DAC</v>
          </cell>
          <cell r="Q1304" t="str">
            <v>DME</v>
          </cell>
          <cell r="R1304">
            <v>2638</v>
          </cell>
          <cell r="S1304">
            <v>6.3563799999999997</v>
          </cell>
          <cell r="T1304">
            <v>0.217</v>
          </cell>
          <cell r="U1304">
            <v>658.31</v>
          </cell>
          <cell r="V1304">
            <v>16768.130440000001</v>
          </cell>
          <cell r="W1304" t="str">
            <v>НШ</v>
          </cell>
          <cell r="X1304" t="str">
            <v>Baraka Fashions Limited</v>
          </cell>
          <cell r="Y1304" t="str">
            <v>CPT Moscow</v>
          </cell>
          <cell r="AA1304" t="str">
            <v>Сорочка</v>
          </cell>
        </row>
        <row r="1305">
          <cell r="A1305" t="str">
            <v>514-08215535</v>
          </cell>
          <cell r="B1305">
            <v>45363</v>
          </cell>
          <cell r="C1305">
            <v>45363</v>
          </cell>
          <cell r="E1305">
            <v>45363</v>
          </cell>
          <cell r="F1305">
            <v>45376</v>
          </cell>
          <cell r="G1305">
            <v>45400</v>
          </cell>
          <cell r="H1305">
            <v>45374</v>
          </cell>
          <cell r="I1305">
            <v>45375</v>
          </cell>
          <cell r="J1305">
            <v>45374</v>
          </cell>
          <cell r="K1305">
            <v>45375</v>
          </cell>
          <cell r="L1305">
            <v>45381</v>
          </cell>
          <cell r="M1305" t="str">
            <v>доставлен</v>
          </cell>
          <cell r="N1305" t="str">
            <v>BWT001601 черный</v>
          </cell>
          <cell r="O1305" t="str">
            <v>Bangladesh</v>
          </cell>
          <cell r="P1305" t="str">
            <v>DAC</v>
          </cell>
          <cell r="Q1305" t="str">
            <v>DME</v>
          </cell>
          <cell r="R1305">
            <v>2616</v>
          </cell>
          <cell r="S1305">
            <v>6.3563799999999997</v>
          </cell>
          <cell r="T1305">
            <v>0.217</v>
          </cell>
          <cell r="U1305">
            <v>652.82000000000005</v>
          </cell>
          <cell r="V1305">
            <v>16628.290079999999</v>
          </cell>
          <cell r="W1305" t="str">
            <v>НШ</v>
          </cell>
          <cell r="X1305" t="str">
            <v>Baraka Fashions Limited</v>
          </cell>
          <cell r="Y1305" t="str">
            <v>CPT Moscow</v>
          </cell>
          <cell r="AA1305" t="str">
            <v>Сорочка</v>
          </cell>
        </row>
        <row r="1306">
          <cell r="A1306" t="str">
            <v>910-17181091</v>
          </cell>
          <cell r="B1306">
            <v>45362</v>
          </cell>
          <cell r="C1306">
            <v>45362</v>
          </cell>
          <cell r="E1306">
            <v>45362</v>
          </cell>
          <cell r="F1306">
            <v>45375</v>
          </cell>
          <cell r="G1306">
            <v>45393</v>
          </cell>
          <cell r="H1306">
            <v>45368</v>
          </cell>
          <cell r="I1306">
            <v>45373</v>
          </cell>
          <cell r="J1306">
            <v>45368</v>
          </cell>
          <cell r="K1306">
            <v>45375</v>
          </cell>
          <cell r="L1306">
            <v>0.86805555555555503</v>
          </cell>
          <cell r="M1306" t="str">
            <v>доставлен</v>
          </cell>
          <cell r="N1306" t="str">
            <v>BTN002379 темно-серый</v>
          </cell>
          <cell r="O1306" t="str">
            <v>Bangladesh</v>
          </cell>
          <cell r="P1306" t="str">
            <v>DAC</v>
          </cell>
          <cell r="Q1306" t="str">
            <v>SVO</v>
          </cell>
          <cell r="R1306">
            <v>7463</v>
          </cell>
          <cell r="S1306">
            <v>2.48</v>
          </cell>
          <cell r="T1306">
            <v>0.17</v>
          </cell>
          <cell r="U1306">
            <v>1459.02</v>
          </cell>
          <cell r="V1306">
            <v>18508.240000000002</v>
          </cell>
          <cell r="W1306">
            <v>0.86805555555555503</v>
          </cell>
          <cell r="X1306" t="str">
            <v>SENSIBLE FASHION (PVT) LTD</v>
          </cell>
          <cell r="Y1306" t="str">
            <v>за наш счет, есть письмо мерчендайзеров СТА</v>
          </cell>
          <cell r="Z1306" t="str">
            <v/>
          </cell>
          <cell r="AA1306" t="str">
            <v>Майка</v>
          </cell>
        </row>
        <row r="1307">
          <cell r="A1307" t="str">
            <v>910-17181091</v>
          </cell>
          <cell r="C1307">
            <v>45362</v>
          </cell>
          <cell r="E1307">
            <v>45362</v>
          </cell>
          <cell r="F1307">
            <v>45375</v>
          </cell>
          <cell r="H1307">
            <v>45368</v>
          </cell>
          <cell r="I1307">
            <v>45373</v>
          </cell>
          <cell r="J1307">
            <v>45368</v>
          </cell>
          <cell r="K1307">
            <v>45375</v>
          </cell>
          <cell r="L1307">
            <v>0.86805555555555503</v>
          </cell>
          <cell r="M1307" t="str">
            <v>доставлен</v>
          </cell>
          <cell r="N1307" t="str">
            <v>BTN002379 голубой</v>
          </cell>
          <cell r="O1307" t="str">
            <v>Bangladesh</v>
          </cell>
          <cell r="P1307" t="str">
            <v>DAC</v>
          </cell>
          <cell r="Q1307" t="str">
            <v>SVO</v>
          </cell>
          <cell r="R1307">
            <v>7461</v>
          </cell>
          <cell r="S1307">
            <v>2.48</v>
          </cell>
          <cell r="T1307">
            <v>0.17</v>
          </cell>
          <cell r="U1307">
            <v>1458.63</v>
          </cell>
          <cell r="V1307">
            <v>18503.28</v>
          </cell>
          <cell r="W1307">
            <v>0.86805555555555503</v>
          </cell>
          <cell r="X1307" t="str">
            <v>SENSIBLE FASHION (PVT) LTD</v>
          </cell>
          <cell r="Y1307" t="str">
            <v>за наш счет, есть письмо мерчендайзеров СТА</v>
          </cell>
          <cell r="Z1307" t="str">
            <v/>
          </cell>
          <cell r="AA1307" t="str">
            <v>Майка</v>
          </cell>
        </row>
        <row r="1308">
          <cell r="A1308" t="str">
            <v>910-17181091</v>
          </cell>
          <cell r="C1308">
            <v>45362</v>
          </cell>
          <cell r="E1308">
            <v>45362</v>
          </cell>
          <cell r="F1308">
            <v>45375</v>
          </cell>
          <cell r="H1308">
            <v>45368</v>
          </cell>
          <cell r="I1308">
            <v>45373</v>
          </cell>
          <cell r="J1308">
            <v>45368</v>
          </cell>
          <cell r="K1308">
            <v>45375</v>
          </cell>
          <cell r="L1308">
            <v>0.86805555555555503</v>
          </cell>
          <cell r="M1308" t="str">
            <v>доставлен</v>
          </cell>
          <cell r="N1308" t="str">
            <v>BTN002379 молочный</v>
          </cell>
          <cell r="O1308" t="str">
            <v>Bangladesh</v>
          </cell>
          <cell r="P1308" t="str">
            <v>DAC</v>
          </cell>
          <cell r="Q1308" t="str">
            <v>SVO</v>
          </cell>
          <cell r="R1308">
            <v>10710</v>
          </cell>
          <cell r="S1308">
            <v>2.48</v>
          </cell>
          <cell r="T1308">
            <v>0.17</v>
          </cell>
          <cell r="U1308">
            <v>2093.81</v>
          </cell>
          <cell r="V1308">
            <v>26560.799999999999</v>
          </cell>
          <cell r="W1308">
            <v>0.86805555555555503</v>
          </cell>
          <cell r="X1308" t="str">
            <v>SENSIBLE FASHION (PVT) LTD</v>
          </cell>
          <cell r="Y1308" t="str">
            <v>за наш счет, есть письмо мерчендайзеров СТА</v>
          </cell>
          <cell r="Z1308" t="str">
            <v/>
          </cell>
          <cell r="AA1308" t="str">
            <v>Майка</v>
          </cell>
        </row>
        <row r="1309">
          <cell r="A1309" t="str">
            <v>141-52640755</v>
          </cell>
          <cell r="B1309">
            <v>45362</v>
          </cell>
          <cell r="C1309">
            <v>45362</v>
          </cell>
          <cell r="E1309">
            <v>45362</v>
          </cell>
          <cell r="F1309">
            <v>45375</v>
          </cell>
          <cell r="G1309">
            <v>45393</v>
          </cell>
          <cell r="H1309">
            <v>45372</v>
          </cell>
          <cell r="I1309">
            <v>45374</v>
          </cell>
          <cell r="J1309">
            <v>45372</v>
          </cell>
          <cell r="K1309">
            <v>45376</v>
          </cell>
          <cell r="L1309">
            <v>45382</v>
          </cell>
          <cell r="M1309" t="str">
            <v>доставлен</v>
          </cell>
          <cell r="N1309" t="str">
            <v>GSH010955 коричневый</v>
          </cell>
          <cell r="O1309" t="str">
            <v>Bangladesh</v>
          </cell>
          <cell r="P1309" t="str">
            <v>DAC</v>
          </cell>
          <cell r="Q1309" t="str">
            <v>VKO</v>
          </cell>
          <cell r="R1309">
            <v>3548</v>
          </cell>
          <cell r="S1309">
            <v>4.7944599999999999</v>
          </cell>
          <cell r="T1309">
            <v>0.255</v>
          </cell>
          <cell r="U1309">
            <v>1040.45</v>
          </cell>
          <cell r="V1309">
            <v>17010.74408</v>
          </cell>
          <cell r="W1309" t="str">
            <v>НШ</v>
          </cell>
          <cell r="X1309" t="str">
            <v>Tex Town Limited</v>
          </cell>
          <cell r="Y1309" t="str">
            <v>за счет поставщика, СТА</v>
          </cell>
          <cell r="Z1309" t="str">
            <v/>
          </cell>
          <cell r="AA1309" t="str">
            <v>Шорты</v>
          </cell>
        </row>
        <row r="1310">
          <cell r="A1310" t="str">
            <v>141-52640755</v>
          </cell>
          <cell r="B1310">
            <v>45362</v>
          </cell>
          <cell r="C1310">
            <v>45362</v>
          </cell>
          <cell r="E1310">
            <v>45362</v>
          </cell>
          <cell r="F1310">
            <v>45375</v>
          </cell>
          <cell r="G1310">
            <v>45393</v>
          </cell>
          <cell r="H1310">
            <v>45372</v>
          </cell>
          <cell r="I1310">
            <v>45374</v>
          </cell>
          <cell r="J1310">
            <v>45372</v>
          </cell>
          <cell r="K1310">
            <v>45376</v>
          </cell>
          <cell r="L1310">
            <v>45382</v>
          </cell>
          <cell r="M1310" t="str">
            <v>доставлен</v>
          </cell>
          <cell r="N1310" t="str">
            <v>GTN003852 черный</v>
          </cell>
          <cell r="O1310" t="str">
            <v>Bangladesh</v>
          </cell>
          <cell r="P1310" t="str">
            <v>DAC</v>
          </cell>
          <cell r="Q1310" t="str">
            <v>VKO</v>
          </cell>
          <cell r="R1310">
            <v>6802</v>
          </cell>
          <cell r="S1310">
            <v>2.0504899999999999</v>
          </cell>
          <cell r="T1310">
            <v>0.08</v>
          </cell>
          <cell r="U1310">
            <v>625.78</v>
          </cell>
          <cell r="V1310">
            <v>13947.43298</v>
          </cell>
          <cell r="W1310" t="str">
            <v>НШ</v>
          </cell>
          <cell r="X1310" t="str">
            <v>Tex Town Limited</v>
          </cell>
          <cell r="Y1310" t="str">
            <v>за счет поставщика, СТА</v>
          </cell>
          <cell r="Z1310" t="str">
            <v/>
          </cell>
          <cell r="AA1310" t="str">
            <v>Блузка</v>
          </cell>
        </row>
        <row r="1311">
          <cell r="A1311" t="str">
            <v>141-52640755</v>
          </cell>
          <cell r="B1311">
            <v>45362</v>
          </cell>
          <cell r="C1311">
            <v>45362</v>
          </cell>
          <cell r="E1311">
            <v>45362</v>
          </cell>
          <cell r="F1311">
            <v>45375</v>
          </cell>
          <cell r="G1311">
            <v>45393</v>
          </cell>
          <cell r="H1311">
            <v>45372</v>
          </cell>
          <cell r="I1311">
            <v>45374</v>
          </cell>
          <cell r="J1311">
            <v>45372</v>
          </cell>
          <cell r="K1311">
            <v>45376</v>
          </cell>
          <cell r="L1311">
            <v>45382</v>
          </cell>
          <cell r="M1311" t="str">
            <v>доставлен</v>
          </cell>
          <cell r="N1311" t="str">
            <v>GTN003852 голубой</v>
          </cell>
          <cell r="O1311" t="str">
            <v>Bangladesh</v>
          </cell>
          <cell r="P1311" t="str">
            <v>DAC</v>
          </cell>
          <cell r="Q1311" t="str">
            <v>VKO</v>
          </cell>
          <cell r="R1311">
            <v>6979</v>
          </cell>
          <cell r="S1311">
            <v>2.0504899999999999</v>
          </cell>
          <cell r="T1311">
            <v>0.08</v>
          </cell>
          <cell r="U1311">
            <v>642.07000000000005</v>
          </cell>
          <cell r="V1311">
            <v>14310.369709999901</v>
          </cell>
          <cell r="W1311" t="str">
            <v>НШ</v>
          </cell>
          <cell r="X1311" t="str">
            <v>Tex Town Limited</v>
          </cell>
          <cell r="Y1311" t="str">
            <v>за счет поставщика, СТА</v>
          </cell>
          <cell r="Z1311" t="str">
            <v/>
          </cell>
          <cell r="AA1311" t="str">
            <v>Блузка</v>
          </cell>
        </row>
        <row r="1312">
          <cell r="A1312" t="str">
            <v>141-52640766</v>
          </cell>
          <cell r="B1312">
            <v>45368</v>
          </cell>
          <cell r="C1312">
            <v>45368</v>
          </cell>
          <cell r="E1312">
            <v>45368</v>
          </cell>
          <cell r="F1312">
            <v>45381</v>
          </cell>
          <cell r="G1312">
            <v>45400</v>
          </cell>
          <cell r="H1312">
            <v>45374</v>
          </cell>
          <cell r="I1312">
            <v>45376</v>
          </cell>
          <cell r="J1312">
            <v>45374</v>
          </cell>
          <cell r="K1312">
            <v>45376</v>
          </cell>
          <cell r="L1312">
            <v>45382</v>
          </cell>
          <cell r="M1312" t="str">
            <v>доставлен</v>
          </cell>
          <cell r="N1312" t="str">
            <v>GSK018537 разноцветный/розовый</v>
          </cell>
          <cell r="O1312" t="str">
            <v>Bangladesh</v>
          </cell>
          <cell r="P1312" t="str">
            <v>DAC</v>
          </cell>
          <cell r="Q1312" t="str">
            <v>VKO</v>
          </cell>
          <cell r="R1312">
            <v>2000</v>
          </cell>
          <cell r="S1312">
            <v>5.66</v>
          </cell>
          <cell r="T1312">
            <v>0.24</v>
          </cell>
          <cell r="U1312">
            <v>552</v>
          </cell>
          <cell r="V1312">
            <v>11320</v>
          </cell>
          <cell r="X1312" t="str">
            <v>Baraka Fashions Limited</v>
          </cell>
          <cell r="Y1312" t="str">
            <v>за счет поставщика, СТА</v>
          </cell>
          <cell r="AA1312" t="str">
            <v>Юбка</v>
          </cell>
        </row>
        <row r="1313">
          <cell r="A1313" t="str">
            <v>141-52640766</v>
          </cell>
          <cell r="B1313">
            <v>45368</v>
          </cell>
          <cell r="C1313">
            <v>45368</v>
          </cell>
          <cell r="E1313">
            <v>45368</v>
          </cell>
          <cell r="F1313">
            <v>45381</v>
          </cell>
          <cell r="G1313">
            <v>45414</v>
          </cell>
          <cell r="H1313">
            <v>45374</v>
          </cell>
          <cell r="I1313">
            <v>45376</v>
          </cell>
          <cell r="J1313">
            <v>45374</v>
          </cell>
          <cell r="K1313">
            <v>45376</v>
          </cell>
          <cell r="L1313">
            <v>45382</v>
          </cell>
          <cell r="M1313" t="str">
            <v>доставлен</v>
          </cell>
          <cell r="N1313" t="str">
            <v>GSK018537 черный/разноцветный</v>
          </cell>
          <cell r="O1313" t="str">
            <v>Bangladesh</v>
          </cell>
          <cell r="P1313" t="str">
            <v>DAC</v>
          </cell>
          <cell r="Q1313" t="str">
            <v>VKO</v>
          </cell>
          <cell r="R1313">
            <v>2000</v>
          </cell>
          <cell r="S1313">
            <v>5.66</v>
          </cell>
          <cell r="T1313">
            <v>0.24</v>
          </cell>
          <cell r="U1313">
            <v>552</v>
          </cell>
          <cell r="V1313">
            <v>11320</v>
          </cell>
          <cell r="X1313" t="str">
            <v>Baraka Fashions Limited</v>
          </cell>
          <cell r="Y1313" t="str">
            <v>за счет поставщика, СТА</v>
          </cell>
          <cell r="AA1313" t="str">
            <v>Юбка</v>
          </cell>
        </row>
        <row r="1314">
          <cell r="A1314" t="str">
            <v>514-08215546</v>
          </cell>
          <cell r="B1314">
            <v>45363</v>
          </cell>
          <cell r="C1314">
            <v>45363</v>
          </cell>
          <cell r="E1314">
            <v>45363</v>
          </cell>
          <cell r="F1314">
            <v>45376</v>
          </cell>
          <cell r="G1314">
            <v>45400</v>
          </cell>
          <cell r="H1314">
            <v>45374</v>
          </cell>
          <cell r="I1314">
            <v>45379</v>
          </cell>
          <cell r="J1314">
            <v>45374</v>
          </cell>
          <cell r="K1314">
            <v>45376</v>
          </cell>
          <cell r="L1314">
            <v>45381</v>
          </cell>
          <cell r="M1314" t="str">
            <v>доставлен</v>
          </cell>
          <cell r="N1314" t="str">
            <v>BWT001601 белый</v>
          </cell>
          <cell r="O1314" t="str">
            <v>Bangladesh</v>
          </cell>
          <cell r="P1314" t="str">
            <v>DAC</v>
          </cell>
          <cell r="Q1314" t="str">
            <v>DME</v>
          </cell>
          <cell r="R1314">
            <v>343</v>
          </cell>
          <cell r="S1314">
            <v>6.3563799999999997</v>
          </cell>
          <cell r="T1314">
            <v>0.217</v>
          </cell>
          <cell r="U1314">
            <v>85.6</v>
          </cell>
          <cell r="V1314">
            <v>2180.2383399999999</v>
          </cell>
          <cell r="W1314" t="str">
            <v>НС</v>
          </cell>
          <cell r="X1314" t="str">
            <v>Baraka Fashions Limited</v>
          </cell>
          <cell r="Y1314" t="str">
            <v>CPT Moscow</v>
          </cell>
          <cell r="AA1314" t="str">
            <v>Сорочка</v>
          </cell>
        </row>
        <row r="1315">
          <cell r="A1315" t="str">
            <v>514-08215546</v>
          </cell>
          <cell r="B1315">
            <v>45364</v>
          </cell>
          <cell r="C1315">
            <v>45364</v>
          </cell>
          <cell r="E1315">
            <v>45364</v>
          </cell>
          <cell r="F1315">
            <v>45377</v>
          </cell>
          <cell r="G1315">
            <v>45407</v>
          </cell>
          <cell r="H1315">
            <v>45374</v>
          </cell>
          <cell r="I1315">
            <v>45379</v>
          </cell>
          <cell r="J1315">
            <v>45374</v>
          </cell>
          <cell r="K1315">
            <v>45376</v>
          </cell>
          <cell r="L1315">
            <v>45381</v>
          </cell>
          <cell r="M1315" t="str">
            <v>доставлен</v>
          </cell>
          <cell r="N1315" t="str">
            <v>BWT001573 медиум-лайт/айс</v>
          </cell>
          <cell r="O1315" t="str">
            <v>Bangladesh</v>
          </cell>
          <cell r="P1315" t="str">
            <v>DAC</v>
          </cell>
          <cell r="Q1315" t="str">
            <v>DME</v>
          </cell>
          <cell r="R1315">
            <v>674</v>
          </cell>
          <cell r="S1315">
            <v>10.76126</v>
          </cell>
          <cell r="T1315">
            <v>0.64900000000000002</v>
          </cell>
          <cell r="U1315">
            <v>503.04</v>
          </cell>
          <cell r="V1315">
            <v>7253.0892400000002</v>
          </cell>
          <cell r="W1315" t="str">
            <v>НС</v>
          </cell>
          <cell r="X1315" t="str">
            <v>Baraka Fashions Limited</v>
          </cell>
          <cell r="Y1315" t="str">
            <v>CPT Moscow</v>
          </cell>
          <cell r="AA1315" t="str">
            <v>Сорочка</v>
          </cell>
        </row>
        <row r="1316">
          <cell r="A1316" t="str">
            <v>514-08215546</v>
          </cell>
          <cell r="C1316">
            <v>45363</v>
          </cell>
          <cell r="E1316">
            <v>45363</v>
          </cell>
          <cell r="F1316">
            <v>45376</v>
          </cell>
          <cell r="H1316">
            <v>45374</v>
          </cell>
          <cell r="I1316">
            <v>45379</v>
          </cell>
          <cell r="J1316">
            <v>45374</v>
          </cell>
          <cell r="K1316">
            <v>45376</v>
          </cell>
          <cell r="L1316">
            <v>45381</v>
          </cell>
          <cell r="M1316" t="str">
            <v>доставлен</v>
          </cell>
          <cell r="N1316" t="str">
            <v>BWT001601 черный</v>
          </cell>
          <cell r="O1316" t="str">
            <v>Bangladesh</v>
          </cell>
          <cell r="P1316" t="str">
            <v>DAC</v>
          </cell>
          <cell r="Q1316" t="str">
            <v>DME</v>
          </cell>
          <cell r="R1316">
            <v>343</v>
          </cell>
          <cell r="S1316">
            <v>6.3563799999999997</v>
          </cell>
          <cell r="T1316">
            <v>0.217</v>
          </cell>
          <cell r="U1316">
            <v>85.6</v>
          </cell>
          <cell r="V1316">
            <v>2180.2383399999999</v>
          </cell>
          <cell r="W1316" t="str">
            <v>НС</v>
          </cell>
          <cell r="X1316" t="str">
            <v>Baraka Fashions Limited</v>
          </cell>
          <cell r="Y1316" t="str">
            <v>CPT Moscow</v>
          </cell>
          <cell r="AA1316" t="str">
            <v>Сорочка</v>
          </cell>
        </row>
        <row r="1317">
          <cell r="A1317" t="str">
            <v>514-08215642</v>
          </cell>
          <cell r="B1317">
            <v>45373</v>
          </cell>
          <cell r="C1317">
            <v>45373</v>
          </cell>
          <cell r="E1317">
            <v>45373</v>
          </cell>
          <cell r="F1317">
            <v>45386</v>
          </cell>
          <cell r="G1317">
            <v>45386</v>
          </cell>
          <cell r="H1317">
            <v>45375</v>
          </cell>
          <cell r="I1317">
            <v>45378</v>
          </cell>
          <cell r="J1317">
            <v>45375</v>
          </cell>
          <cell r="K1317">
            <v>45376</v>
          </cell>
          <cell r="L1317">
            <v>45381</v>
          </cell>
          <cell r="M1317" t="str">
            <v>доставлен</v>
          </cell>
          <cell r="N1317" t="str">
            <v>BWT001276 белый/коричневый</v>
          </cell>
          <cell r="O1317" t="str">
            <v>Bangladesh</v>
          </cell>
          <cell r="P1317" t="str">
            <v>DAC</v>
          </cell>
          <cell r="Q1317" t="str">
            <v>DME</v>
          </cell>
          <cell r="R1317">
            <v>754</v>
          </cell>
          <cell r="S1317">
            <v>7.93377</v>
          </cell>
          <cell r="T1317">
            <v>0.23</v>
          </cell>
          <cell r="U1317">
            <v>199.43</v>
          </cell>
          <cell r="V1317">
            <v>5982.0625799999998</v>
          </cell>
          <cell r="W1317" t="str">
            <v>НС</v>
          </cell>
          <cell r="X1317" t="str">
            <v>Baraka Fashions Limited</v>
          </cell>
          <cell r="Y1317" t="str">
            <v>CPT Moscow</v>
          </cell>
          <cell r="AA1317" t="str">
            <v>Сорочка</v>
          </cell>
        </row>
        <row r="1318">
          <cell r="A1318" t="str">
            <v>514-08215642</v>
          </cell>
          <cell r="B1318">
            <v>45373</v>
          </cell>
          <cell r="C1318">
            <v>45373</v>
          </cell>
          <cell r="E1318">
            <v>45373</v>
          </cell>
          <cell r="F1318">
            <v>45386</v>
          </cell>
          <cell r="G1318">
            <v>45386</v>
          </cell>
          <cell r="H1318">
            <v>45375</v>
          </cell>
          <cell r="I1318">
            <v>45378</v>
          </cell>
          <cell r="J1318">
            <v>45375</v>
          </cell>
          <cell r="K1318">
            <v>45376</v>
          </cell>
          <cell r="L1318">
            <v>45381</v>
          </cell>
          <cell r="M1318" t="str">
            <v>доставлен</v>
          </cell>
          <cell r="N1318" t="str">
            <v>BWT001276 белый/синий</v>
          </cell>
          <cell r="O1318" t="str">
            <v>Bangladesh</v>
          </cell>
          <cell r="P1318" t="str">
            <v>DAC</v>
          </cell>
          <cell r="Q1318" t="str">
            <v>DME</v>
          </cell>
          <cell r="R1318">
            <v>377</v>
          </cell>
          <cell r="S1318">
            <v>7.93377</v>
          </cell>
          <cell r="T1318">
            <v>0.23</v>
          </cell>
          <cell r="U1318">
            <v>99.72</v>
          </cell>
          <cell r="V1318">
            <v>2991.0312899999999</v>
          </cell>
          <cell r="W1318" t="str">
            <v>НС</v>
          </cell>
          <cell r="X1318" t="str">
            <v>Baraka Fashions Limited</v>
          </cell>
          <cell r="Y1318" t="str">
            <v>CPT Moscow</v>
          </cell>
          <cell r="AA1318" t="str">
            <v>Сорочка</v>
          </cell>
        </row>
        <row r="1319">
          <cell r="A1319" t="str">
            <v>555-01586325</v>
          </cell>
          <cell r="C1319">
            <v>45363</v>
          </cell>
          <cell r="E1319">
            <v>45363</v>
          </cell>
          <cell r="F1319">
            <v>45374</v>
          </cell>
          <cell r="H1319">
            <v>45367</v>
          </cell>
          <cell r="I1319">
            <v>45367</v>
          </cell>
          <cell r="J1319">
            <v>45374</v>
          </cell>
          <cell r="K1319">
            <v>45376</v>
          </cell>
          <cell r="L1319">
            <v>45385</v>
          </cell>
          <cell r="M1319" t="str">
            <v>доставлен</v>
          </cell>
          <cell r="N1319" t="str">
            <v>GRT000416 бежевый</v>
          </cell>
          <cell r="O1319" t="str">
            <v>China</v>
          </cell>
          <cell r="P1319" t="str">
            <v>PVG</v>
          </cell>
          <cell r="Q1319" t="str">
            <v>SVO</v>
          </cell>
          <cell r="R1319">
            <v>3000</v>
          </cell>
          <cell r="S1319">
            <v>4.13</v>
          </cell>
          <cell r="T1319">
            <v>0.11</v>
          </cell>
          <cell r="U1319">
            <v>379.5</v>
          </cell>
          <cell r="V1319">
            <v>12390</v>
          </cell>
          <cell r="X1319" t="str">
            <v>JinJiang Jspeed Garments Co., Ltd.</v>
          </cell>
          <cell r="Y1319" t="str">
            <v>за счет поставщика</v>
          </cell>
          <cell r="Z1319" t="str">
            <v/>
          </cell>
          <cell r="AA1319" t="str">
            <v>Майка спортивная</v>
          </cell>
        </row>
        <row r="1320">
          <cell r="A1320" t="str">
            <v>555-01586325</v>
          </cell>
          <cell r="C1320">
            <v>45363</v>
          </cell>
          <cell r="E1320">
            <v>45363</v>
          </cell>
          <cell r="F1320">
            <v>45374</v>
          </cell>
          <cell r="H1320">
            <v>45367</v>
          </cell>
          <cell r="I1320">
            <v>45367</v>
          </cell>
          <cell r="J1320">
            <v>45374</v>
          </cell>
          <cell r="K1320">
            <v>45376</v>
          </cell>
          <cell r="L1320">
            <v>45385</v>
          </cell>
          <cell r="M1320" t="str">
            <v>доставлен</v>
          </cell>
          <cell r="N1320" t="str">
            <v>GRT000416 черный</v>
          </cell>
          <cell r="O1320" t="str">
            <v>China</v>
          </cell>
          <cell r="P1320" t="str">
            <v>PVG</v>
          </cell>
          <cell r="Q1320" t="str">
            <v>SVO</v>
          </cell>
          <cell r="R1320">
            <v>6000</v>
          </cell>
          <cell r="S1320">
            <v>4.13</v>
          </cell>
          <cell r="T1320">
            <v>0.11</v>
          </cell>
          <cell r="U1320">
            <v>759</v>
          </cell>
          <cell r="V1320">
            <v>24780</v>
          </cell>
          <cell r="X1320" t="str">
            <v>JinJiang Jspeed Garments Co., Ltd.</v>
          </cell>
          <cell r="Y1320" t="str">
            <v>за счет поставщика</v>
          </cell>
          <cell r="Z1320" t="str">
            <v/>
          </cell>
          <cell r="AA1320" t="str">
            <v>Майка спортивная</v>
          </cell>
        </row>
        <row r="1321">
          <cell r="A1321" t="str">
            <v>555-01586325</v>
          </cell>
          <cell r="C1321">
            <v>45363</v>
          </cell>
          <cell r="E1321">
            <v>45363</v>
          </cell>
          <cell r="F1321">
            <v>45374</v>
          </cell>
          <cell r="H1321">
            <v>45367</v>
          </cell>
          <cell r="I1321">
            <v>45367</v>
          </cell>
          <cell r="J1321">
            <v>45374</v>
          </cell>
          <cell r="K1321">
            <v>45376</v>
          </cell>
          <cell r="L1321">
            <v>45385</v>
          </cell>
          <cell r="M1321" t="str">
            <v>доставлен</v>
          </cell>
          <cell r="N1321" t="str">
            <v>образцы</v>
          </cell>
          <cell r="O1321" t="str">
            <v>China</v>
          </cell>
          <cell r="P1321" t="str">
            <v>PVG</v>
          </cell>
          <cell r="Q1321" t="str">
            <v>SVO</v>
          </cell>
        </row>
        <row r="1322">
          <cell r="A1322" t="str">
            <v>555-02963413</v>
          </cell>
          <cell r="B1322">
            <v>45368</v>
          </cell>
          <cell r="C1322">
            <v>45368</v>
          </cell>
          <cell r="E1322">
            <v>45368</v>
          </cell>
          <cell r="F1322">
            <v>45379</v>
          </cell>
          <cell r="G1322">
            <v>45393</v>
          </cell>
          <cell r="H1322">
            <v>45374</v>
          </cell>
          <cell r="I1322">
            <v>45374</v>
          </cell>
          <cell r="J1322">
            <v>45374</v>
          </cell>
          <cell r="K1322">
            <v>45376</v>
          </cell>
          <cell r="L1322">
            <v>45378</v>
          </cell>
          <cell r="M1322" t="str">
            <v>доставлен</v>
          </cell>
          <cell r="N1322" t="str">
            <v>GSM001567 синий/молочный</v>
          </cell>
          <cell r="O1322" t="str">
            <v>China</v>
          </cell>
          <cell r="P1322" t="str">
            <v>PVG</v>
          </cell>
          <cell r="Q1322" t="str">
            <v>SVO</v>
          </cell>
          <cell r="R1322">
            <v>6000</v>
          </cell>
          <cell r="S1322">
            <v>3.43</v>
          </cell>
          <cell r="T1322">
            <v>0.08</v>
          </cell>
          <cell r="U1322">
            <v>552</v>
          </cell>
          <cell r="V1322">
            <v>20580</v>
          </cell>
          <cell r="X1322" t="str">
            <v>JinJiang Jspeed Garments Co., Ltd.</v>
          </cell>
          <cell r="Y1322" t="str">
            <v>за счет поставщика, Баррус</v>
          </cell>
          <cell r="AA1322" t="str">
            <v>Купальный бюстгальтер</v>
          </cell>
        </row>
        <row r="1323">
          <cell r="A1323" t="str">
            <v>555-02963413</v>
          </cell>
          <cell r="B1323">
            <v>45368</v>
          </cell>
          <cell r="C1323">
            <v>45368</v>
          </cell>
          <cell r="E1323">
            <v>45368</v>
          </cell>
          <cell r="F1323">
            <v>45379</v>
          </cell>
          <cell r="G1323">
            <v>45393</v>
          </cell>
          <cell r="H1323">
            <v>45374</v>
          </cell>
          <cell r="I1323">
            <v>45374</v>
          </cell>
          <cell r="J1323">
            <v>45374</v>
          </cell>
          <cell r="K1323">
            <v>45376</v>
          </cell>
          <cell r="L1323">
            <v>45378</v>
          </cell>
          <cell r="M1323" t="str">
            <v>доставлен</v>
          </cell>
          <cell r="N1323" t="str">
            <v>GSM001550 синий/молочный</v>
          </cell>
          <cell r="O1323" t="str">
            <v>China</v>
          </cell>
          <cell r="P1323" t="str">
            <v>PVG</v>
          </cell>
          <cell r="Q1323" t="str">
            <v>SVO</v>
          </cell>
          <cell r="R1323">
            <v>6000</v>
          </cell>
          <cell r="S1323">
            <v>2.3199999999999998</v>
          </cell>
          <cell r="T1323">
            <v>0.08</v>
          </cell>
          <cell r="U1323">
            <v>552</v>
          </cell>
          <cell r="V1323">
            <v>13920</v>
          </cell>
          <cell r="X1323" t="str">
            <v>JinJiang Jspeed Garments Co., Ltd.</v>
          </cell>
          <cell r="Y1323" t="str">
            <v>за счет поставщика, Баррус</v>
          </cell>
          <cell r="AA1323" t="str">
            <v>Купальные трусы</v>
          </cell>
        </row>
        <row r="1324">
          <cell r="A1324" t="str">
            <v>555-03642122</v>
          </cell>
          <cell r="B1324">
            <v>45366</v>
          </cell>
          <cell r="C1324">
            <v>45366</v>
          </cell>
          <cell r="E1324">
            <v>45366</v>
          </cell>
          <cell r="F1324">
            <v>45377</v>
          </cell>
          <cell r="G1324">
            <v>45386</v>
          </cell>
          <cell r="H1324">
            <v>45375</v>
          </cell>
          <cell r="I1324">
            <v>45375</v>
          </cell>
          <cell r="J1324">
            <v>45375</v>
          </cell>
          <cell r="K1324">
            <v>45376</v>
          </cell>
          <cell r="L1324">
            <v>45381</v>
          </cell>
          <cell r="M1324" t="str">
            <v>доставлен</v>
          </cell>
          <cell r="N1324" t="str">
            <v>GDR028543 зеленый/белый</v>
          </cell>
          <cell r="O1324" t="str">
            <v>China</v>
          </cell>
          <cell r="P1324" t="str">
            <v>PVG</v>
          </cell>
          <cell r="Q1324" t="str">
            <v>SVO</v>
          </cell>
          <cell r="R1324">
            <v>3000</v>
          </cell>
          <cell r="S1324">
            <v>8.61</v>
          </cell>
          <cell r="T1324">
            <v>0.32</v>
          </cell>
          <cell r="U1324">
            <v>1104</v>
          </cell>
          <cell r="V1324">
            <v>25830</v>
          </cell>
          <cell r="X1324" t="str">
            <v>Anhui Jinhan Clothing Co. Ltd</v>
          </cell>
          <cell r="Y1324" t="str">
            <v>за счет поставщика, Баррус</v>
          </cell>
          <cell r="AA1324" t="str">
            <v>Платье</v>
          </cell>
        </row>
        <row r="1325">
          <cell r="A1325" t="str">
            <v>555-03642122</v>
          </cell>
          <cell r="C1325">
            <v>45371</v>
          </cell>
          <cell r="E1325">
            <v>45371</v>
          </cell>
          <cell r="F1325">
            <v>45382</v>
          </cell>
          <cell r="H1325">
            <v>45375</v>
          </cell>
          <cell r="I1325">
            <v>45375</v>
          </cell>
          <cell r="J1325">
            <v>45375</v>
          </cell>
          <cell r="K1325">
            <v>45376</v>
          </cell>
          <cell r="L1325">
            <v>45381</v>
          </cell>
          <cell r="M1325" t="str">
            <v>доставлен</v>
          </cell>
          <cell r="N1325" t="str">
            <v>фурнитура</v>
          </cell>
          <cell r="O1325" t="str">
            <v>China</v>
          </cell>
          <cell r="P1325" t="str">
            <v>PVG</v>
          </cell>
          <cell r="Q1325" t="str">
            <v>SVO</v>
          </cell>
        </row>
        <row r="1326">
          <cell r="A1326" t="str">
            <v>555-93934643</v>
          </cell>
          <cell r="B1326">
            <v>45370</v>
          </cell>
          <cell r="C1326">
            <v>45370</v>
          </cell>
          <cell r="E1326">
            <v>45370</v>
          </cell>
          <cell r="F1326">
            <v>45381</v>
          </cell>
          <cell r="G1326">
            <v>45393</v>
          </cell>
          <cell r="H1326">
            <v>45376</v>
          </cell>
          <cell r="I1326">
            <v>45376</v>
          </cell>
          <cell r="J1326">
            <v>45376</v>
          </cell>
          <cell r="K1326">
            <v>45376</v>
          </cell>
          <cell r="L1326">
            <v>45378</v>
          </cell>
          <cell r="M1326" t="str">
            <v>доставлен</v>
          </cell>
          <cell r="N1326" t="str">
            <v>GSM001747 черный</v>
          </cell>
          <cell r="O1326" t="str">
            <v>China</v>
          </cell>
          <cell r="P1326" t="str">
            <v>PVG</v>
          </cell>
          <cell r="Q1326" t="str">
            <v>SVO</v>
          </cell>
          <cell r="R1326">
            <v>8000</v>
          </cell>
          <cell r="S1326">
            <v>3.35</v>
          </cell>
          <cell r="T1326">
            <v>0.08</v>
          </cell>
          <cell r="U1326">
            <v>736</v>
          </cell>
          <cell r="V1326">
            <v>26800</v>
          </cell>
          <cell r="X1326" t="str">
            <v>JinJiang Jspeed Garments Co., Ltd.</v>
          </cell>
          <cell r="Y1326" t="str">
            <v>за счет поставщика, Баррус</v>
          </cell>
          <cell r="AA1326" t="str">
            <v>Купальный бюстгальтер</v>
          </cell>
        </row>
        <row r="1327">
          <cell r="A1327" t="str">
            <v>555-93934654</v>
          </cell>
          <cell r="B1327">
            <v>45370</v>
          </cell>
          <cell r="C1327">
            <v>45370</v>
          </cell>
          <cell r="E1327">
            <v>45370</v>
          </cell>
          <cell r="F1327">
            <v>45381</v>
          </cell>
          <cell r="G1327">
            <v>45393</v>
          </cell>
          <cell r="H1327">
            <v>45377</v>
          </cell>
          <cell r="I1327">
            <v>45377</v>
          </cell>
          <cell r="J1327">
            <v>45377</v>
          </cell>
          <cell r="K1327">
            <v>45377</v>
          </cell>
          <cell r="L1327">
            <v>45381</v>
          </cell>
          <cell r="M1327" t="str">
            <v>доставлен</v>
          </cell>
          <cell r="N1327" t="str">
            <v>GSM001747 молочный</v>
          </cell>
          <cell r="O1327" t="str">
            <v>China</v>
          </cell>
          <cell r="P1327" t="str">
            <v>PVG</v>
          </cell>
          <cell r="Q1327" t="str">
            <v>SVO</v>
          </cell>
          <cell r="R1327">
            <v>6000</v>
          </cell>
          <cell r="S1327">
            <v>3.35</v>
          </cell>
          <cell r="T1327">
            <v>0.08</v>
          </cell>
          <cell r="U1327">
            <v>552</v>
          </cell>
          <cell r="V1327">
            <v>20100</v>
          </cell>
          <cell r="X1327" t="str">
            <v>JinJiang Jspeed Garments Co., Ltd.</v>
          </cell>
          <cell r="Y1327" t="str">
            <v>за счет поставщика, Баррус</v>
          </cell>
          <cell r="AA1327" t="str">
            <v>Купальный бюстгальтер</v>
          </cell>
        </row>
        <row r="1328">
          <cell r="A1328" t="str">
            <v>784-05782991</v>
          </cell>
          <cell r="C1328">
            <v>45362</v>
          </cell>
          <cell r="E1328">
            <v>45362</v>
          </cell>
          <cell r="F1328">
            <v>45375</v>
          </cell>
          <cell r="H1328">
            <v>45374</v>
          </cell>
          <cell r="I1328">
            <v>45377</v>
          </cell>
          <cell r="J1328">
            <v>45374</v>
          </cell>
          <cell r="K1328">
            <v>45377</v>
          </cell>
          <cell r="L1328">
            <v>45381</v>
          </cell>
          <cell r="M1328" t="str">
            <v>доставлен</v>
          </cell>
          <cell r="N1328" t="str">
            <v>BKT014266 черный</v>
          </cell>
          <cell r="O1328" t="str">
            <v>Bangladesh</v>
          </cell>
          <cell r="P1328" t="str">
            <v>DAC</v>
          </cell>
          <cell r="Q1328" t="str">
            <v>SVO</v>
          </cell>
          <cell r="R1328">
            <v>2503</v>
          </cell>
          <cell r="S1328">
            <v>7.0787500000000003</v>
          </cell>
          <cell r="T1328">
            <v>0.41499999999999998</v>
          </cell>
          <cell r="U1328">
            <v>1194.56</v>
          </cell>
          <cell r="V1328">
            <v>17718.111250000002</v>
          </cell>
          <cell r="W1328" t="str">
            <v>НШ</v>
          </cell>
          <cell r="X1328" t="str">
            <v>Tex Town Limited</v>
          </cell>
          <cell r="Y1328" t="str">
            <v>за счет поставщика, Баррус</v>
          </cell>
          <cell r="AA1328" t="str">
            <v>Фуфайка</v>
          </cell>
        </row>
        <row r="1329">
          <cell r="A1329" t="str">
            <v>784-05782991</v>
          </cell>
          <cell r="C1329">
            <v>45362</v>
          </cell>
          <cell r="E1329">
            <v>45362</v>
          </cell>
          <cell r="F1329">
            <v>45375</v>
          </cell>
          <cell r="H1329">
            <v>45374</v>
          </cell>
          <cell r="I1329">
            <v>45377</v>
          </cell>
          <cell r="J1329">
            <v>45374</v>
          </cell>
          <cell r="K1329">
            <v>45377</v>
          </cell>
          <cell r="L1329">
            <v>45381</v>
          </cell>
          <cell r="M1329" t="str">
            <v>доставлен</v>
          </cell>
          <cell r="N1329" t="str">
            <v>BKT014266 серый</v>
          </cell>
          <cell r="O1329" t="str">
            <v>Bangladesh</v>
          </cell>
          <cell r="P1329" t="str">
            <v>DAC</v>
          </cell>
          <cell r="Q1329" t="str">
            <v>SVO</v>
          </cell>
          <cell r="R1329">
            <v>2149</v>
          </cell>
          <cell r="S1329">
            <v>7.0787500000000003</v>
          </cell>
          <cell r="T1329">
            <v>0.41499999999999998</v>
          </cell>
          <cell r="U1329">
            <v>1025.6099999999999</v>
          </cell>
          <cell r="V1329">
            <v>15212.233749999999</v>
          </cell>
          <cell r="W1329" t="str">
            <v>НШ</v>
          </cell>
          <cell r="X1329" t="str">
            <v>Tex Town Limited</v>
          </cell>
          <cell r="Y1329" t="str">
            <v>за счет поставщика, Баррус</v>
          </cell>
          <cell r="AA1329" t="str">
            <v>Фуфайка</v>
          </cell>
        </row>
        <row r="1330">
          <cell r="A1330" t="str">
            <v>112-16805154</v>
          </cell>
          <cell r="B1330">
            <v>45375</v>
          </cell>
          <cell r="C1330">
            <v>45371</v>
          </cell>
          <cell r="D1330">
            <v>45375</v>
          </cell>
          <cell r="E1330">
            <v>45375</v>
          </cell>
          <cell r="F1330">
            <v>45386</v>
          </cell>
          <cell r="G1330">
            <v>45393</v>
          </cell>
          <cell r="H1330">
            <v>45379</v>
          </cell>
          <cell r="I1330">
            <v>45379</v>
          </cell>
          <cell r="J1330">
            <v>45379</v>
          </cell>
          <cell r="K1330">
            <v>45379</v>
          </cell>
          <cell r="L1330">
            <v>45382</v>
          </cell>
          <cell r="M1330" t="str">
            <v>доставлен</v>
          </cell>
          <cell r="N1330" t="str">
            <v>GWT003565 голубой</v>
          </cell>
          <cell r="O1330" t="str">
            <v>China</v>
          </cell>
          <cell r="P1330" t="str">
            <v>PVG</v>
          </cell>
          <cell r="Q1330" t="str">
            <v>SVO</v>
          </cell>
          <cell r="R1330">
            <v>6000</v>
          </cell>
          <cell r="S1330">
            <v>6.7016200000000001</v>
          </cell>
          <cell r="T1330">
            <v>0.13300000000000001</v>
          </cell>
          <cell r="U1330">
            <v>917.7</v>
          </cell>
          <cell r="V1330">
            <v>40209.72</v>
          </cell>
          <cell r="X1330" t="str">
            <v>Anhui Jinhan Clothing Co. Ltd</v>
          </cell>
          <cell r="Y1330" t="str">
            <v>за счет поставщика, Баррус</v>
          </cell>
          <cell r="AA1330" t="str">
            <v>Блузка</v>
          </cell>
        </row>
        <row r="1331">
          <cell r="A1331" t="str">
            <v>112-16805154</v>
          </cell>
          <cell r="B1331">
            <v>45375</v>
          </cell>
          <cell r="C1331">
            <v>45371</v>
          </cell>
          <cell r="D1331">
            <v>45375</v>
          </cell>
          <cell r="E1331">
            <v>45375</v>
          </cell>
          <cell r="F1331">
            <v>45386</v>
          </cell>
          <cell r="G1331">
            <v>45393</v>
          </cell>
          <cell r="H1331">
            <v>45379</v>
          </cell>
          <cell r="I1331">
            <v>45379</v>
          </cell>
          <cell r="J1331">
            <v>45379</v>
          </cell>
          <cell r="K1331">
            <v>45379</v>
          </cell>
          <cell r="L1331">
            <v>45382</v>
          </cell>
          <cell r="M1331" t="str">
            <v>доставлен</v>
          </cell>
          <cell r="N1331" t="str">
            <v>GWT003565 белый</v>
          </cell>
          <cell r="O1331" t="str">
            <v>China</v>
          </cell>
          <cell r="P1331" t="str">
            <v>PVG</v>
          </cell>
          <cell r="Q1331" t="str">
            <v>SVO</v>
          </cell>
          <cell r="R1331">
            <v>6000</v>
          </cell>
          <cell r="S1331">
            <v>6.7016200000000001</v>
          </cell>
          <cell r="T1331">
            <v>0.13300000000000001</v>
          </cell>
          <cell r="U1331">
            <v>917.7</v>
          </cell>
          <cell r="V1331">
            <v>40209.72</v>
          </cell>
          <cell r="X1331" t="str">
            <v>Anhui Jinhan Clothing Co. Ltd</v>
          </cell>
          <cell r="Y1331" t="str">
            <v>за счет поставщика, Баррус</v>
          </cell>
          <cell r="AA1331" t="str">
            <v>Блузка</v>
          </cell>
        </row>
        <row r="1332">
          <cell r="A1332" t="str">
            <v>112-16805154</v>
          </cell>
          <cell r="B1332">
            <v>45375</v>
          </cell>
          <cell r="C1332">
            <v>45371</v>
          </cell>
          <cell r="D1332">
            <v>45375</v>
          </cell>
          <cell r="E1332">
            <v>45375</v>
          </cell>
          <cell r="F1332">
            <v>45386</v>
          </cell>
          <cell r="G1332">
            <v>45393</v>
          </cell>
          <cell r="H1332">
            <v>45379</v>
          </cell>
          <cell r="I1332">
            <v>45379</v>
          </cell>
          <cell r="J1332">
            <v>45379</v>
          </cell>
          <cell r="K1332">
            <v>45379</v>
          </cell>
          <cell r="L1332">
            <v>45382</v>
          </cell>
          <cell r="M1332" t="str">
            <v>доставлен</v>
          </cell>
          <cell r="N1332" t="str">
            <v>GWT003565 оливковый</v>
          </cell>
          <cell r="O1332" t="str">
            <v>China</v>
          </cell>
          <cell r="P1332" t="str">
            <v>PVG</v>
          </cell>
          <cell r="Q1332" t="str">
            <v>SVO</v>
          </cell>
          <cell r="R1332">
            <v>6000</v>
          </cell>
          <cell r="S1332">
            <v>6.7016200000000001</v>
          </cell>
          <cell r="T1332">
            <v>0.13300000000000001</v>
          </cell>
          <cell r="U1332">
            <v>917.7</v>
          </cell>
          <cell r="V1332">
            <v>40209.72</v>
          </cell>
          <cell r="X1332" t="str">
            <v>Anhui Jinhan Clothing Co. Ltd</v>
          </cell>
          <cell r="Y1332" t="str">
            <v>за счет поставщика, Баррус</v>
          </cell>
          <cell r="AA1332" t="str">
            <v>Блузка</v>
          </cell>
        </row>
        <row r="1333">
          <cell r="A1333" t="str">
            <v>555-03565586</v>
          </cell>
          <cell r="C1333">
            <v>45376</v>
          </cell>
          <cell r="E1333">
            <v>45376</v>
          </cell>
          <cell r="F1333">
            <v>45387</v>
          </cell>
          <cell r="H1333">
            <v>45379</v>
          </cell>
          <cell r="I1333">
            <v>45379</v>
          </cell>
          <cell r="J1333">
            <v>45379</v>
          </cell>
          <cell r="K1333">
            <v>45379</v>
          </cell>
          <cell r="L1333">
            <v>45382</v>
          </cell>
          <cell r="M1333" t="str">
            <v>доставлен</v>
          </cell>
          <cell r="N1333" t="str">
            <v>скрепка 2-80 KAL DIŞ TİCARET</v>
          </cell>
          <cell r="O1333" t="str">
            <v>Turkey</v>
          </cell>
          <cell r="P1333" t="str">
            <v>IST</v>
          </cell>
          <cell r="Q1333" t="str">
            <v>SVO</v>
          </cell>
          <cell r="Y1333" t="str">
            <v>СТА</v>
          </cell>
        </row>
        <row r="1334">
          <cell r="A1334" t="str">
            <v>514-08215561</v>
          </cell>
          <cell r="C1334">
            <v>45364</v>
          </cell>
          <cell r="E1334">
            <v>45364</v>
          </cell>
          <cell r="F1334">
            <v>45377</v>
          </cell>
          <cell r="H1334">
            <v>45374</v>
          </cell>
          <cell r="I1334">
            <v>45380</v>
          </cell>
          <cell r="J1334">
            <v>45374</v>
          </cell>
          <cell r="K1334">
            <v>45380</v>
          </cell>
          <cell r="L1334">
            <v>45387</v>
          </cell>
          <cell r="M1334" t="str">
            <v>доставлен</v>
          </cell>
          <cell r="N1334" t="str">
            <v>BWT001573 медиум-лайт/айс</v>
          </cell>
          <cell r="O1334" t="str">
            <v>Bangladesh</v>
          </cell>
          <cell r="P1334" t="str">
            <v>DAC</v>
          </cell>
          <cell r="Q1334" t="str">
            <v>DME</v>
          </cell>
          <cell r="R1334">
            <v>5326</v>
          </cell>
          <cell r="S1334">
            <v>10.76126</v>
          </cell>
          <cell r="T1334">
            <v>0.64900000000000002</v>
          </cell>
          <cell r="U1334">
            <v>3975.06</v>
          </cell>
          <cell r="V1334">
            <v>57314.470759999997</v>
          </cell>
          <cell r="W1334" t="str">
            <v>НШ</v>
          </cell>
          <cell r="X1334" t="str">
            <v>Baraka Fashions Limited</v>
          </cell>
          <cell r="Y1334" t="str">
            <v>CPT Moscow</v>
          </cell>
          <cell r="AA1334" t="str">
            <v>Сорочка</v>
          </cell>
        </row>
        <row r="1335">
          <cell r="A1335" t="str">
            <v>555-03642623</v>
          </cell>
          <cell r="C1335">
            <v>45372</v>
          </cell>
          <cell r="D1335">
            <v>45373</v>
          </cell>
          <cell r="E1335">
            <v>45373</v>
          </cell>
          <cell r="F1335">
            <v>45384</v>
          </cell>
          <cell r="H1335">
            <v>45380</v>
          </cell>
          <cell r="I1335">
            <v>45380</v>
          </cell>
          <cell r="J1335">
            <v>45380</v>
          </cell>
          <cell r="K1335">
            <v>45380</v>
          </cell>
          <cell r="L1335">
            <v>45385</v>
          </cell>
          <cell r="M1335" t="str">
            <v>доставлен</v>
          </cell>
          <cell r="N1335" t="str">
            <v>GSM001549 черный</v>
          </cell>
          <cell r="O1335" t="str">
            <v>China</v>
          </cell>
          <cell r="P1335" t="str">
            <v>PVG</v>
          </cell>
          <cell r="Q1335" t="str">
            <v>SVO</v>
          </cell>
          <cell r="R1335">
            <v>3000</v>
          </cell>
          <cell r="S1335">
            <v>2.66</v>
          </cell>
          <cell r="T1335">
            <v>7.0000000000000007E-2</v>
          </cell>
          <cell r="U1335">
            <v>241.5</v>
          </cell>
          <cell r="V1335">
            <v>7980</v>
          </cell>
          <cell r="X1335" t="str">
            <v>Tianjin Bestex Garments Co. Ltd</v>
          </cell>
          <cell r="Y1335" t="str">
            <v>за счет поставщика</v>
          </cell>
          <cell r="AA1335" t="str">
            <v>Купальные трусы</v>
          </cell>
        </row>
        <row r="1336">
          <cell r="A1336" t="str">
            <v>555-93934676</v>
          </cell>
          <cell r="C1336">
            <v>45370</v>
          </cell>
          <cell r="E1336">
            <v>45370</v>
          </cell>
          <cell r="F1336">
            <v>45381</v>
          </cell>
          <cell r="H1336">
            <v>45380</v>
          </cell>
          <cell r="I1336">
            <v>45380</v>
          </cell>
          <cell r="J1336">
            <v>45380</v>
          </cell>
          <cell r="K1336">
            <v>45380</v>
          </cell>
          <cell r="L1336">
            <v>45385</v>
          </cell>
          <cell r="M1336" t="str">
            <v>доставлен</v>
          </cell>
          <cell r="N1336" t="str">
            <v>GSM001748 молочный</v>
          </cell>
          <cell r="O1336" t="str">
            <v>China</v>
          </cell>
          <cell r="P1336" t="str">
            <v>PVG</v>
          </cell>
          <cell r="Q1336" t="str">
            <v>SVO</v>
          </cell>
          <cell r="R1336">
            <v>6000</v>
          </cell>
          <cell r="S1336">
            <v>2.27</v>
          </cell>
          <cell r="T1336">
            <v>0.08</v>
          </cell>
          <cell r="U1336">
            <v>552</v>
          </cell>
          <cell r="V1336">
            <v>13620</v>
          </cell>
          <cell r="X1336" t="str">
            <v>JinJiang Jspeed Garments Co., Ltd.</v>
          </cell>
          <cell r="Y1336" t="str">
            <v>за счет поставщика, Баррус</v>
          </cell>
          <cell r="AA1336" t="str">
            <v>Купальные трусы</v>
          </cell>
        </row>
        <row r="1337">
          <cell r="A1337" t="str">
            <v>555-93934676</v>
          </cell>
          <cell r="C1337">
            <v>45370</v>
          </cell>
          <cell r="E1337">
            <v>45370</v>
          </cell>
          <cell r="F1337">
            <v>45381</v>
          </cell>
          <cell r="H1337">
            <v>45380</v>
          </cell>
          <cell r="I1337">
            <v>45380</v>
          </cell>
          <cell r="J1337">
            <v>45380</v>
          </cell>
          <cell r="K1337">
            <v>45380</v>
          </cell>
          <cell r="L1337">
            <v>45385</v>
          </cell>
          <cell r="M1337" t="str">
            <v>доставлен</v>
          </cell>
          <cell r="N1337" t="str">
            <v>GSM001748 черный</v>
          </cell>
          <cell r="O1337" t="str">
            <v>China</v>
          </cell>
          <cell r="P1337" t="str">
            <v>PVG</v>
          </cell>
          <cell r="Q1337" t="str">
            <v>SVO</v>
          </cell>
          <cell r="R1337">
            <v>8000</v>
          </cell>
          <cell r="S1337">
            <v>2.27</v>
          </cell>
          <cell r="T1337">
            <v>0.08</v>
          </cell>
          <cell r="U1337">
            <v>736</v>
          </cell>
          <cell r="V1337">
            <v>18160</v>
          </cell>
          <cell r="X1337" t="str">
            <v>JinJiang Jspeed Garments Co., Ltd.</v>
          </cell>
          <cell r="Y1337" t="str">
            <v>за счет поставщика, Баррус</v>
          </cell>
          <cell r="AA1337" t="str">
            <v>Купальные трусы</v>
          </cell>
        </row>
        <row r="1338">
          <cell r="A1338" t="str">
            <v>141-52561132</v>
          </cell>
          <cell r="C1338">
            <v>45372</v>
          </cell>
          <cell r="E1338">
            <v>45372</v>
          </cell>
          <cell r="F1338">
            <v>45385</v>
          </cell>
          <cell r="H1338">
            <v>45378</v>
          </cell>
          <cell r="I1338">
            <v>45381</v>
          </cell>
          <cell r="J1338">
            <v>45378</v>
          </cell>
          <cell r="K1338">
            <v>45381</v>
          </cell>
          <cell r="L1338">
            <v>45385</v>
          </cell>
          <cell r="M1338" t="str">
            <v>доставлен</v>
          </cell>
          <cell r="N1338" t="str">
            <v>BKT014931 черный</v>
          </cell>
          <cell r="O1338" t="str">
            <v>Bangladesh</v>
          </cell>
          <cell r="P1338" t="str">
            <v>DAC</v>
          </cell>
          <cell r="Q1338" t="str">
            <v>VKO</v>
          </cell>
          <cell r="R1338">
            <v>8000</v>
          </cell>
          <cell r="S1338">
            <v>2.2347000000000001</v>
          </cell>
          <cell r="T1338">
            <v>0.115</v>
          </cell>
          <cell r="U1338">
            <v>1058</v>
          </cell>
          <cell r="V1338">
            <v>17877.599999999999</v>
          </cell>
          <cell r="W1338" t="str">
            <v>НШ</v>
          </cell>
          <cell r="X1338" t="str">
            <v>Tex Town Limited</v>
          </cell>
          <cell r="Y1338" t="str">
            <v>за счет поставщика, СТА</v>
          </cell>
          <cell r="Z1338" t="str">
            <v/>
          </cell>
          <cell r="AA1338" t="str">
            <v>Фуфайка</v>
          </cell>
        </row>
        <row r="1339">
          <cell r="A1339" t="str">
            <v>141-52561132</v>
          </cell>
          <cell r="C1339">
            <v>45372</v>
          </cell>
          <cell r="E1339">
            <v>45372</v>
          </cell>
          <cell r="F1339">
            <v>45385</v>
          </cell>
          <cell r="H1339">
            <v>45378</v>
          </cell>
          <cell r="I1339">
            <v>45381</v>
          </cell>
          <cell r="J1339">
            <v>45378</v>
          </cell>
          <cell r="K1339">
            <v>45381</v>
          </cell>
          <cell r="L1339">
            <v>45385</v>
          </cell>
          <cell r="M1339" t="str">
            <v>доставлен</v>
          </cell>
          <cell r="N1339" t="str">
            <v>BKT014931 молочный</v>
          </cell>
          <cell r="O1339" t="str">
            <v>Bangladesh</v>
          </cell>
          <cell r="P1339" t="str">
            <v>DAC</v>
          </cell>
          <cell r="Q1339" t="str">
            <v>VKO</v>
          </cell>
          <cell r="R1339">
            <v>10000</v>
          </cell>
          <cell r="S1339">
            <v>2.2347000000000001</v>
          </cell>
          <cell r="T1339">
            <v>0.115</v>
          </cell>
          <cell r="U1339">
            <v>1322.5</v>
          </cell>
          <cell r="V1339">
            <v>22347</v>
          </cell>
          <cell r="W1339" t="str">
            <v>НШ</v>
          </cell>
          <cell r="X1339" t="str">
            <v>Tex Town Limited</v>
          </cell>
          <cell r="Y1339" t="str">
            <v>за счет поставщика, СТА</v>
          </cell>
          <cell r="Z1339" t="str">
            <v/>
          </cell>
          <cell r="AA1339" t="str">
            <v>Фуфайка</v>
          </cell>
        </row>
        <row r="1340">
          <cell r="A1340" t="str">
            <v>141-52561132</v>
          </cell>
          <cell r="C1340">
            <v>45372</v>
          </cell>
          <cell r="E1340">
            <v>45372</v>
          </cell>
          <cell r="F1340">
            <v>45385</v>
          </cell>
          <cell r="H1340">
            <v>45378</v>
          </cell>
          <cell r="I1340">
            <v>45381</v>
          </cell>
          <cell r="J1340">
            <v>45378</v>
          </cell>
          <cell r="K1340">
            <v>45381</v>
          </cell>
          <cell r="L1340">
            <v>45385</v>
          </cell>
          <cell r="M1340" t="str">
            <v>доставлен</v>
          </cell>
          <cell r="N1340" t="str">
            <v>BKT014931 светло-хаки</v>
          </cell>
          <cell r="O1340" t="str">
            <v>Bangladesh</v>
          </cell>
          <cell r="P1340" t="str">
            <v>DAC</v>
          </cell>
          <cell r="Q1340" t="str">
            <v>VKO</v>
          </cell>
          <cell r="R1340">
            <v>8000</v>
          </cell>
          <cell r="S1340">
            <v>2.2347000000000001</v>
          </cell>
          <cell r="T1340">
            <v>0.115</v>
          </cell>
          <cell r="U1340">
            <v>1058</v>
          </cell>
          <cell r="V1340">
            <v>17877.599999999999</v>
          </cell>
          <cell r="W1340" t="str">
            <v>НШ</v>
          </cell>
          <cell r="X1340" t="str">
            <v>Tex Town Limited</v>
          </cell>
          <cell r="Y1340" t="str">
            <v>за счет поставщика, СТА</v>
          </cell>
          <cell r="Z1340" t="str">
            <v/>
          </cell>
          <cell r="AA1340" t="str">
            <v>Фуфайка</v>
          </cell>
        </row>
        <row r="1341">
          <cell r="A1341" t="str">
            <v>141-52601511</v>
          </cell>
          <cell r="C1341">
            <v>45372</v>
          </cell>
          <cell r="E1341">
            <v>45372</v>
          </cell>
          <cell r="F1341">
            <v>45385</v>
          </cell>
          <cell r="H1341">
            <v>45377</v>
          </cell>
          <cell r="I1341">
            <v>45382</v>
          </cell>
          <cell r="J1341">
            <v>45377</v>
          </cell>
          <cell r="K1341">
            <v>45381</v>
          </cell>
          <cell r="L1341">
            <v>45385</v>
          </cell>
          <cell r="M1341" t="str">
            <v>доставлен</v>
          </cell>
          <cell r="N1341" t="str">
            <v>BSH007353 темно-серый</v>
          </cell>
          <cell r="O1341" t="str">
            <v>Bangladesh</v>
          </cell>
          <cell r="P1341" t="str">
            <v>DAC</v>
          </cell>
          <cell r="Q1341" t="str">
            <v>VKO</v>
          </cell>
          <cell r="R1341">
            <v>10000</v>
          </cell>
          <cell r="S1341">
            <v>2.52</v>
          </cell>
          <cell r="T1341">
            <v>0.12</v>
          </cell>
          <cell r="U1341">
            <v>1380</v>
          </cell>
          <cell r="V1341">
            <v>25200</v>
          </cell>
          <cell r="W1341" t="str">
            <v>НШ</v>
          </cell>
          <cell r="X1341" t="str">
            <v>Tex Town Limited</v>
          </cell>
          <cell r="Y1341" t="str">
            <v>за счет поставщика, СТА</v>
          </cell>
          <cell r="AA1341" t="str">
            <v>Шорты</v>
          </cell>
        </row>
        <row r="1342">
          <cell r="A1342" t="str">
            <v>141-52601511</v>
          </cell>
          <cell r="C1342">
            <v>45372</v>
          </cell>
          <cell r="E1342">
            <v>45372</v>
          </cell>
          <cell r="F1342">
            <v>45385</v>
          </cell>
          <cell r="H1342">
            <v>45377</v>
          </cell>
          <cell r="I1342">
            <v>45382</v>
          </cell>
          <cell r="J1342">
            <v>45377</v>
          </cell>
          <cell r="K1342">
            <v>45381</v>
          </cell>
          <cell r="L1342">
            <v>45385</v>
          </cell>
          <cell r="M1342" t="str">
            <v>доставлен</v>
          </cell>
          <cell r="N1342" t="str">
            <v>BSH007353 зеленый</v>
          </cell>
          <cell r="O1342" t="str">
            <v>Bangladesh</v>
          </cell>
          <cell r="P1342" t="str">
            <v>DAC</v>
          </cell>
          <cell r="Q1342" t="str">
            <v>VKO</v>
          </cell>
          <cell r="R1342">
            <v>4000</v>
          </cell>
          <cell r="S1342">
            <v>2.51614</v>
          </cell>
          <cell r="T1342">
            <v>0.1187</v>
          </cell>
          <cell r="U1342">
            <v>546.02</v>
          </cell>
          <cell r="V1342">
            <v>10064.56</v>
          </cell>
          <cell r="W1342" t="str">
            <v>НШ</v>
          </cell>
          <cell r="X1342" t="str">
            <v>Tex Town Limited</v>
          </cell>
          <cell r="Y1342" t="str">
            <v>за счет поставщика, СТА</v>
          </cell>
          <cell r="AA1342" t="str">
            <v>Шорты</v>
          </cell>
        </row>
        <row r="1343">
          <cell r="A1343" t="str">
            <v>141-52601511</v>
          </cell>
          <cell r="C1343">
            <v>45372</v>
          </cell>
          <cell r="E1343">
            <v>45372</v>
          </cell>
          <cell r="F1343">
            <v>45385</v>
          </cell>
          <cell r="H1343">
            <v>45377</v>
          </cell>
          <cell r="I1343">
            <v>45382</v>
          </cell>
          <cell r="J1343">
            <v>45377</v>
          </cell>
          <cell r="K1343">
            <v>45381</v>
          </cell>
          <cell r="L1343">
            <v>45385</v>
          </cell>
          <cell r="M1343" t="str">
            <v>доставлен</v>
          </cell>
          <cell r="N1343" t="str">
            <v>BSH007353 красный</v>
          </cell>
          <cell r="O1343" t="str">
            <v>Bangladesh</v>
          </cell>
          <cell r="P1343" t="str">
            <v>DAC</v>
          </cell>
          <cell r="Q1343" t="str">
            <v>VKO</v>
          </cell>
          <cell r="R1343">
            <v>4000</v>
          </cell>
          <cell r="S1343">
            <v>2.51614</v>
          </cell>
          <cell r="T1343">
            <v>0.1187</v>
          </cell>
          <cell r="U1343">
            <v>546.02</v>
          </cell>
          <cell r="V1343">
            <v>10064.56</v>
          </cell>
          <cell r="W1343" t="str">
            <v>НШ</v>
          </cell>
          <cell r="X1343" t="str">
            <v>Tex Town Limited</v>
          </cell>
          <cell r="Y1343" t="str">
            <v>за счет поставщика, СТА</v>
          </cell>
          <cell r="AA1343" t="str">
            <v>Шорты</v>
          </cell>
        </row>
        <row r="1344">
          <cell r="A1344" t="str">
            <v>141-52640781</v>
          </cell>
          <cell r="C1344">
            <v>45372</v>
          </cell>
          <cell r="D1344">
            <v>45380</v>
          </cell>
          <cell r="E1344">
            <v>45380</v>
          </cell>
          <cell r="F1344">
            <v>45393</v>
          </cell>
          <cell r="H1344">
            <v>45379</v>
          </cell>
          <cell r="I1344">
            <v>45381</v>
          </cell>
          <cell r="J1344">
            <v>45379</v>
          </cell>
          <cell r="K1344">
            <v>45381</v>
          </cell>
          <cell r="L1344">
            <v>45385</v>
          </cell>
          <cell r="M1344" t="str">
            <v>доставлен</v>
          </cell>
          <cell r="N1344" t="str">
            <v>BSH007353 бежевый</v>
          </cell>
          <cell r="O1344" t="str">
            <v>Bangladesh</v>
          </cell>
          <cell r="P1344" t="str">
            <v>DAC</v>
          </cell>
          <cell r="Q1344" t="str">
            <v>VKO</v>
          </cell>
          <cell r="R1344">
            <v>12000</v>
          </cell>
          <cell r="S1344">
            <v>2.51614</v>
          </cell>
          <cell r="T1344">
            <v>0.1187</v>
          </cell>
          <cell r="U1344">
            <v>1638.06</v>
          </cell>
          <cell r="V1344">
            <v>30193.68</v>
          </cell>
          <cell r="W1344" t="str">
            <v>НШ</v>
          </cell>
          <cell r="X1344" t="str">
            <v>Tex Town Limited</v>
          </cell>
          <cell r="Y1344" t="str">
            <v>за счет поставщика, СТА</v>
          </cell>
          <cell r="AA1344" t="str">
            <v>Шорты</v>
          </cell>
        </row>
        <row r="1345">
          <cell r="A1345" t="str">
            <v>141-52640781</v>
          </cell>
          <cell r="C1345">
            <v>45372</v>
          </cell>
          <cell r="D1345">
            <v>45380</v>
          </cell>
          <cell r="E1345">
            <v>45380</v>
          </cell>
          <cell r="F1345">
            <v>45393</v>
          </cell>
          <cell r="H1345">
            <v>45379</v>
          </cell>
          <cell r="I1345">
            <v>45381</v>
          </cell>
          <cell r="J1345">
            <v>45379</v>
          </cell>
          <cell r="K1345">
            <v>45381</v>
          </cell>
          <cell r="L1345">
            <v>45385</v>
          </cell>
          <cell r="M1345" t="str">
            <v>доставлен</v>
          </cell>
          <cell r="N1345" t="str">
            <v>BSH007353 синий</v>
          </cell>
          <cell r="O1345" t="str">
            <v>Bangladesh</v>
          </cell>
          <cell r="P1345" t="str">
            <v>DAC</v>
          </cell>
          <cell r="Q1345" t="str">
            <v>VKO</v>
          </cell>
          <cell r="R1345">
            <v>10000</v>
          </cell>
          <cell r="S1345">
            <v>2.51614</v>
          </cell>
          <cell r="T1345">
            <v>0.1187</v>
          </cell>
          <cell r="U1345">
            <v>1365.05</v>
          </cell>
          <cell r="V1345">
            <v>25161.4</v>
          </cell>
          <cell r="W1345" t="str">
            <v>НШ</v>
          </cell>
          <cell r="X1345" t="str">
            <v>Tex Town Limited</v>
          </cell>
          <cell r="Y1345" t="str">
            <v>за счет поставщика, СТА</v>
          </cell>
          <cell r="AA1345" t="str">
            <v>Шорты</v>
          </cell>
        </row>
        <row r="1346">
          <cell r="A1346" t="str">
            <v>141-52648750</v>
          </cell>
          <cell r="C1346">
            <v>45372</v>
          </cell>
          <cell r="E1346">
            <v>45372</v>
          </cell>
          <cell r="F1346">
            <v>45385</v>
          </cell>
          <cell r="H1346">
            <v>45380</v>
          </cell>
          <cell r="I1346">
            <v>45381</v>
          </cell>
          <cell r="J1346">
            <v>45380</v>
          </cell>
          <cell r="K1346">
            <v>45381</v>
          </cell>
          <cell r="L1346">
            <v>45385</v>
          </cell>
          <cell r="M1346" t="str">
            <v>доставлен</v>
          </cell>
          <cell r="N1346" t="str">
            <v>BKT014673 белый</v>
          </cell>
          <cell r="O1346" t="str">
            <v>Bangladesh</v>
          </cell>
          <cell r="P1346" t="str">
            <v>DAC</v>
          </cell>
          <cell r="Q1346" t="str">
            <v>VKO</v>
          </cell>
          <cell r="R1346">
            <v>6000</v>
          </cell>
          <cell r="S1346">
            <v>4.2122299999999999</v>
          </cell>
          <cell r="T1346">
            <v>0.32</v>
          </cell>
          <cell r="U1346">
            <v>2208</v>
          </cell>
          <cell r="V1346">
            <v>25273.38</v>
          </cell>
          <cell r="W1346" t="str">
            <v>НШ</v>
          </cell>
          <cell r="X1346" t="str">
            <v>Tex Town Limited</v>
          </cell>
          <cell r="Y1346" t="str">
            <v>за счет поставщика, СТА</v>
          </cell>
          <cell r="Z1346" t="str">
            <v/>
          </cell>
          <cell r="AA1346" t="str">
            <v>Фуфайка</v>
          </cell>
        </row>
        <row r="1347">
          <cell r="A1347" t="str">
            <v>141-52648750</v>
          </cell>
          <cell r="C1347">
            <v>45372</v>
          </cell>
          <cell r="E1347">
            <v>45372</v>
          </cell>
          <cell r="F1347">
            <v>45385</v>
          </cell>
          <cell r="H1347">
            <v>45380</v>
          </cell>
          <cell r="I1347">
            <v>45381</v>
          </cell>
          <cell r="J1347">
            <v>45380</v>
          </cell>
          <cell r="K1347">
            <v>45381</v>
          </cell>
          <cell r="L1347">
            <v>45385</v>
          </cell>
          <cell r="M1347" t="str">
            <v>доставлен</v>
          </cell>
          <cell r="N1347" t="str">
            <v>BKT014673 темно-серый</v>
          </cell>
          <cell r="O1347" t="str">
            <v>Bangladesh</v>
          </cell>
          <cell r="P1347" t="str">
            <v>DAC</v>
          </cell>
          <cell r="Q1347" t="str">
            <v>VKO</v>
          </cell>
          <cell r="R1347">
            <v>4000</v>
          </cell>
          <cell r="S1347">
            <v>4.2122299999999999</v>
          </cell>
          <cell r="T1347">
            <v>0.32</v>
          </cell>
          <cell r="U1347">
            <v>1472</v>
          </cell>
          <cell r="V1347">
            <v>16848.919999999998</v>
          </cell>
          <cell r="W1347" t="str">
            <v>НШ</v>
          </cell>
          <cell r="X1347" t="str">
            <v>Tex Town Limited</v>
          </cell>
          <cell r="Y1347" t="str">
            <v>за счет поставщика, СТА</v>
          </cell>
          <cell r="Z1347" t="str">
            <v/>
          </cell>
          <cell r="AA1347" t="str">
            <v>Фуфайка</v>
          </cell>
        </row>
        <row r="1348">
          <cell r="A1348" t="str">
            <v>141-52648750</v>
          </cell>
          <cell r="C1348">
            <v>45372</v>
          </cell>
          <cell r="E1348">
            <v>45372</v>
          </cell>
          <cell r="F1348">
            <v>45385</v>
          </cell>
          <cell r="H1348">
            <v>45380</v>
          </cell>
          <cell r="I1348">
            <v>45381</v>
          </cell>
          <cell r="J1348">
            <v>45380</v>
          </cell>
          <cell r="K1348">
            <v>45381</v>
          </cell>
          <cell r="L1348">
            <v>45385</v>
          </cell>
          <cell r="M1348" t="str">
            <v>доставлен</v>
          </cell>
          <cell r="N1348" t="str">
            <v>BKT014673 черный</v>
          </cell>
          <cell r="O1348" t="str">
            <v>Bangladesh</v>
          </cell>
          <cell r="P1348" t="str">
            <v>DAC</v>
          </cell>
          <cell r="Q1348" t="str">
            <v>VKO</v>
          </cell>
          <cell r="R1348">
            <v>4000</v>
          </cell>
          <cell r="S1348">
            <v>4.2122299999999999</v>
          </cell>
          <cell r="T1348">
            <v>0.32</v>
          </cell>
          <cell r="U1348">
            <v>1472</v>
          </cell>
          <cell r="V1348">
            <v>16848.919999999998</v>
          </cell>
          <cell r="W1348" t="str">
            <v>НШ</v>
          </cell>
          <cell r="X1348" t="str">
            <v>Tex Town Limited</v>
          </cell>
          <cell r="Y1348" t="str">
            <v>за счет поставщика, СТА</v>
          </cell>
          <cell r="Z1348" t="str">
            <v/>
          </cell>
          <cell r="AA1348" t="str">
            <v>Фуфайка</v>
          </cell>
        </row>
        <row r="1349">
          <cell r="A1349" t="str">
            <v>514-08215631</v>
          </cell>
          <cell r="C1349">
            <v>45373</v>
          </cell>
          <cell r="E1349">
            <v>45373</v>
          </cell>
          <cell r="F1349">
            <v>45386</v>
          </cell>
          <cell r="H1349">
            <v>45376</v>
          </cell>
          <cell r="I1349">
            <v>45381</v>
          </cell>
          <cell r="J1349">
            <v>45376</v>
          </cell>
          <cell r="K1349">
            <v>45381</v>
          </cell>
          <cell r="L1349">
            <v>45387</v>
          </cell>
          <cell r="M1349" t="str">
            <v>доставлен</v>
          </cell>
          <cell r="N1349" t="str">
            <v>BWT001276 белый/коричневый</v>
          </cell>
          <cell r="O1349" t="str">
            <v>Bangladesh</v>
          </cell>
          <cell r="P1349" t="str">
            <v>DAC</v>
          </cell>
          <cell r="Q1349" t="str">
            <v>DME</v>
          </cell>
          <cell r="R1349">
            <v>5288</v>
          </cell>
          <cell r="S1349">
            <v>7.93377</v>
          </cell>
          <cell r="T1349">
            <v>0.23</v>
          </cell>
          <cell r="U1349">
            <v>1398.68</v>
          </cell>
          <cell r="V1349">
            <v>41953.775759999997</v>
          </cell>
          <cell r="W1349" t="str">
            <v>НШ</v>
          </cell>
          <cell r="X1349" t="str">
            <v>Baraka Fashions Limited</v>
          </cell>
          <cell r="Y1349" t="str">
            <v>CPT Moscow</v>
          </cell>
          <cell r="AA1349" t="str">
            <v>Сорочка</v>
          </cell>
        </row>
        <row r="1350">
          <cell r="A1350" t="str">
            <v>514-08215631</v>
          </cell>
          <cell r="C1350">
            <v>45373</v>
          </cell>
          <cell r="E1350">
            <v>45373</v>
          </cell>
          <cell r="F1350">
            <v>45386</v>
          </cell>
          <cell r="H1350">
            <v>45376</v>
          </cell>
          <cell r="I1350">
            <v>45381</v>
          </cell>
          <cell r="J1350">
            <v>45376</v>
          </cell>
          <cell r="K1350">
            <v>45381</v>
          </cell>
          <cell r="L1350">
            <v>45387</v>
          </cell>
          <cell r="M1350" t="str">
            <v>доставлен</v>
          </cell>
          <cell r="N1350" t="str">
            <v>BWT001276 белый/синий</v>
          </cell>
          <cell r="O1350" t="str">
            <v>Bangladesh</v>
          </cell>
          <cell r="P1350" t="str">
            <v>DAC</v>
          </cell>
          <cell r="Q1350" t="str">
            <v>DME</v>
          </cell>
          <cell r="R1350">
            <v>2634</v>
          </cell>
          <cell r="S1350">
            <v>7.93377</v>
          </cell>
          <cell r="T1350">
            <v>0.23</v>
          </cell>
          <cell r="U1350">
            <v>696.69</v>
          </cell>
          <cell r="V1350">
            <v>20897.550179999998</v>
          </cell>
          <cell r="W1350" t="str">
            <v>НШ</v>
          </cell>
          <cell r="X1350" t="str">
            <v>Baraka Fashions Limited</v>
          </cell>
          <cell r="Y1350" t="str">
            <v>CPT Moscow</v>
          </cell>
          <cell r="AA1350" t="str">
            <v>Сорочка</v>
          </cell>
        </row>
        <row r="1351">
          <cell r="A1351" t="str">
            <v>112-16929172</v>
          </cell>
          <cell r="E1351" t="str">
            <v/>
          </cell>
          <cell r="F1351" t="str">
            <v/>
          </cell>
          <cell r="H1351">
            <v>45382</v>
          </cell>
          <cell r="I1351">
            <v>45382</v>
          </cell>
          <cell r="J1351">
            <v>45382</v>
          </cell>
          <cell r="K1351">
            <v>45382</v>
          </cell>
          <cell r="L1351">
            <v>45385</v>
          </cell>
          <cell r="M1351" t="str">
            <v>доставлен</v>
          </cell>
          <cell r="N1351" t="str">
            <v>GSK018629 разноцветный</v>
          </cell>
          <cell r="O1351" t="str">
            <v>China</v>
          </cell>
          <cell r="P1351" t="str">
            <v>PVG</v>
          </cell>
          <cell r="Q1351" t="str">
            <v>SVO</v>
          </cell>
          <cell r="R1351">
            <v>2000</v>
          </cell>
          <cell r="S1351">
            <v>4.62</v>
          </cell>
          <cell r="T1351">
            <v>0.18</v>
          </cell>
          <cell r="U1351">
            <v>414</v>
          </cell>
          <cell r="V1351">
            <v>9240</v>
          </cell>
          <cell r="X1351" t="str">
            <v>Shanghai Lansheng Light Industrial Products Imp. &amp; Exp. Corp., Ltd.</v>
          </cell>
          <cell r="Y1351" t="str">
            <v>за наш счет, есть письмо мерчендайзеров, СТА</v>
          </cell>
          <cell r="AA1351" t="str">
            <v>Юбка</v>
          </cell>
        </row>
        <row r="1352">
          <cell r="A1352" t="str">
            <v>112-16929172</v>
          </cell>
          <cell r="E1352" t="str">
            <v/>
          </cell>
          <cell r="F1352" t="str">
            <v/>
          </cell>
          <cell r="H1352">
            <v>45382</v>
          </cell>
          <cell r="I1352">
            <v>45382</v>
          </cell>
          <cell r="J1352">
            <v>45382</v>
          </cell>
          <cell r="K1352">
            <v>45382</v>
          </cell>
          <cell r="L1352">
            <v>45385</v>
          </cell>
          <cell r="M1352" t="str">
            <v>доставлен</v>
          </cell>
          <cell r="N1352" t="str">
            <v>GSK018629 синий/серый</v>
          </cell>
          <cell r="O1352" t="str">
            <v>China</v>
          </cell>
          <cell r="P1352" t="str">
            <v>PVG</v>
          </cell>
          <cell r="Q1352" t="str">
            <v>SVO</v>
          </cell>
          <cell r="R1352">
            <v>4000</v>
          </cell>
          <cell r="S1352">
            <v>4.62</v>
          </cell>
          <cell r="T1352">
            <v>0.18</v>
          </cell>
          <cell r="U1352">
            <v>828</v>
          </cell>
          <cell r="V1352">
            <v>18480</v>
          </cell>
          <cell r="X1352" t="str">
            <v>Shanghai Lansheng Light Industrial Products Imp. &amp; Exp. Corp., Ltd.</v>
          </cell>
          <cell r="Y1352" t="str">
            <v>за наш счет, есть письмо мерчендайзеров, СТА</v>
          </cell>
          <cell r="AA1352" t="str">
            <v>Юбка</v>
          </cell>
        </row>
        <row r="1353">
          <cell r="A1353" t="str">
            <v>112-16929172</v>
          </cell>
          <cell r="E1353" t="str">
            <v/>
          </cell>
          <cell r="F1353" t="str">
            <v/>
          </cell>
          <cell r="H1353">
            <v>45382</v>
          </cell>
          <cell r="I1353">
            <v>45382</v>
          </cell>
          <cell r="J1353">
            <v>45382</v>
          </cell>
          <cell r="K1353">
            <v>45382</v>
          </cell>
          <cell r="L1353">
            <v>45385</v>
          </cell>
          <cell r="M1353" t="str">
            <v>доставлен</v>
          </cell>
          <cell r="N1353" t="str">
            <v>BPT003513 черный</v>
          </cell>
          <cell r="O1353" t="str">
            <v>China</v>
          </cell>
          <cell r="P1353" t="str">
            <v>PVG</v>
          </cell>
          <cell r="Q1353" t="str">
            <v>SVO</v>
          </cell>
          <cell r="R1353">
            <v>8000</v>
          </cell>
          <cell r="S1353">
            <v>6.39</v>
          </cell>
          <cell r="T1353">
            <v>0.2</v>
          </cell>
          <cell r="U1353">
            <v>1840</v>
          </cell>
          <cell r="V1353">
            <v>51120</v>
          </cell>
          <cell r="X1353" t="str">
            <v>Луцзян Жуньтянь Гармент Ко. ЛТД</v>
          </cell>
          <cell r="Y1353" t="str">
            <v>за наш счет, есть письмо мерчендайзеров, СТА</v>
          </cell>
          <cell r="AA1353" t="str">
            <v>Брюки</v>
          </cell>
        </row>
        <row r="1354">
          <cell r="A1354" t="str">
            <v>141-52650474</v>
          </cell>
          <cell r="C1354">
            <v>45372</v>
          </cell>
          <cell r="D1354">
            <v>45380</v>
          </cell>
          <cell r="E1354">
            <v>45380</v>
          </cell>
          <cell r="F1354">
            <v>45393</v>
          </cell>
          <cell r="H1354">
            <v>45380</v>
          </cell>
          <cell r="I1354">
            <v>45382</v>
          </cell>
          <cell r="J1354">
            <v>45380</v>
          </cell>
          <cell r="K1354">
            <v>45382</v>
          </cell>
          <cell r="L1354">
            <v>45393</v>
          </cell>
          <cell r="M1354" t="str">
            <v>доставлен</v>
          </cell>
          <cell r="N1354" t="str">
            <v>BSH007353 бежевый</v>
          </cell>
          <cell r="O1354" t="str">
            <v>Bangladesh</v>
          </cell>
          <cell r="P1354" t="str">
            <v>DAC</v>
          </cell>
          <cell r="Q1354" t="str">
            <v>VKO</v>
          </cell>
          <cell r="W1354" t="str">
            <v>НС</v>
          </cell>
          <cell r="X1354" t="str">
            <v>Tex Town Limited</v>
          </cell>
          <cell r="Y1354" t="str">
            <v>за счет поставщика, СТА</v>
          </cell>
          <cell r="AA1354" t="str">
            <v>Шорты</v>
          </cell>
        </row>
        <row r="1355">
          <cell r="A1355" t="str">
            <v>141-52650474</v>
          </cell>
          <cell r="C1355">
            <v>45372</v>
          </cell>
          <cell r="D1355">
            <v>45380</v>
          </cell>
          <cell r="E1355">
            <v>45380</v>
          </cell>
          <cell r="F1355">
            <v>45393</v>
          </cell>
          <cell r="H1355">
            <v>45380</v>
          </cell>
          <cell r="I1355">
            <v>45382</v>
          </cell>
          <cell r="J1355">
            <v>45380</v>
          </cell>
          <cell r="K1355">
            <v>45382</v>
          </cell>
          <cell r="L1355">
            <v>45393</v>
          </cell>
          <cell r="M1355" t="str">
            <v>доставлен</v>
          </cell>
          <cell r="N1355" t="str">
            <v>BSH007353 синий</v>
          </cell>
          <cell r="O1355" t="str">
            <v>Bangladesh</v>
          </cell>
          <cell r="P1355" t="str">
            <v>DAC</v>
          </cell>
          <cell r="Q1355" t="str">
            <v>VKO</v>
          </cell>
          <cell r="W1355" t="str">
            <v>НС</v>
          </cell>
          <cell r="X1355" t="str">
            <v>Tex Town Limited</v>
          </cell>
          <cell r="Y1355" t="str">
            <v>за счет поставщика, СТА</v>
          </cell>
          <cell r="AA1355" t="str">
            <v>Шорты</v>
          </cell>
        </row>
        <row r="1356">
          <cell r="A1356" t="str">
            <v>141-52650474</v>
          </cell>
          <cell r="C1356">
            <v>45372</v>
          </cell>
          <cell r="D1356">
            <v>45380</v>
          </cell>
          <cell r="E1356">
            <v>45380</v>
          </cell>
          <cell r="F1356">
            <v>45393</v>
          </cell>
          <cell r="H1356">
            <v>45380</v>
          </cell>
          <cell r="I1356">
            <v>45382</v>
          </cell>
          <cell r="J1356">
            <v>45380</v>
          </cell>
          <cell r="K1356">
            <v>45382</v>
          </cell>
          <cell r="L1356">
            <v>45393</v>
          </cell>
          <cell r="M1356" t="str">
            <v>доставлен</v>
          </cell>
          <cell r="N1356" t="str">
            <v>BSH007353 темно-серый</v>
          </cell>
          <cell r="O1356" t="str">
            <v>Bangladesh</v>
          </cell>
          <cell r="P1356" t="str">
            <v>DAC</v>
          </cell>
          <cell r="Q1356" t="str">
            <v>VKO</v>
          </cell>
          <cell r="W1356" t="str">
            <v>НС</v>
          </cell>
          <cell r="X1356" t="str">
            <v>Tex Town Limited</v>
          </cell>
          <cell r="Y1356" t="str">
            <v>за счет поставщика, СТА</v>
          </cell>
          <cell r="AA1356" t="str">
            <v>Шорты</v>
          </cell>
        </row>
        <row r="1357">
          <cell r="A1357" t="str">
            <v>141-52650474</v>
          </cell>
          <cell r="C1357">
            <v>45372</v>
          </cell>
          <cell r="D1357">
            <v>45380</v>
          </cell>
          <cell r="E1357">
            <v>45380</v>
          </cell>
          <cell r="F1357">
            <v>45393</v>
          </cell>
          <cell r="H1357">
            <v>45380</v>
          </cell>
          <cell r="I1357">
            <v>45382</v>
          </cell>
          <cell r="J1357">
            <v>45380</v>
          </cell>
          <cell r="K1357">
            <v>45382</v>
          </cell>
          <cell r="L1357">
            <v>45393</v>
          </cell>
          <cell r="M1357" t="str">
            <v>доставлен</v>
          </cell>
          <cell r="N1357" t="str">
            <v>BSH007353 зеленый</v>
          </cell>
          <cell r="O1357" t="str">
            <v>Bangladesh</v>
          </cell>
          <cell r="P1357" t="str">
            <v>DAC</v>
          </cell>
          <cell r="Q1357" t="str">
            <v>VKO</v>
          </cell>
          <cell r="W1357" t="str">
            <v>НС</v>
          </cell>
          <cell r="X1357" t="str">
            <v>Tex Town Limited</v>
          </cell>
          <cell r="Y1357" t="str">
            <v>за счет поставщика, СТА</v>
          </cell>
          <cell r="AA1357" t="str">
            <v>Шорты</v>
          </cell>
        </row>
        <row r="1358">
          <cell r="A1358" t="str">
            <v>141-52650474</v>
          </cell>
          <cell r="C1358">
            <v>45372</v>
          </cell>
          <cell r="D1358">
            <v>45380</v>
          </cell>
          <cell r="E1358">
            <v>45380</v>
          </cell>
          <cell r="F1358">
            <v>45393</v>
          </cell>
          <cell r="H1358">
            <v>45380</v>
          </cell>
          <cell r="I1358">
            <v>45382</v>
          </cell>
          <cell r="J1358">
            <v>45380</v>
          </cell>
          <cell r="K1358">
            <v>45382</v>
          </cell>
          <cell r="L1358">
            <v>45393</v>
          </cell>
          <cell r="M1358" t="str">
            <v>доставлен</v>
          </cell>
          <cell r="N1358" t="str">
            <v>BSH007353 красный</v>
          </cell>
          <cell r="O1358" t="str">
            <v>Bangladesh</v>
          </cell>
          <cell r="P1358" t="str">
            <v>DAC</v>
          </cell>
          <cell r="Q1358" t="str">
            <v>VKO</v>
          </cell>
          <cell r="W1358" t="str">
            <v>НС</v>
          </cell>
          <cell r="X1358" t="str">
            <v>Tex Town Limited</v>
          </cell>
          <cell r="Y1358" t="str">
            <v>за счет поставщика, СТА</v>
          </cell>
          <cell r="AA1358" t="str">
            <v>Шорты</v>
          </cell>
        </row>
        <row r="1359">
          <cell r="A1359" t="str">
            <v>141-52650474</v>
          </cell>
          <cell r="C1359">
            <v>45372</v>
          </cell>
          <cell r="D1359">
            <v>45380</v>
          </cell>
          <cell r="E1359">
            <v>45380</v>
          </cell>
          <cell r="F1359">
            <v>45393</v>
          </cell>
          <cell r="H1359">
            <v>45380</v>
          </cell>
          <cell r="I1359">
            <v>45382</v>
          </cell>
          <cell r="J1359">
            <v>45380</v>
          </cell>
          <cell r="K1359">
            <v>45382</v>
          </cell>
          <cell r="L1359">
            <v>45393</v>
          </cell>
          <cell r="M1359" t="str">
            <v>доставлен</v>
          </cell>
          <cell r="N1359" t="str">
            <v>BSH007152 синий</v>
          </cell>
          <cell r="O1359" t="str">
            <v>Bangladesh</v>
          </cell>
          <cell r="P1359" t="str">
            <v>DAC</v>
          </cell>
          <cell r="Q1359" t="str">
            <v>VKO</v>
          </cell>
          <cell r="W1359" t="str">
            <v>НС</v>
          </cell>
          <cell r="X1359" t="str">
            <v>Tex Town Limited</v>
          </cell>
          <cell r="Y1359" t="str">
            <v>за счет поставщика, СТА</v>
          </cell>
          <cell r="AA1359" t="str">
            <v>Шорты</v>
          </cell>
        </row>
        <row r="1360">
          <cell r="A1360" t="str">
            <v>141-52650474</v>
          </cell>
          <cell r="C1360">
            <v>45372</v>
          </cell>
          <cell r="D1360">
            <v>45380</v>
          </cell>
          <cell r="E1360">
            <v>45380</v>
          </cell>
          <cell r="F1360">
            <v>45393</v>
          </cell>
          <cell r="H1360">
            <v>45380</v>
          </cell>
          <cell r="I1360">
            <v>45382</v>
          </cell>
          <cell r="J1360">
            <v>45380</v>
          </cell>
          <cell r="K1360">
            <v>45382</v>
          </cell>
          <cell r="L1360">
            <v>45393</v>
          </cell>
          <cell r="M1360" t="str">
            <v>доставлен</v>
          </cell>
          <cell r="N1360" t="str">
            <v>BSH007152 темно-серый</v>
          </cell>
          <cell r="O1360" t="str">
            <v>Bangladesh</v>
          </cell>
          <cell r="P1360" t="str">
            <v>DAC</v>
          </cell>
          <cell r="Q1360" t="str">
            <v>VKO</v>
          </cell>
          <cell r="W1360" t="str">
            <v>НС</v>
          </cell>
          <cell r="X1360" t="str">
            <v>Tex Town Limited</v>
          </cell>
          <cell r="Y1360" t="str">
            <v>за счет поставщика, СТА</v>
          </cell>
          <cell r="AA1360" t="str">
            <v>Шорты</v>
          </cell>
        </row>
        <row r="1361">
          <cell r="A1361" t="str">
            <v>141-52650474</v>
          </cell>
          <cell r="C1361">
            <v>45372</v>
          </cell>
          <cell r="D1361">
            <v>45380</v>
          </cell>
          <cell r="E1361">
            <v>45380</v>
          </cell>
          <cell r="F1361">
            <v>45393</v>
          </cell>
          <cell r="H1361">
            <v>45380</v>
          </cell>
          <cell r="I1361">
            <v>45382</v>
          </cell>
          <cell r="J1361">
            <v>45380</v>
          </cell>
          <cell r="K1361">
            <v>45382</v>
          </cell>
          <cell r="L1361">
            <v>45393</v>
          </cell>
          <cell r="M1361" t="str">
            <v>доставлен</v>
          </cell>
          <cell r="N1361" t="str">
            <v>BSH007152 молочный</v>
          </cell>
          <cell r="O1361" t="str">
            <v>Bangladesh</v>
          </cell>
          <cell r="P1361" t="str">
            <v>DAC</v>
          </cell>
          <cell r="Q1361" t="str">
            <v>VKO</v>
          </cell>
          <cell r="W1361" t="str">
            <v>НС</v>
          </cell>
          <cell r="X1361" t="str">
            <v>Tex Town Limited</v>
          </cell>
          <cell r="Y1361" t="str">
            <v>за счет поставщика, СТА</v>
          </cell>
          <cell r="AA1361" t="str">
            <v>Шорты</v>
          </cell>
        </row>
        <row r="1362">
          <cell r="A1362" t="str">
            <v>141-52650474</v>
          </cell>
          <cell r="C1362">
            <v>45372</v>
          </cell>
          <cell r="D1362">
            <v>45380</v>
          </cell>
          <cell r="E1362">
            <v>45380</v>
          </cell>
          <cell r="F1362">
            <v>45393</v>
          </cell>
          <cell r="H1362">
            <v>45380</v>
          </cell>
          <cell r="I1362">
            <v>45382</v>
          </cell>
          <cell r="J1362">
            <v>45380</v>
          </cell>
          <cell r="K1362">
            <v>45382</v>
          </cell>
          <cell r="L1362">
            <v>45393</v>
          </cell>
          <cell r="M1362" t="str">
            <v>доставлен</v>
          </cell>
          <cell r="N1362" t="str">
            <v>BKT014931 черный</v>
          </cell>
          <cell r="O1362" t="str">
            <v>Bangladesh</v>
          </cell>
          <cell r="P1362" t="str">
            <v>DAC</v>
          </cell>
          <cell r="Q1362" t="str">
            <v>VKO</v>
          </cell>
          <cell r="W1362" t="str">
            <v>НС</v>
          </cell>
          <cell r="X1362" t="str">
            <v>Tex Town Limited</v>
          </cell>
          <cell r="Y1362" t="str">
            <v>за счет поставщика, СТА</v>
          </cell>
          <cell r="AA1362" t="str">
            <v>Фуфайка</v>
          </cell>
        </row>
        <row r="1363">
          <cell r="A1363" t="str">
            <v>141-52650474</v>
          </cell>
          <cell r="C1363">
            <v>45372</v>
          </cell>
          <cell r="D1363">
            <v>45380</v>
          </cell>
          <cell r="E1363">
            <v>45380</v>
          </cell>
          <cell r="F1363">
            <v>45393</v>
          </cell>
          <cell r="H1363">
            <v>45380</v>
          </cell>
          <cell r="I1363">
            <v>45382</v>
          </cell>
          <cell r="J1363">
            <v>45380</v>
          </cell>
          <cell r="K1363">
            <v>45382</v>
          </cell>
          <cell r="L1363">
            <v>45393</v>
          </cell>
          <cell r="M1363" t="str">
            <v>доставлен</v>
          </cell>
          <cell r="N1363" t="str">
            <v>BKT014931 молочный</v>
          </cell>
          <cell r="O1363" t="str">
            <v>Bangladesh</v>
          </cell>
          <cell r="P1363" t="str">
            <v>DAC</v>
          </cell>
          <cell r="Q1363" t="str">
            <v>VKO</v>
          </cell>
          <cell r="W1363" t="str">
            <v>НС</v>
          </cell>
          <cell r="X1363" t="str">
            <v>Tex Town Limited</v>
          </cell>
          <cell r="Y1363" t="str">
            <v>за счет поставщика, СТА</v>
          </cell>
          <cell r="AA1363" t="str">
            <v>Фуфайка</v>
          </cell>
        </row>
        <row r="1364">
          <cell r="A1364" t="str">
            <v>141-52650474</v>
          </cell>
          <cell r="C1364">
            <v>45372</v>
          </cell>
          <cell r="D1364">
            <v>45380</v>
          </cell>
          <cell r="E1364">
            <v>45380</v>
          </cell>
          <cell r="F1364">
            <v>45393</v>
          </cell>
          <cell r="H1364">
            <v>45380</v>
          </cell>
          <cell r="I1364">
            <v>45382</v>
          </cell>
          <cell r="J1364">
            <v>45380</v>
          </cell>
          <cell r="K1364">
            <v>45382</v>
          </cell>
          <cell r="L1364">
            <v>45393</v>
          </cell>
          <cell r="M1364" t="str">
            <v>доставлен</v>
          </cell>
          <cell r="N1364" t="str">
            <v>BKT014931 светло-хаки</v>
          </cell>
          <cell r="O1364" t="str">
            <v>Bangladesh</v>
          </cell>
          <cell r="P1364" t="str">
            <v>DAC</v>
          </cell>
          <cell r="Q1364" t="str">
            <v>VKO</v>
          </cell>
          <cell r="W1364" t="str">
            <v>НС</v>
          </cell>
          <cell r="X1364" t="str">
            <v>Tex Town Limited</v>
          </cell>
          <cell r="Y1364" t="str">
            <v>за счет поставщика, СТА</v>
          </cell>
          <cell r="AA1364" t="str">
            <v>Фуфайка</v>
          </cell>
        </row>
        <row r="1365">
          <cell r="A1365" t="str">
            <v>141-52650474</v>
          </cell>
          <cell r="C1365">
            <v>45372</v>
          </cell>
          <cell r="D1365">
            <v>45380</v>
          </cell>
          <cell r="E1365">
            <v>45380</v>
          </cell>
          <cell r="F1365">
            <v>45393</v>
          </cell>
          <cell r="H1365">
            <v>45380</v>
          </cell>
          <cell r="I1365">
            <v>45382</v>
          </cell>
          <cell r="J1365">
            <v>45380</v>
          </cell>
          <cell r="K1365">
            <v>45382</v>
          </cell>
          <cell r="L1365">
            <v>45393</v>
          </cell>
          <cell r="M1365" t="str">
            <v>доставлен</v>
          </cell>
          <cell r="N1365" t="str">
            <v>BKT014673 белый</v>
          </cell>
          <cell r="O1365" t="str">
            <v>Bangladesh</v>
          </cell>
          <cell r="P1365" t="str">
            <v>DAC</v>
          </cell>
          <cell r="Q1365" t="str">
            <v>VKO</v>
          </cell>
          <cell r="W1365" t="str">
            <v>НС</v>
          </cell>
          <cell r="X1365" t="str">
            <v>Tex Town Limited</v>
          </cell>
          <cell r="Y1365" t="str">
            <v>за счет поставщика, СТА</v>
          </cell>
          <cell r="AA1365" t="str">
            <v>Фуфайка</v>
          </cell>
        </row>
        <row r="1366">
          <cell r="A1366" t="str">
            <v>141-52650474</v>
          </cell>
          <cell r="C1366">
            <v>45372</v>
          </cell>
          <cell r="D1366">
            <v>45380</v>
          </cell>
          <cell r="E1366">
            <v>45380</v>
          </cell>
          <cell r="F1366">
            <v>45393</v>
          </cell>
          <cell r="H1366">
            <v>45380</v>
          </cell>
          <cell r="I1366">
            <v>45382</v>
          </cell>
          <cell r="J1366">
            <v>45380</v>
          </cell>
          <cell r="K1366">
            <v>45382</v>
          </cell>
          <cell r="L1366">
            <v>45393</v>
          </cell>
          <cell r="M1366" t="str">
            <v>доставлен</v>
          </cell>
          <cell r="N1366" t="str">
            <v>BKT014673 темно-серый</v>
          </cell>
          <cell r="O1366" t="str">
            <v>Bangladesh</v>
          </cell>
          <cell r="P1366" t="str">
            <v>DAC</v>
          </cell>
          <cell r="Q1366" t="str">
            <v>VKO</v>
          </cell>
          <cell r="W1366" t="str">
            <v>НС</v>
          </cell>
          <cell r="X1366" t="str">
            <v>Tex Town Limited</v>
          </cell>
          <cell r="Y1366" t="str">
            <v>за счет поставщика, СТА</v>
          </cell>
          <cell r="AA1366" t="str">
            <v>Фуфайка</v>
          </cell>
        </row>
        <row r="1367">
          <cell r="A1367" t="str">
            <v>141-52650474</v>
          </cell>
          <cell r="C1367">
            <v>45372</v>
          </cell>
          <cell r="D1367">
            <v>45380</v>
          </cell>
          <cell r="E1367">
            <v>45380</v>
          </cell>
          <cell r="F1367">
            <v>45393</v>
          </cell>
          <cell r="H1367">
            <v>45380</v>
          </cell>
          <cell r="I1367">
            <v>45382</v>
          </cell>
          <cell r="J1367">
            <v>45380</v>
          </cell>
          <cell r="K1367">
            <v>45382</v>
          </cell>
          <cell r="L1367">
            <v>45393</v>
          </cell>
          <cell r="M1367" t="str">
            <v>доставлен</v>
          </cell>
          <cell r="N1367" t="str">
            <v>BKT014673 черный</v>
          </cell>
          <cell r="O1367" t="str">
            <v>Bangladesh</v>
          </cell>
          <cell r="P1367" t="str">
            <v>DAC</v>
          </cell>
          <cell r="Q1367" t="str">
            <v>VKO</v>
          </cell>
          <cell r="W1367" t="str">
            <v>НС</v>
          </cell>
          <cell r="X1367" t="str">
            <v>Tex Town Limited</v>
          </cell>
          <cell r="Y1367" t="str">
            <v>за счет поставщика, СТА</v>
          </cell>
          <cell r="AA1367" t="str">
            <v>Фуфайка</v>
          </cell>
        </row>
        <row r="1368">
          <cell r="A1368" t="str">
            <v>141-52650474</v>
          </cell>
          <cell r="C1368">
            <v>45372</v>
          </cell>
          <cell r="D1368">
            <v>45380</v>
          </cell>
          <cell r="E1368">
            <v>45380</v>
          </cell>
          <cell r="F1368">
            <v>45393</v>
          </cell>
          <cell r="H1368">
            <v>45380</v>
          </cell>
          <cell r="I1368">
            <v>45382</v>
          </cell>
          <cell r="J1368">
            <v>45380</v>
          </cell>
          <cell r="K1368">
            <v>45382</v>
          </cell>
          <cell r="L1368">
            <v>45393</v>
          </cell>
          <cell r="M1368" t="str">
            <v>доставлен</v>
          </cell>
          <cell r="N1368" t="str">
            <v>BTN002355 зеленый</v>
          </cell>
          <cell r="O1368" t="str">
            <v>Bangladesh</v>
          </cell>
          <cell r="P1368" t="str">
            <v>DAC</v>
          </cell>
          <cell r="Q1368" t="str">
            <v>VKO</v>
          </cell>
          <cell r="W1368" t="str">
            <v>НС</v>
          </cell>
          <cell r="X1368" t="str">
            <v>Tex Town Limited</v>
          </cell>
          <cell r="Y1368" t="str">
            <v>за счет поставщика, СТА</v>
          </cell>
          <cell r="AA1368" t="str">
            <v>Майка</v>
          </cell>
        </row>
        <row r="1369">
          <cell r="A1369" t="str">
            <v>141-52650474</v>
          </cell>
          <cell r="C1369">
            <v>45372</v>
          </cell>
          <cell r="D1369">
            <v>45380</v>
          </cell>
          <cell r="E1369">
            <v>45380</v>
          </cell>
          <cell r="F1369">
            <v>45393</v>
          </cell>
          <cell r="H1369">
            <v>45380</v>
          </cell>
          <cell r="I1369">
            <v>45382</v>
          </cell>
          <cell r="J1369">
            <v>45380</v>
          </cell>
          <cell r="K1369">
            <v>45382</v>
          </cell>
          <cell r="L1369">
            <v>45393</v>
          </cell>
          <cell r="M1369" t="str">
            <v>доставлен</v>
          </cell>
          <cell r="N1369" t="str">
            <v>BTN002355 молочный</v>
          </cell>
          <cell r="O1369" t="str">
            <v>Bangladesh</v>
          </cell>
          <cell r="P1369" t="str">
            <v>DAC</v>
          </cell>
          <cell r="Q1369" t="str">
            <v>VKO</v>
          </cell>
          <cell r="W1369" t="str">
            <v>НС</v>
          </cell>
          <cell r="X1369" t="str">
            <v>Tex Town Limited</v>
          </cell>
          <cell r="Y1369" t="str">
            <v>за счет поставщика, СТА</v>
          </cell>
          <cell r="AA1369" t="str">
            <v>Майка</v>
          </cell>
        </row>
        <row r="1370">
          <cell r="A1370" t="str">
            <v>141-52650474</v>
          </cell>
          <cell r="C1370">
            <v>45372</v>
          </cell>
          <cell r="D1370">
            <v>45380</v>
          </cell>
          <cell r="E1370">
            <v>45380</v>
          </cell>
          <cell r="F1370">
            <v>45393</v>
          </cell>
          <cell r="H1370">
            <v>45380</v>
          </cell>
          <cell r="I1370">
            <v>45382</v>
          </cell>
          <cell r="J1370">
            <v>45380</v>
          </cell>
          <cell r="K1370">
            <v>45382</v>
          </cell>
          <cell r="L1370">
            <v>45393</v>
          </cell>
          <cell r="M1370" t="str">
            <v>доставлен</v>
          </cell>
          <cell r="N1370" t="str">
            <v>BTN002355 серый меланж</v>
          </cell>
          <cell r="O1370" t="str">
            <v>Bangladesh</v>
          </cell>
          <cell r="P1370" t="str">
            <v>DAC</v>
          </cell>
          <cell r="Q1370" t="str">
            <v>VKO</v>
          </cell>
          <cell r="W1370" t="str">
            <v>НС</v>
          </cell>
          <cell r="X1370" t="str">
            <v>Tex Town Limited</v>
          </cell>
          <cell r="Y1370" t="str">
            <v>за счет поставщика, СТА</v>
          </cell>
          <cell r="AA1370" t="str">
            <v>Майка</v>
          </cell>
        </row>
        <row r="1371">
          <cell r="A1371" t="str">
            <v>141-52650474</v>
          </cell>
          <cell r="C1371">
            <v>45372</v>
          </cell>
          <cell r="D1371">
            <v>45380</v>
          </cell>
          <cell r="E1371">
            <v>45380</v>
          </cell>
          <cell r="F1371">
            <v>45393</v>
          </cell>
          <cell r="H1371">
            <v>45380</v>
          </cell>
          <cell r="I1371">
            <v>45382</v>
          </cell>
          <cell r="J1371">
            <v>45380</v>
          </cell>
          <cell r="K1371">
            <v>45382</v>
          </cell>
          <cell r="L1371">
            <v>45393</v>
          </cell>
          <cell r="M1371" t="str">
            <v>доставлен</v>
          </cell>
          <cell r="N1371" t="str">
            <v>BTN002355 темно-серый</v>
          </cell>
          <cell r="O1371" t="str">
            <v>Bangladesh</v>
          </cell>
          <cell r="P1371" t="str">
            <v>DAC</v>
          </cell>
          <cell r="Q1371" t="str">
            <v>VKO</v>
          </cell>
          <cell r="W1371" t="str">
            <v>НС</v>
          </cell>
          <cell r="X1371" t="str">
            <v>Tex Town Limited</v>
          </cell>
          <cell r="Y1371" t="str">
            <v>за счет поставщика, СТА</v>
          </cell>
          <cell r="AA1371" t="str">
            <v>Майка</v>
          </cell>
        </row>
        <row r="1372">
          <cell r="A1372" t="str">
            <v>235-54536952</v>
          </cell>
          <cell r="H1372">
            <v>45381</v>
          </cell>
          <cell r="I1372">
            <v>45382</v>
          </cell>
          <cell r="J1372">
            <v>45381</v>
          </cell>
          <cell r="K1372">
            <v>45382</v>
          </cell>
          <cell r="L1372">
            <v>45385</v>
          </cell>
          <cell r="M1372" t="str">
            <v>доставлен</v>
          </cell>
          <cell r="N1372" t="str">
            <v>химия 3-342 KAL DIŞ TİCARET</v>
          </cell>
          <cell r="O1372" t="str">
            <v>Turkey</v>
          </cell>
          <cell r="P1372" t="str">
            <v>IST</v>
          </cell>
          <cell r="Q1372" t="str">
            <v>VKO</v>
          </cell>
          <cell r="Y1372" t="str">
            <v>СТА</v>
          </cell>
        </row>
        <row r="1373">
          <cell r="A1373" t="str">
            <v>514-08215664</v>
          </cell>
          <cell r="C1373">
            <v>45371</v>
          </cell>
          <cell r="E1373">
            <v>45371</v>
          </cell>
          <cell r="F1373">
            <v>45384</v>
          </cell>
          <cell r="H1373">
            <v>45378</v>
          </cell>
          <cell r="I1373">
            <v>45383</v>
          </cell>
          <cell r="J1373">
            <v>45378</v>
          </cell>
          <cell r="K1373">
            <v>45383</v>
          </cell>
          <cell r="L1373">
            <v>45387</v>
          </cell>
          <cell r="M1373" t="str">
            <v>доставлен</v>
          </cell>
          <cell r="N1373" t="str">
            <v>BWT001679 коричневый</v>
          </cell>
          <cell r="O1373" t="str">
            <v>Bangladesh</v>
          </cell>
          <cell r="P1373" t="str">
            <v>DAC</v>
          </cell>
          <cell r="Q1373" t="str">
            <v>DME</v>
          </cell>
          <cell r="R1373">
            <v>377</v>
          </cell>
          <cell r="S1373">
            <v>7.66838</v>
          </cell>
          <cell r="T1373">
            <v>0.223</v>
          </cell>
          <cell r="U1373">
            <v>96.68</v>
          </cell>
          <cell r="V1373">
            <v>2890.9792600000001</v>
          </cell>
          <cell r="W1373" t="str">
            <v>НС</v>
          </cell>
          <cell r="X1373" t="str">
            <v>Baraka Fashions Limited</v>
          </cell>
          <cell r="Y1373" t="str">
            <v>CPT Moscow</v>
          </cell>
          <cell r="AA1373" t="str">
            <v>Сорочка</v>
          </cell>
        </row>
        <row r="1374">
          <cell r="A1374" t="str">
            <v>514-08215664</v>
          </cell>
          <cell r="C1374">
            <v>45371</v>
          </cell>
          <cell r="E1374">
            <v>45371</v>
          </cell>
          <cell r="F1374">
            <v>45384</v>
          </cell>
          <cell r="H1374">
            <v>45378</v>
          </cell>
          <cell r="I1374">
            <v>45383</v>
          </cell>
          <cell r="J1374">
            <v>45378</v>
          </cell>
          <cell r="K1374">
            <v>45383</v>
          </cell>
          <cell r="L1374">
            <v>45387</v>
          </cell>
          <cell r="M1374" t="str">
            <v>доставлен</v>
          </cell>
          <cell r="N1374" t="str">
            <v>BWT001679 белый</v>
          </cell>
          <cell r="O1374" t="str">
            <v>Bangladesh</v>
          </cell>
          <cell r="P1374" t="str">
            <v>DAC</v>
          </cell>
          <cell r="Q1374" t="str">
            <v>DME</v>
          </cell>
          <cell r="R1374">
            <v>754</v>
          </cell>
          <cell r="S1374">
            <v>7.66838</v>
          </cell>
          <cell r="T1374">
            <v>0.223</v>
          </cell>
          <cell r="U1374">
            <v>193.36</v>
          </cell>
          <cell r="V1374">
            <v>5781.9585200000001</v>
          </cell>
          <cell r="W1374" t="str">
            <v>НС</v>
          </cell>
          <cell r="X1374" t="str">
            <v>Baraka Fashions Limited</v>
          </cell>
          <cell r="Y1374" t="str">
            <v>CPT Moscow</v>
          </cell>
          <cell r="AA1374" t="str">
            <v>Сорочка</v>
          </cell>
        </row>
        <row r="1375">
          <cell r="A1375" t="str">
            <v>514-08218125</v>
          </cell>
          <cell r="C1375">
            <v>45372</v>
          </cell>
          <cell r="E1375">
            <v>45372</v>
          </cell>
          <cell r="F1375">
            <v>45385</v>
          </cell>
          <cell r="H1375">
            <v>45378</v>
          </cell>
          <cell r="I1375">
            <v>45382</v>
          </cell>
          <cell r="J1375">
            <v>45383</v>
          </cell>
          <cell r="K1375">
            <v>45383</v>
          </cell>
          <cell r="L1375">
            <v>45387</v>
          </cell>
          <cell r="M1375" t="str">
            <v>доставлен</v>
          </cell>
          <cell r="N1375" t="str">
            <v>BSH007152 синий</v>
          </cell>
          <cell r="O1375" t="str">
            <v>Bangladesh</v>
          </cell>
          <cell r="P1375" t="str">
            <v>DAC</v>
          </cell>
          <cell r="Q1375" t="str">
            <v>SVO</v>
          </cell>
          <cell r="R1375">
            <v>8000</v>
          </cell>
          <cell r="S1375">
            <v>2.39</v>
          </cell>
          <cell r="T1375">
            <v>0.11</v>
          </cell>
          <cell r="U1375">
            <v>1012</v>
          </cell>
          <cell r="V1375">
            <v>19120</v>
          </cell>
          <cell r="W1375" t="str">
            <v>НШ</v>
          </cell>
          <cell r="X1375" t="str">
            <v>Tex Town Limited</v>
          </cell>
          <cell r="Y1375" t="str">
            <v>за счет поставщика, СТА</v>
          </cell>
          <cell r="AA1375" t="str">
            <v>Шорты</v>
          </cell>
        </row>
        <row r="1376">
          <cell r="A1376" t="str">
            <v>514-08218125</v>
          </cell>
          <cell r="C1376">
            <v>45372</v>
          </cell>
          <cell r="E1376">
            <v>45372</v>
          </cell>
          <cell r="F1376">
            <v>45385</v>
          </cell>
          <cell r="H1376">
            <v>45378</v>
          </cell>
          <cell r="I1376">
            <v>45382</v>
          </cell>
          <cell r="J1376">
            <v>45383</v>
          </cell>
          <cell r="K1376">
            <v>45383</v>
          </cell>
          <cell r="L1376">
            <v>45387</v>
          </cell>
          <cell r="M1376" t="str">
            <v>доставлен</v>
          </cell>
          <cell r="N1376" t="str">
            <v>BSH007152 темно-серый</v>
          </cell>
          <cell r="O1376" t="str">
            <v>Bangladesh</v>
          </cell>
          <cell r="P1376" t="str">
            <v>DAC</v>
          </cell>
          <cell r="Q1376" t="str">
            <v>SVO</v>
          </cell>
          <cell r="R1376">
            <v>10000</v>
          </cell>
          <cell r="S1376">
            <v>2.39</v>
          </cell>
          <cell r="T1376">
            <v>0.11</v>
          </cell>
          <cell r="U1376">
            <v>1265</v>
          </cell>
          <cell r="V1376">
            <v>23900</v>
          </cell>
          <cell r="W1376" t="str">
            <v>НШ</v>
          </cell>
          <cell r="X1376" t="str">
            <v>Tex Town Limited</v>
          </cell>
          <cell r="Y1376" t="str">
            <v>за счет поставщика, СТА</v>
          </cell>
          <cell r="AA1376" t="str">
            <v>Шорты</v>
          </cell>
        </row>
        <row r="1377">
          <cell r="A1377" t="str">
            <v>514-08218125</v>
          </cell>
          <cell r="C1377">
            <v>45372</v>
          </cell>
          <cell r="E1377">
            <v>45372</v>
          </cell>
          <cell r="F1377">
            <v>45385</v>
          </cell>
          <cell r="H1377">
            <v>45378</v>
          </cell>
          <cell r="I1377">
            <v>45382</v>
          </cell>
          <cell r="J1377">
            <v>45383</v>
          </cell>
          <cell r="K1377">
            <v>45383</v>
          </cell>
          <cell r="L1377">
            <v>45387</v>
          </cell>
          <cell r="M1377" t="str">
            <v>доставлен</v>
          </cell>
          <cell r="N1377" t="str">
            <v>BSH007152 молочный</v>
          </cell>
          <cell r="O1377" t="str">
            <v>Bangladesh</v>
          </cell>
          <cell r="P1377" t="str">
            <v>DAC</v>
          </cell>
          <cell r="Q1377" t="str">
            <v>SVO</v>
          </cell>
          <cell r="R1377">
            <v>4000</v>
          </cell>
          <cell r="S1377">
            <v>2.39</v>
          </cell>
          <cell r="T1377">
            <v>0.11</v>
          </cell>
          <cell r="U1377">
            <v>506</v>
          </cell>
          <cell r="V1377">
            <v>9560</v>
          </cell>
          <cell r="W1377" t="str">
            <v>НШ</v>
          </cell>
          <cell r="X1377" t="str">
            <v>Tex Town Limited</v>
          </cell>
          <cell r="Y1377" t="str">
            <v>за счет поставщика, СТА</v>
          </cell>
          <cell r="AA1377" t="str">
            <v>Шорты</v>
          </cell>
        </row>
        <row r="1378">
          <cell r="A1378" t="str">
            <v>141-52648746</v>
          </cell>
          <cell r="C1378">
            <v>45372</v>
          </cell>
          <cell r="E1378">
            <v>45372</v>
          </cell>
          <cell r="F1378">
            <v>45385</v>
          </cell>
          <cell r="H1378">
            <v>45377</v>
          </cell>
          <cell r="I1378">
            <v>45382</v>
          </cell>
          <cell r="J1378">
            <v>45377</v>
          </cell>
          <cell r="K1378">
            <v>45384</v>
          </cell>
          <cell r="L1378">
            <v>45385</v>
          </cell>
          <cell r="M1378" t="str">
            <v>доставлен</v>
          </cell>
          <cell r="N1378" t="str">
            <v>GSH011829 черный/белый</v>
          </cell>
          <cell r="O1378" t="str">
            <v>Bangladesh</v>
          </cell>
          <cell r="P1378" t="str">
            <v>DAC</v>
          </cell>
          <cell r="Q1378" t="str">
            <v>VKO</v>
          </cell>
          <cell r="R1378">
            <v>10000</v>
          </cell>
          <cell r="S1378">
            <v>2.72</v>
          </cell>
          <cell r="T1378">
            <v>0.11</v>
          </cell>
          <cell r="U1378">
            <v>1265</v>
          </cell>
          <cell r="V1378">
            <v>27200</v>
          </cell>
          <cell r="W1378" t="str">
            <v>НШ</v>
          </cell>
          <cell r="X1378" t="str">
            <v>Tex Town Limited</v>
          </cell>
          <cell r="Y1378" t="str">
            <v>за счет поставщика, СТА</v>
          </cell>
          <cell r="AA1378" t="str">
            <v>Шорты</v>
          </cell>
        </row>
        <row r="1379">
          <cell r="A1379" t="str">
            <v>141-52648746</v>
          </cell>
          <cell r="C1379">
            <v>45372</v>
          </cell>
          <cell r="E1379">
            <v>45372</v>
          </cell>
          <cell r="F1379">
            <v>45385</v>
          </cell>
          <cell r="H1379">
            <v>45377</v>
          </cell>
          <cell r="I1379">
            <v>45382</v>
          </cell>
          <cell r="J1379">
            <v>45377</v>
          </cell>
          <cell r="K1379">
            <v>45384</v>
          </cell>
          <cell r="L1379">
            <v>45385</v>
          </cell>
          <cell r="M1379" t="str">
            <v>доставлен</v>
          </cell>
          <cell r="N1379" t="str">
            <v>GTN004088 зеленый/белый</v>
          </cell>
          <cell r="O1379" t="str">
            <v>Bangladesh</v>
          </cell>
          <cell r="P1379" t="str">
            <v>DAC</v>
          </cell>
          <cell r="Q1379" t="str">
            <v>VKO</v>
          </cell>
          <cell r="R1379">
            <v>6000</v>
          </cell>
          <cell r="S1379">
            <v>1.48</v>
          </cell>
          <cell r="T1379">
            <v>0.05</v>
          </cell>
          <cell r="U1379">
            <v>345</v>
          </cell>
          <cell r="V1379">
            <v>8880</v>
          </cell>
          <cell r="W1379" t="str">
            <v>НШ</v>
          </cell>
          <cell r="X1379" t="str">
            <v>Tex Town Limited</v>
          </cell>
          <cell r="Y1379" t="str">
            <v>за счет поставщика, СТА</v>
          </cell>
          <cell r="AA1379" t="str">
            <v>Майка</v>
          </cell>
        </row>
        <row r="1380">
          <cell r="A1380" t="str">
            <v>141-52648746</v>
          </cell>
          <cell r="C1380">
            <v>45372</v>
          </cell>
          <cell r="E1380">
            <v>45372</v>
          </cell>
          <cell r="F1380">
            <v>45385</v>
          </cell>
          <cell r="H1380">
            <v>45377</v>
          </cell>
          <cell r="I1380">
            <v>45382</v>
          </cell>
          <cell r="J1380">
            <v>45377</v>
          </cell>
          <cell r="K1380">
            <v>45384</v>
          </cell>
          <cell r="L1380">
            <v>45385</v>
          </cell>
          <cell r="M1380" t="str">
            <v>доставлен</v>
          </cell>
          <cell r="N1380" t="str">
            <v>GTN004088 розовый/белый</v>
          </cell>
          <cell r="O1380" t="str">
            <v>Bangladesh</v>
          </cell>
          <cell r="P1380" t="str">
            <v>DAC</v>
          </cell>
          <cell r="Q1380" t="str">
            <v>VKO</v>
          </cell>
          <cell r="R1380">
            <v>10000</v>
          </cell>
          <cell r="S1380">
            <v>1.48</v>
          </cell>
          <cell r="T1380">
            <v>0.05</v>
          </cell>
          <cell r="U1380">
            <v>575</v>
          </cell>
          <cell r="V1380">
            <v>14800</v>
          </cell>
          <cell r="W1380" t="str">
            <v>НШ</v>
          </cell>
          <cell r="X1380" t="str">
            <v>Tex Town Limited</v>
          </cell>
          <cell r="Y1380" t="str">
            <v>за счет поставщика, СТА</v>
          </cell>
          <cell r="AA1380" t="str">
            <v>Майка</v>
          </cell>
        </row>
        <row r="1381">
          <cell r="A1381" t="str">
            <v>141-52648746</v>
          </cell>
          <cell r="C1381">
            <v>45372</v>
          </cell>
          <cell r="E1381">
            <v>45372</v>
          </cell>
          <cell r="F1381">
            <v>45385</v>
          </cell>
          <cell r="H1381">
            <v>45377</v>
          </cell>
          <cell r="I1381">
            <v>45382</v>
          </cell>
          <cell r="J1381">
            <v>45377</v>
          </cell>
          <cell r="K1381">
            <v>45384</v>
          </cell>
          <cell r="L1381">
            <v>45385</v>
          </cell>
          <cell r="M1381" t="str">
            <v>доставлен</v>
          </cell>
          <cell r="N1381" t="str">
            <v>GTN004088 молочный/черный</v>
          </cell>
          <cell r="O1381" t="str">
            <v>Bangladesh</v>
          </cell>
          <cell r="P1381" t="str">
            <v>DAC</v>
          </cell>
          <cell r="Q1381" t="str">
            <v>VKO</v>
          </cell>
          <cell r="R1381">
            <v>10000</v>
          </cell>
          <cell r="S1381">
            <v>1.48</v>
          </cell>
          <cell r="T1381">
            <v>0.05</v>
          </cell>
          <cell r="U1381">
            <v>575</v>
          </cell>
          <cell r="V1381">
            <v>14800</v>
          </cell>
          <cell r="W1381" t="str">
            <v>НШ</v>
          </cell>
          <cell r="X1381" t="str">
            <v>Tex Town Limited</v>
          </cell>
          <cell r="Y1381" t="str">
            <v>за счет поставщика, СТА</v>
          </cell>
          <cell r="AA1381" t="str">
            <v>Майка</v>
          </cell>
        </row>
        <row r="1382">
          <cell r="A1382" t="str">
            <v>141-52650474</v>
          </cell>
          <cell r="C1382">
            <v>45372</v>
          </cell>
          <cell r="D1382">
            <v>45380</v>
          </cell>
          <cell r="E1382">
            <v>45380</v>
          </cell>
          <cell r="F1382">
            <v>45393</v>
          </cell>
          <cell r="H1382">
            <v>45380</v>
          </cell>
          <cell r="I1382">
            <v>45385</v>
          </cell>
          <cell r="J1382">
            <v>45380</v>
          </cell>
          <cell r="K1382">
            <v>45385</v>
          </cell>
          <cell r="L1382">
            <v>45393</v>
          </cell>
          <cell r="M1382" t="str">
            <v>доставлен</v>
          </cell>
          <cell r="N1382" t="str">
            <v>BTN002352 молочный/зеленый</v>
          </cell>
          <cell r="O1382" t="str">
            <v>Bangladesh</v>
          </cell>
          <cell r="P1382" t="str">
            <v>DAC</v>
          </cell>
          <cell r="Q1382" t="str">
            <v>SVO</v>
          </cell>
          <cell r="W1382" t="str">
            <v>НС</v>
          </cell>
          <cell r="X1382" t="str">
            <v>Tex Town Limited</v>
          </cell>
          <cell r="Y1382" t="str">
            <v>за счет поставщика, СТА</v>
          </cell>
          <cell r="AA1382" t="str">
            <v>Майка</v>
          </cell>
        </row>
        <row r="1383">
          <cell r="A1383" t="str">
            <v>141-52650474</v>
          </cell>
          <cell r="C1383">
            <v>45372</v>
          </cell>
          <cell r="D1383">
            <v>45380</v>
          </cell>
          <cell r="E1383">
            <v>45380</v>
          </cell>
          <cell r="F1383">
            <v>45393</v>
          </cell>
          <cell r="H1383">
            <v>45380</v>
          </cell>
          <cell r="I1383">
            <v>45385</v>
          </cell>
          <cell r="J1383">
            <v>45380</v>
          </cell>
          <cell r="K1383">
            <v>45385</v>
          </cell>
          <cell r="L1383">
            <v>45393</v>
          </cell>
          <cell r="M1383" t="str">
            <v>доставлен</v>
          </cell>
          <cell r="N1383" t="str">
            <v>BTN002352 молочный/красный</v>
          </cell>
          <cell r="O1383" t="str">
            <v>Bangladesh</v>
          </cell>
          <cell r="P1383" t="str">
            <v>DAC</v>
          </cell>
          <cell r="Q1383" t="str">
            <v>SVO</v>
          </cell>
          <cell r="W1383" t="str">
            <v>НС</v>
          </cell>
          <cell r="X1383" t="str">
            <v>Tex Town Limited</v>
          </cell>
          <cell r="Y1383" t="str">
            <v>за счет поставщика, СТА</v>
          </cell>
          <cell r="AA1383" t="str">
            <v>Майка</v>
          </cell>
        </row>
        <row r="1384">
          <cell r="A1384" t="str">
            <v>141-52650474</v>
          </cell>
          <cell r="C1384">
            <v>45372</v>
          </cell>
          <cell r="D1384">
            <v>45380</v>
          </cell>
          <cell r="E1384">
            <v>45380</v>
          </cell>
          <cell r="F1384">
            <v>45393</v>
          </cell>
          <cell r="H1384">
            <v>45380</v>
          </cell>
          <cell r="I1384">
            <v>45385</v>
          </cell>
          <cell r="J1384">
            <v>45380</v>
          </cell>
          <cell r="K1384">
            <v>45385</v>
          </cell>
          <cell r="L1384">
            <v>45393</v>
          </cell>
          <cell r="M1384" t="str">
            <v>доставлен</v>
          </cell>
          <cell r="N1384" t="str">
            <v>BTN002352 синий/молочный</v>
          </cell>
          <cell r="O1384" t="str">
            <v>Bangladesh</v>
          </cell>
          <cell r="P1384" t="str">
            <v>DAC</v>
          </cell>
          <cell r="Q1384" t="str">
            <v>SVO</v>
          </cell>
          <cell r="W1384" t="str">
            <v>НС</v>
          </cell>
          <cell r="X1384" t="str">
            <v>Tex Town Limited</v>
          </cell>
          <cell r="Y1384" t="str">
            <v>за счет поставщика, СТА</v>
          </cell>
          <cell r="AA1384" t="str">
            <v>Майка</v>
          </cell>
        </row>
        <row r="1385">
          <cell r="A1385" t="str">
            <v>141-52650474</v>
          </cell>
          <cell r="C1385">
            <v>45372</v>
          </cell>
          <cell r="D1385">
            <v>45380</v>
          </cell>
          <cell r="E1385">
            <v>45380</v>
          </cell>
          <cell r="F1385">
            <v>45393</v>
          </cell>
          <cell r="H1385">
            <v>45380</v>
          </cell>
          <cell r="I1385">
            <v>45385</v>
          </cell>
          <cell r="J1385">
            <v>45380</v>
          </cell>
          <cell r="K1385">
            <v>45385</v>
          </cell>
          <cell r="L1385">
            <v>45393</v>
          </cell>
          <cell r="M1385" t="str">
            <v>доставлен</v>
          </cell>
          <cell r="N1385" t="str">
            <v>GKT022550 молочный/розовый</v>
          </cell>
          <cell r="O1385" t="str">
            <v>Bangladesh</v>
          </cell>
          <cell r="P1385" t="str">
            <v>DAC</v>
          </cell>
          <cell r="Q1385" t="str">
            <v>VKO</v>
          </cell>
          <cell r="W1385" t="str">
            <v>НС</v>
          </cell>
          <cell r="X1385" t="str">
            <v>Tex Town Limited</v>
          </cell>
          <cell r="Y1385" t="str">
            <v>за счет поставщика, СТА</v>
          </cell>
        </row>
        <row r="1386">
          <cell r="A1386" t="str">
            <v>141-52650474</v>
          </cell>
          <cell r="C1386">
            <v>45372</v>
          </cell>
          <cell r="D1386">
            <v>45380</v>
          </cell>
          <cell r="E1386">
            <v>45380</v>
          </cell>
          <cell r="F1386">
            <v>45393</v>
          </cell>
          <cell r="H1386">
            <v>45380</v>
          </cell>
          <cell r="I1386">
            <v>45385</v>
          </cell>
          <cell r="J1386">
            <v>45380</v>
          </cell>
          <cell r="K1386">
            <v>45385</v>
          </cell>
          <cell r="L1386">
            <v>45393</v>
          </cell>
          <cell r="M1386" t="str">
            <v>доставлен</v>
          </cell>
          <cell r="N1386" t="str">
            <v>GTN004088 зеленый/белый</v>
          </cell>
          <cell r="O1386" t="str">
            <v>Bangladesh</v>
          </cell>
          <cell r="P1386" t="str">
            <v>DAC</v>
          </cell>
          <cell r="Q1386" t="str">
            <v>VKO</v>
          </cell>
          <cell r="W1386" t="str">
            <v>НС</v>
          </cell>
          <cell r="X1386" t="str">
            <v>Tex Town Limited</v>
          </cell>
          <cell r="Y1386" t="str">
            <v>за счет поставщика, СТА</v>
          </cell>
        </row>
        <row r="1387">
          <cell r="A1387" t="str">
            <v>141-52650474</v>
          </cell>
          <cell r="C1387">
            <v>45372</v>
          </cell>
          <cell r="D1387">
            <v>45380</v>
          </cell>
          <cell r="E1387">
            <v>45380</v>
          </cell>
          <cell r="F1387">
            <v>45393</v>
          </cell>
          <cell r="H1387">
            <v>45380</v>
          </cell>
          <cell r="I1387">
            <v>45385</v>
          </cell>
          <cell r="J1387">
            <v>45380</v>
          </cell>
          <cell r="K1387">
            <v>45385</v>
          </cell>
          <cell r="L1387">
            <v>45393</v>
          </cell>
          <cell r="M1387" t="str">
            <v>доставлен</v>
          </cell>
          <cell r="N1387" t="str">
            <v>GTN004088 розовый/белый</v>
          </cell>
          <cell r="O1387" t="str">
            <v>Bangladesh</v>
          </cell>
          <cell r="P1387" t="str">
            <v>DAC</v>
          </cell>
          <cell r="Q1387" t="str">
            <v>VKO</v>
          </cell>
          <cell r="W1387" t="str">
            <v>НС</v>
          </cell>
          <cell r="X1387" t="str">
            <v>Tex Town Limited</v>
          </cell>
          <cell r="Y1387" t="str">
            <v>за счет поставщика, СТА</v>
          </cell>
        </row>
        <row r="1388">
          <cell r="A1388" t="str">
            <v>141-52650474</v>
          </cell>
          <cell r="C1388">
            <v>45372</v>
          </cell>
          <cell r="D1388">
            <v>45380</v>
          </cell>
          <cell r="E1388">
            <v>45380</v>
          </cell>
          <cell r="F1388">
            <v>45393</v>
          </cell>
          <cell r="H1388">
            <v>45380</v>
          </cell>
          <cell r="I1388">
            <v>45385</v>
          </cell>
          <cell r="J1388">
            <v>45380</v>
          </cell>
          <cell r="K1388">
            <v>45385</v>
          </cell>
          <cell r="L1388">
            <v>45393</v>
          </cell>
          <cell r="M1388" t="str">
            <v>доставлен</v>
          </cell>
          <cell r="N1388" t="str">
            <v>GTN004088 молочный/черный</v>
          </cell>
          <cell r="O1388" t="str">
            <v>Bangladesh</v>
          </cell>
          <cell r="P1388" t="str">
            <v>DAC</v>
          </cell>
          <cell r="Q1388" t="str">
            <v>VKO</v>
          </cell>
          <cell r="W1388" t="str">
            <v>НС</v>
          </cell>
          <cell r="X1388" t="str">
            <v>Tex Town Limited</v>
          </cell>
          <cell r="Y1388" t="str">
            <v>за счет поставщика, СТА</v>
          </cell>
        </row>
        <row r="1389">
          <cell r="A1389" t="str">
            <v>141-52650474</v>
          </cell>
          <cell r="C1389">
            <v>45372</v>
          </cell>
          <cell r="D1389">
            <v>45380</v>
          </cell>
          <cell r="E1389">
            <v>45380</v>
          </cell>
          <cell r="F1389">
            <v>45393</v>
          </cell>
          <cell r="H1389">
            <v>45380</v>
          </cell>
          <cell r="I1389">
            <v>45385</v>
          </cell>
          <cell r="J1389">
            <v>45380</v>
          </cell>
          <cell r="K1389">
            <v>45385</v>
          </cell>
          <cell r="L1389">
            <v>45393</v>
          </cell>
          <cell r="M1389" t="str">
            <v>доставлен</v>
          </cell>
          <cell r="N1389" t="str">
            <v>GSH011829 черный/белый</v>
          </cell>
          <cell r="O1389" t="str">
            <v>Bangladesh</v>
          </cell>
          <cell r="P1389" t="str">
            <v>DAC</v>
          </cell>
          <cell r="Q1389" t="str">
            <v>VKO</v>
          </cell>
          <cell r="W1389" t="str">
            <v>НС</v>
          </cell>
          <cell r="X1389" t="str">
            <v>Tex Town Limited</v>
          </cell>
          <cell r="Y1389" t="str">
            <v>за счет поставщика, СТА</v>
          </cell>
        </row>
        <row r="1390">
          <cell r="A1390" t="str">
            <v>141-52650474</v>
          </cell>
          <cell r="C1390">
            <v>45372</v>
          </cell>
          <cell r="D1390">
            <v>45380</v>
          </cell>
          <cell r="E1390">
            <v>45380</v>
          </cell>
          <cell r="F1390">
            <v>45393</v>
          </cell>
          <cell r="H1390">
            <v>45380</v>
          </cell>
          <cell r="I1390">
            <v>45385</v>
          </cell>
          <cell r="J1390">
            <v>45380</v>
          </cell>
          <cell r="K1390">
            <v>45385</v>
          </cell>
          <cell r="L1390">
            <v>45393</v>
          </cell>
          <cell r="M1390" t="str">
            <v>доставлен</v>
          </cell>
          <cell r="N1390" t="str">
            <v>BTN002352 молочный/серый</v>
          </cell>
          <cell r="O1390" t="str">
            <v>Bangladesh</v>
          </cell>
          <cell r="P1390" t="str">
            <v>DAC</v>
          </cell>
          <cell r="Q1390" t="str">
            <v>VKO</v>
          </cell>
          <cell r="W1390" t="str">
            <v>НС</v>
          </cell>
          <cell r="X1390" t="str">
            <v>Tex Town Limited</v>
          </cell>
          <cell r="Y1390" t="str">
            <v>за счет поставщика, СТА</v>
          </cell>
          <cell r="AA1390" t="str">
            <v>Майка</v>
          </cell>
        </row>
        <row r="1391">
          <cell r="A1391" t="str">
            <v>141-52650474</v>
          </cell>
          <cell r="C1391">
            <v>45372</v>
          </cell>
          <cell r="D1391">
            <v>45380</v>
          </cell>
          <cell r="E1391">
            <v>45380</v>
          </cell>
          <cell r="F1391">
            <v>45393</v>
          </cell>
          <cell r="H1391">
            <v>45380</v>
          </cell>
          <cell r="I1391">
            <v>45385</v>
          </cell>
          <cell r="J1391">
            <v>45380</v>
          </cell>
          <cell r="K1391">
            <v>45385</v>
          </cell>
          <cell r="L1391">
            <v>45393</v>
          </cell>
          <cell r="M1391" t="str">
            <v>доставлен</v>
          </cell>
          <cell r="N1391" t="str">
            <v>GKT022550 молочный/хаки</v>
          </cell>
          <cell r="O1391" t="str">
            <v>Bangladesh</v>
          </cell>
          <cell r="P1391" t="str">
            <v>DAC</v>
          </cell>
          <cell r="Q1391" t="str">
            <v>VKO</v>
          </cell>
          <cell r="W1391" t="str">
            <v>НС</v>
          </cell>
          <cell r="X1391" t="str">
            <v>Tex Town Limited</v>
          </cell>
          <cell r="Y1391" t="str">
            <v>за счет поставщика, СТА</v>
          </cell>
        </row>
        <row r="1392">
          <cell r="A1392" t="str">
            <v>141-52650474</v>
          </cell>
          <cell r="C1392">
            <v>45372</v>
          </cell>
          <cell r="D1392">
            <v>45380</v>
          </cell>
          <cell r="E1392">
            <v>45380</v>
          </cell>
          <cell r="F1392">
            <v>45393</v>
          </cell>
          <cell r="H1392">
            <v>45380</v>
          </cell>
          <cell r="I1392">
            <v>45385</v>
          </cell>
          <cell r="J1392">
            <v>45380</v>
          </cell>
          <cell r="K1392">
            <v>45385</v>
          </cell>
          <cell r="L1392">
            <v>45393</v>
          </cell>
          <cell r="M1392" t="str">
            <v>доставлен</v>
          </cell>
          <cell r="N1392" t="str">
            <v>GKT022550 молочный/серый</v>
          </cell>
          <cell r="O1392" t="str">
            <v>Bangladesh</v>
          </cell>
          <cell r="P1392" t="str">
            <v>DAC</v>
          </cell>
          <cell r="Q1392" t="str">
            <v>VKO</v>
          </cell>
          <cell r="W1392" t="str">
            <v>НС</v>
          </cell>
          <cell r="X1392" t="str">
            <v>Tex Town Limited</v>
          </cell>
          <cell r="Y1392" t="str">
            <v>за счет поставщика, СТА</v>
          </cell>
        </row>
        <row r="1393">
          <cell r="A1393" t="str">
            <v>555-03862740</v>
          </cell>
          <cell r="C1393">
            <v>45380</v>
          </cell>
          <cell r="H1393">
            <v>45385</v>
          </cell>
          <cell r="I1393">
            <v>45385</v>
          </cell>
          <cell r="J1393">
            <v>45385</v>
          </cell>
          <cell r="K1393">
            <v>45385</v>
          </cell>
          <cell r="L1393">
            <v>45388</v>
          </cell>
          <cell r="M1393" t="str">
            <v>доставлен</v>
          </cell>
          <cell r="N1393" t="str">
            <v>пуфы GJ240032/GJ240031-D</v>
          </cell>
          <cell r="O1393" t="str">
            <v>China</v>
          </cell>
          <cell r="P1393" t="str">
            <v>PVG</v>
          </cell>
          <cell r="Q1393" t="str">
            <v>SVO</v>
          </cell>
        </row>
        <row r="1394">
          <cell r="A1394" t="str">
            <v>555-03862751</v>
          </cell>
          <cell r="C1394">
            <v>45380</v>
          </cell>
          <cell r="H1394">
            <v>45385</v>
          </cell>
          <cell r="I1394">
            <v>45385</v>
          </cell>
          <cell r="J1394">
            <v>45385</v>
          </cell>
          <cell r="K1394">
            <v>45385</v>
          </cell>
          <cell r="L1394">
            <v>45388</v>
          </cell>
          <cell r="M1394" t="str">
            <v>доставлен</v>
          </cell>
          <cell r="N1394" t="str">
            <v>пуфы GJ240031-A</v>
          </cell>
          <cell r="O1394" t="str">
            <v>China</v>
          </cell>
          <cell r="P1394" t="str">
            <v>PVG</v>
          </cell>
          <cell r="Q1394" t="str">
            <v>SVO</v>
          </cell>
        </row>
        <row r="1395">
          <cell r="A1395" t="str">
            <v>555-03862762</v>
          </cell>
          <cell r="C1395">
            <v>45380</v>
          </cell>
          <cell r="H1395">
            <v>45385</v>
          </cell>
          <cell r="I1395">
            <v>45385</v>
          </cell>
          <cell r="J1395">
            <v>45385</v>
          </cell>
          <cell r="K1395">
            <v>45385</v>
          </cell>
          <cell r="L1395">
            <v>45388</v>
          </cell>
          <cell r="M1395" t="str">
            <v>доставлен</v>
          </cell>
          <cell r="N1395" t="str">
            <v>пуфы GJ240031-B</v>
          </cell>
          <cell r="O1395" t="str">
            <v>China</v>
          </cell>
          <cell r="P1395" t="str">
            <v>PVG</v>
          </cell>
          <cell r="Q1395" t="str">
            <v>SVO</v>
          </cell>
        </row>
        <row r="1396">
          <cell r="A1396" t="str">
            <v>555-03862773</v>
          </cell>
          <cell r="C1396">
            <v>45380</v>
          </cell>
          <cell r="H1396">
            <v>45385</v>
          </cell>
          <cell r="I1396">
            <v>45385</v>
          </cell>
          <cell r="J1396">
            <v>45385</v>
          </cell>
          <cell r="K1396">
            <v>45385</v>
          </cell>
          <cell r="L1396">
            <v>45388</v>
          </cell>
          <cell r="M1396" t="str">
            <v>доставлен</v>
          </cell>
          <cell r="N1396" t="str">
            <v>пуфы GJ240031-C</v>
          </cell>
          <cell r="O1396" t="str">
            <v>China</v>
          </cell>
          <cell r="P1396" t="str">
            <v>PVG</v>
          </cell>
          <cell r="Q1396" t="str">
            <v>SVO</v>
          </cell>
        </row>
        <row r="1397">
          <cell r="A1397" t="str">
            <v>555-93934680</v>
          </cell>
          <cell r="E1397" t="str">
            <v/>
          </cell>
          <cell r="F1397" t="str">
            <v/>
          </cell>
          <cell r="H1397">
            <v>45385</v>
          </cell>
          <cell r="I1397">
            <v>45385</v>
          </cell>
          <cell r="J1397">
            <v>45385</v>
          </cell>
          <cell r="K1397">
            <v>45385</v>
          </cell>
          <cell r="L1397">
            <v>45388</v>
          </cell>
          <cell r="M1397" t="str">
            <v>доставлен</v>
          </cell>
          <cell r="N1397" t="str">
            <v>GDR028943 оливковый</v>
          </cell>
          <cell r="O1397" t="str">
            <v>China</v>
          </cell>
          <cell r="P1397" t="str">
            <v>PVG</v>
          </cell>
          <cell r="Q1397" t="str">
            <v>SVO</v>
          </cell>
          <cell r="R1397">
            <v>3000</v>
          </cell>
          <cell r="S1397">
            <v>11.22</v>
          </cell>
          <cell r="T1397">
            <v>0.43</v>
          </cell>
          <cell r="U1397">
            <v>1483.5</v>
          </cell>
          <cell r="V1397">
            <v>33660</v>
          </cell>
          <cell r="W1397" t="str">
            <v>НШ+НС</v>
          </cell>
          <cell r="X1397" t="str">
            <v>Nanjing Socean Impand Exp. Co., Ltd</v>
          </cell>
          <cell r="Y1397" t="str">
            <v>за счет поставщика</v>
          </cell>
          <cell r="AA1397" t="str">
            <v>Комбинезон</v>
          </cell>
        </row>
        <row r="1398">
          <cell r="A1398" t="str">
            <v>555-93934680</v>
          </cell>
          <cell r="E1398" t="str">
            <v/>
          </cell>
          <cell r="F1398" t="str">
            <v/>
          </cell>
          <cell r="H1398">
            <v>45385</v>
          </cell>
          <cell r="I1398">
            <v>45385</v>
          </cell>
          <cell r="J1398">
            <v>45385</v>
          </cell>
          <cell r="K1398">
            <v>45385</v>
          </cell>
          <cell r="L1398">
            <v>45388</v>
          </cell>
          <cell r="M1398" t="str">
            <v>доставлен</v>
          </cell>
          <cell r="N1398" t="str">
            <v>GDR028943 черный</v>
          </cell>
          <cell r="O1398" t="str">
            <v>China</v>
          </cell>
          <cell r="P1398" t="str">
            <v>PVG</v>
          </cell>
          <cell r="Q1398" t="str">
            <v>SVO</v>
          </cell>
          <cell r="R1398">
            <v>2470</v>
          </cell>
          <cell r="S1398">
            <v>11.22</v>
          </cell>
          <cell r="T1398">
            <v>0.43</v>
          </cell>
          <cell r="U1398">
            <v>1221.42</v>
          </cell>
          <cell r="V1398">
            <v>27713.4</v>
          </cell>
          <cell r="W1398" t="str">
            <v>НС</v>
          </cell>
          <cell r="X1398" t="str">
            <v>Nanjing Socean Impand Exp. Co., Ltd</v>
          </cell>
          <cell r="Y1398" t="str">
            <v>за счет поставщика</v>
          </cell>
          <cell r="AA1398" t="str">
            <v>Комбинезон</v>
          </cell>
        </row>
        <row r="1399">
          <cell r="A1399" t="str">
            <v>555-93934680</v>
          </cell>
          <cell r="E1399" t="str">
            <v/>
          </cell>
          <cell r="F1399" t="str">
            <v/>
          </cell>
          <cell r="H1399">
            <v>45385</v>
          </cell>
          <cell r="I1399">
            <v>45385</v>
          </cell>
          <cell r="J1399">
            <v>45385</v>
          </cell>
          <cell r="K1399">
            <v>45385</v>
          </cell>
          <cell r="L1399">
            <v>45388</v>
          </cell>
          <cell r="M1399" t="str">
            <v>доставлен</v>
          </cell>
          <cell r="N1399" t="str">
            <v>GDR028943 светло-бежевый</v>
          </cell>
          <cell r="O1399" t="str">
            <v>China</v>
          </cell>
          <cell r="P1399" t="str">
            <v>PVG</v>
          </cell>
          <cell r="Q1399" t="str">
            <v>SVO</v>
          </cell>
          <cell r="R1399">
            <v>2483</v>
          </cell>
          <cell r="S1399">
            <v>11.22</v>
          </cell>
          <cell r="T1399">
            <v>0.43</v>
          </cell>
          <cell r="U1399">
            <v>1227.8399999999999</v>
          </cell>
          <cell r="V1399">
            <v>27859.26</v>
          </cell>
          <cell r="W1399" t="str">
            <v>НС</v>
          </cell>
          <cell r="X1399" t="str">
            <v>Nanjing Socean Impand Exp. Co., Ltd</v>
          </cell>
          <cell r="Y1399" t="str">
            <v>за счет поставщика</v>
          </cell>
          <cell r="AA1399" t="str">
            <v>Комбинезон</v>
          </cell>
        </row>
        <row r="1400">
          <cell r="A1400" t="str">
            <v>784-05783330</v>
          </cell>
          <cell r="C1400">
            <v>45379</v>
          </cell>
          <cell r="E1400">
            <v>45379</v>
          </cell>
          <cell r="F1400">
            <v>45392</v>
          </cell>
          <cell r="H1400">
            <v>45382</v>
          </cell>
          <cell r="I1400">
            <v>45384</v>
          </cell>
          <cell r="J1400">
            <v>45382</v>
          </cell>
          <cell r="K1400">
            <v>45385</v>
          </cell>
          <cell r="L1400">
            <v>45388</v>
          </cell>
          <cell r="M1400" t="str">
            <v>доставлен</v>
          </cell>
          <cell r="N1400" t="str">
            <v>BSH007271 черный</v>
          </cell>
          <cell r="O1400" t="str">
            <v>Bangladesh</v>
          </cell>
          <cell r="P1400" t="str">
            <v>DAC</v>
          </cell>
          <cell r="Q1400" t="str">
            <v>SVO</v>
          </cell>
          <cell r="R1400">
            <v>748</v>
          </cell>
          <cell r="S1400">
            <v>5.2386100000000004</v>
          </cell>
          <cell r="T1400">
            <v>0.26579999999999998</v>
          </cell>
          <cell r="U1400">
            <v>228.64</v>
          </cell>
          <cell r="V1400">
            <v>3918.4802800000002</v>
          </cell>
          <cell r="W1400" t="str">
            <v>НШ</v>
          </cell>
          <cell r="X1400" t="str">
            <v>Baraka Fashions Limited</v>
          </cell>
          <cell r="Y1400" t="str">
            <v>за наш счет, письмо Луговской</v>
          </cell>
          <cell r="AA1400" t="str">
            <v>Шорты</v>
          </cell>
        </row>
        <row r="1401">
          <cell r="A1401" t="str">
            <v>784-05783330</v>
          </cell>
          <cell r="C1401">
            <v>45379</v>
          </cell>
          <cell r="E1401">
            <v>45379</v>
          </cell>
          <cell r="F1401">
            <v>45392</v>
          </cell>
          <cell r="H1401">
            <v>45382</v>
          </cell>
          <cell r="I1401">
            <v>45384</v>
          </cell>
          <cell r="J1401">
            <v>45382</v>
          </cell>
          <cell r="K1401">
            <v>45385</v>
          </cell>
          <cell r="L1401">
            <v>45388</v>
          </cell>
          <cell r="M1401" t="str">
            <v>доставлен</v>
          </cell>
          <cell r="N1401" t="str">
            <v>BSH007271 молочный</v>
          </cell>
          <cell r="O1401" t="str">
            <v>Bangladesh</v>
          </cell>
          <cell r="P1401" t="str">
            <v>DAC</v>
          </cell>
          <cell r="Q1401" t="str">
            <v>SVO</v>
          </cell>
          <cell r="R1401">
            <v>3407</v>
          </cell>
          <cell r="S1401">
            <v>5.2386100000000004</v>
          </cell>
          <cell r="T1401">
            <v>0.26579999999999998</v>
          </cell>
          <cell r="U1401">
            <v>1041.42</v>
          </cell>
          <cell r="V1401">
            <v>17847.94427</v>
          </cell>
          <cell r="W1401" t="str">
            <v>НШ</v>
          </cell>
          <cell r="X1401" t="str">
            <v>Baraka Fashions Limited</v>
          </cell>
          <cell r="Y1401" t="str">
            <v>за наш счет, письмо Луговской</v>
          </cell>
          <cell r="AA1401" t="str">
            <v>Шорты</v>
          </cell>
        </row>
        <row r="1402">
          <cell r="A1402" t="str">
            <v>784-05783330</v>
          </cell>
          <cell r="C1402">
            <v>45379</v>
          </cell>
          <cell r="E1402">
            <v>45379</v>
          </cell>
          <cell r="F1402">
            <v>45392</v>
          </cell>
          <cell r="H1402">
            <v>45382</v>
          </cell>
          <cell r="I1402">
            <v>45384</v>
          </cell>
          <cell r="J1402">
            <v>45382</v>
          </cell>
          <cell r="K1402">
            <v>45385</v>
          </cell>
          <cell r="L1402">
            <v>45388</v>
          </cell>
          <cell r="M1402" t="str">
            <v>доставлен</v>
          </cell>
          <cell r="N1402" t="str">
            <v>BSH007271 серый</v>
          </cell>
          <cell r="O1402" t="str">
            <v>Bangladesh</v>
          </cell>
          <cell r="P1402" t="str">
            <v>DAC</v>
          </cell>
          <cell r="Q1402" t="str">
            <v>SVO</v>
          </cell>
          <cell r="R1402">
            <v>3361</v>
          </cell>
          <cell r="S1402">
            <v>5.2386100000000004</v>
          </cell>
          <cell r="T1402">
            <v>0.26579999999999998</v>
          </cell>
          <cell r="U1402">
            <v>1027.3599999999999</v>
          </cell>
          <cell r="V1402">
            <v>17606.968209999999</v>
          </cell>
          <cell r="W1402" t="str">
            <v>НШ</v>
          </cell>
          <cell r="X1402" t="str">
            <v>Baraka Fashions Limited</v>
          </cell>
          <cell r="Y1402" t="str">
            <v>за наш счет, письмо Луговской</v>
          </cell>
          <cell r="AA1402" t="str">
            <v>Шорты</v>
          </cell>
        </row>
        <row r="1403">
          <cell r="A1403" t="str">
            <v>112-74049430</v>
          </cell>
          <cell r="E1403" t="str">
            <v/>
          </cell>
          <cell r="F1403" t="str">
            <v/>
          </cell>
          <cell r="H1403">
            <v>45385</v>
          </cell>
          <cell r="I1403">
            <v>45385</v>
          </cell>
          <cell r="J1403">
            <v>45385</v>
          </cell>
          <cell r="K1403">
            <v>45386</v>
          </cell>
          <cell r="L1403">
            <v>45388</v>
          </cell>
          <cell r="M1403" t="str">
            <v>доставлен</v>
          </cell>
          <cell r="N1403" t="str">
            <v>GDR028943 черный</v>
          </cell>
          <cell r="O1403" t="str">
            <v>China</v>
          </cell>
          <cell r="P1403" t="str">
            <v>PVG</v>
          </cell>
          <cell r="Q1403" t="str">
            <v>SVO</v>
          </cell>
          <cell r="R1403">
            <v>2470</v>
          </cell>
          <cell r="S1403">
            <v>11.22</v>
          </cell>
          <cell r="T1403">
            <v>0.43</v>
          </cell>
          <cell r="U1403">
            <v>1221.42</v>
          </cell>
          <cell r="V1403">
            <v>27713.4</v>
          </cell>
          <cell r="W1403" t="str">
            <v>НШ</v>
          </cell>
          <cell r="X1403" t="str">
            <v>Nanjing Socean Impand Exp. Co., Ltd</v>
          </cell>
          <cell r="Y1403" t="str">
            <v>за счет поставщика</v>
          </cell>
          <cell r="AA1403" t="str">
            <v>Комбинезон</v>
          </cell>
        </row>
        <row r="1404">
          <cell r="A1404" t="str">
            <v>112-74049430</v>
          </cell>
          <cell r="E1404" t="str">
            <v/>
          </cell>
          <cell r="F1404" t="str">
            <v/>
          </cell>
          <cell r="H1404">
            <v>45385</v>
          </cell>
          <cell r="I1404">
            <v>45385</v>
          </cell>
          <cell r="J1404">
            <v>45385</v>
          </cell>
          <cell r="K1404">
            <v>45386</v>
          </cell>
          <cell r="L1404">
            <v>45388</v>
          </cell>
          <cell r="M1404" t="str">
            <v>доставлен</v>
          </cell>
          <cell r="N1404" t="str">
            <v>GDR028943 светло-бежевый</v>
          </cell>
          <cell r="O1404" t="str">
            <v>China</v>
          </cell>
          <cell r="P1404" t="str">
            <v>PVG</v>
          </cell>
          <cell r="Q1404" t="str">
            <v>SVO</v>
          </cell>
          <cell r="R1404">
            <v>2483</v>
          </cell>
          <cell r="S1404">
            <v>11.22</v>
          </cell>
          <cell r="T1404">
            <v>0.43</v>
          </cell>
          <cell r="U1404">
            <v>1227.8399999999999</v>
          </cell>
          <cell r="V1404">
            <v>27859.26</v>
          </cell>
          <cell r="W1404" t="str">
            <v>НШ</v>
          </cell>
          <cell r="X1404" t="str">
            <v>Nanjing Socean Impand Exp. Co., Ltd</v>
          </cell>
          <cell r="Y1404" t="str">
            <v>за счет поставщика</v>
          </cell>
          <cell r="AA1404" t="str">
            <v>Комбинезон</v>
          </cell>
        </row>
        <row r="1405">
          <cell r="A1405" t="str">
            <v>141-52648761</v>
          </cell>
          <cell r="C1405">
            <v>45379</v>
          </cell>
          <cell r="E1405">
            <v>45379</v>
          </cell>
          <cell r="F1405">
            <v>45392</v>
          </cell>
          <cell r="H1405">
            <v>45382</v>
          </cell>
          <cell r="I1405">
            <v>45386</v>
          </cell>
          <cell r="J1405">
            <v>45382</v>
          </cell>
          <cell r="K1405">
            <v>45386</v>
          </cell>
          <cell r="L1405">
            <v>45391</v>
          </cell>
          <cell r="M1405" t="str">
            <v>доставлен</v>
          </cell>
          <cell r="N1405" t="str">
            <v>BSH007271 черный</v>
          </cell>
          <cell r="O1405" t="str">
            <v>Bangladesh</v>
          </cell>
          <cell r="P1405" t="str">
            <v>DAC</v>
          </cell>
          <cell r="Q1405" t="str">
            <v>VKO</v>
          </cell>
          <cell r="R1405">
            <v>2786</v>
          </cell>
          <cell r="S1405">
            <v>5.2386100000000004</v>
          </cell>
          <cell r="T1405">
            <v>0.26579999999999998</v>
          </cell>
          <cell r="U1405">
            <v>851.6</v>
          </cell>
          <cell r="V1405">
            <v>14594.767459999999</v>
          </cell>
          <cell r="W1405" t="str">
            <v>НШ</v>
          </cell>
          <cell r="X1405" t="str">
            <v>Baraka Fashions Limited</v>
          </cell>
          <cell r="Y1405" t="str">
            <v>за наш счет, письмо Луговской</v>
          </cell>
          <cell r="Z1405" t="str">
            <v>кизы</v>
          </cell>
          <cell r="AA1405" t="str">
            <v>Шорты</v>
          </cell>
        </row>
        <row r="1406">
          <cell r="A1406" t="str">
            <v>141-52648761</v>
          </cell>
          <cell r="C1406">
            <v>45379</v>
          </cell>
          <cell r="E1406">
            <v>45379</v>
          </cell>
          <cell r="F1406">
            <v>45392</v>
          </cell>
          <cell r="H1406">
            <v>45382</v>
          </cell>
          <cell r="I1406">
            <v>45386</v>
          </cell>
          <cell r="J1406">
            <v>45382</v>
          </cell>
          <cell r="K1406">
            <v>45386</v>
          </cell>
          <cell r="L1406">
            <v>45391</v>
          </cell>
          <cell r="M1406" t="str">
            <v>доставлен</v>
          </cell>
          <cell r="N1406" t="str">
            <v>BSH007271 молочный</v>
          </cell>
          <cell r="O1406" t="str">
            <v>Bangladesh</v>
          </cell>
          <cell r="P1406" t="str">
            <v>DAC</v>
          </cell>
          <cell r="Q1406" t="str">
            <v>VKO</v>
          </cell>
          <cell r="R1406">
            <v>127</v>
          </cell>
          <cell r="S1406">
            <v>5.2386100000000004</v>
          </cell>
          <cell r="T1406">
            <v>0.26579999999999998</v>
          </cell>
          <cell r="U1406">
            <v>38.82</v>
          </cell>
          <cell r="V1406">
            <v>665.30346999999995</v>
          </cell>
          <cell r="W1406" t="str">
            <v>НШ</v>
          </cell>
          <cell r="X1406" t="str">
            <v>Baraka Fashions Limited</v>
          </cell>
          <cell r="Y1406" t="str">
            <v>за наш счет, письмо Луговской</v>
          </cell>
          <cell r="Z1406" t="str">
            <v>кизы</v>
          </cell>
          <cell r="AA1406" t="str">
            <v>Шорты</v>
          </cell>
        </row>
        <row r="1407">
          <cell r="A1407" t="str">
            <v>141-52648761</v>
          </cell>
          <cell r="C1407">
            <v>45379</v>
          </cell>
          <cell r="E1407">
            <v>45379</v>
          </cell>
          <cell r="F1407">
            <v>45392</v>
          </cell>
          <cell r="H1407">
            <v>45382</v>
          </cell>
          <cell r="I1407">
            <v>45386</v>
          </cell>
          <cell r="J1407">
            <v>45382</v>
          </cell>
          <cell r="K1407">
            <v>45386</v>
          </cell>
          <cell r="L1407">
            <v>45391</v>
          </cell>
          <cell r="M1407" t="str">
            <v>доставлен</v>
          </cell>
          <cell r="N1407" t="str">
            <v>BSH007271 серый</v>
          </cell>
          <cell r="O1407" t="str">
            <v>Bangladesh</v>
          </cell>
          <cell r="P1407" t="str">
            <v>DAC</v>
          </cell>
          <cell r="Q1407" t="str">
            <v>VKO</v>
          </cell>
          <cell r="R1407">
            <v>173</v>
          </cell>
          <cell r="S1407">
            <v>5.2386100000000004</v>
          </cell>
          <cell r="T1407">
            <v>0.26579999999999998</v>
          </cell>
          <cell r="U1407">
            <v>52.88</v>
          </cell>
          <cell r="V1407">
            <v>906.27953000000002</v>
          </cell>
          <cell r="W1407" t="str">
            <v>НШ</v>
          </cell>
          <cell r="X1407" t="str">
            <v>Baraka Fashions Limited</v>
          </cell>
          <cell r="Y1407" t="str">
            <v>за наш счет, письмо Луговской</v>
          </cell>
          <cell r="Z1407" t="str">
            <v>кизы</v>
          </cell>
          <cell r="AA1407" t="str">
            <v>Шорты</v>
          </cell>
        </row>
        <row r="1408">
          <cell r="A1408" t="str">
            <v>141-52648761</v>
          </cell>
          <cell r="C1408">
            <v>45379</v>
          </cell>
          <cell r="E1408">
            <v>45379</v>
          </cell>
          <cell r="F1408">
            <v>45392</v>
          </cell>
          <cell r="H1408">
            <v>45382</v>
          </cell>
          <cell r="I1408">
            <v>45386</v>
          </cell>
          <cell r="J1408">
            <v>45382</v>
          </cell>
          <cell r="K1408">
            <v>45386</v>
          </cell>
          <cell r="L1408">
            <v>45391</v>
          </cell>
          <cell r="M1408" t="str">
            <v>доставлен</v>
          </cell>
          <cell r="N1408" t="str">
            <v>GSH011390 серый /серый-айс/</v>
          </cell>
          <cell r="O1408" t="str">
            <v>Bangladesh</v>
          </cell>
          <cell r="P1408" t="str">
            <v>DAC</v>
          </cell>
          <cell r="Q1408" t="str">
            <v>VKO</v>
          </cell>
          <cell r="R1408">
            <v>4459</v>
          </cell>
          <cell r="S1408">
            <v>5.92</v>
          </cell>
          <cell r="T1408">
            <v>0.35</v>
          </cell>
          <cell r="U1408">
            <v>1794.75</v>
          </cell>
          <cell r="V1408">
            <v>26397.279999999999</v>
          </cell>
          <cell r="W1408" t="str">
            <v>НШ</v>
          </cell>
          <cell r="X1408" t="str">
            <v>Baraka Fashions Limited</v>
          </cell>
          <cell r="Y1408" t="str">
            <v>за наш счет, есть письмо мерчендайзеров СТА</v>
          </cell>
          <cell r="AA1408" t="str">
            <v>Шорты</v>
          </cell>
        </row>
        <row r="1409">
          <cell r="A1409" t="str">
            <v>141-52648772</v>
          </cell>
          <cell r="C1409">
            <v>45378</v>
          </cell>
          <cell r="E1409">
            <v>45378</v>
          </cell>
          <cell r="F1409">
            <v>45391</v>
          </cell>
          <cell r="H1409">
            <v>45382</v>
          </cell>
          <cell r="I1409">
            <v>45387</v>
          </cell>
          <cell r="J1409">
            <v>45382</v>
          </cell>
          <cell r="K1409">
            <v>45386</v>
          </cell>
          <cell r="L1409">
            <v>45391</v>
          </cell>
          <cell r="M1409" t="str">
            <v>доставлен</v>
          </cell>
          <cell r="N1409" t="str">
            <v>GJN030405 синий /лайт/</v>
          </cell>
          <cell r="O1409" t="str">
            <v>Bangladesh</v>
          </cell>
          <cell r="P1409" t="str">
            <v>DAC</v>
          </cell>
          <cell r="Q1409" t="str">
            <v>VKO</v>
          </cell>
          <cell r="R1409">
            <v>2651</v>
          </cell>
          <cell r="S1409">
            <v>12.08536</v>
          </cell>
          <cell r="T1409">
            <v>0.93700000000000006</v>
          </cell>
          <cell r="U1409">
            <v>2856.59</v>
          </cell>
          <cell r="V1409">
            <v>32038.289359999999</v>
          </cell>
          <cell r="W1409" t="str">
            <v>НШ</v>
          </cell>
          <cell r="X1409" t="str">
            <v>Baraka Fashions Limited</v>
          </cell>
          <cell r="Y1409" t="str">
            <v>за наш счет, есть письмо мерчендайзеров СТА</v>
          </cell>
          <cell r="AA1409" t="str">
            <v>Брюки</v>
          </cell>
        </row>
        <row r="1410">
          <cell r="A1410" t="str">
            <v>141-52648772</v>
          </cell>
          <cell r="C1410">
            <v>45379</v>
          </cell>
          <cell r="E1410">
            <v>45379</v>
          </cell>
          <cell r="F1410">
            <v>45392</v>
          </cell>
          <cell r="H1410">
            <v>45382</v>
          </cell>
          <cell r="I1410">
            <v>45387</v>
          </cell>
          <cell r="J1410">
            <v>45382</v>
          </cell>
          <cell r="K1410">
            <v>45386</v>
          </cell>
          <cell r="L1410">
            <v>45391</v>
          </cell>
          <cell r="M1410" t="str">
            <v>доставлен</v>
          </cell>
          <cell r="N1410" t="str">
            <v>GJN030405 светло-голубой /арктик/</v>
          </cell>
          <cell r="O1410" t="str">
            <v>Bangladesh</v>
          </cell>
          <cell r="P1410" t="str">
            <v>DAC</v>
          </cell>
          <cell r="Q1410" t="str">
            <v>VKO</v>
          </cell>
          <cell r="R1410">
            <v>212</v>
          </cell>
          <cell r="S1410">
            <v>12.08536</v>
          </cell>
          <cell r="T1410">
            <v>0.93700000000000006</v>
          </cell>
          <cell r="U1410">
            <v>228.44</v>
          </cell>
          <cell r="V1410">
            <v>2562.0963200000001</v>
          </cell>
          <cell r="W1410" t="str">
            <v>НШ</v>
          </cell>
          <cell r="X1410" t="str">
            <v>Baraka Fashions Limited</v>
          </cell>
          <cell r="Y1410" t="str">
            <v>за наш счет, есть письмо мерчендайзеров СТА</v>
          </cell>
          <cell r="AA1410" t="str">
            <v>Брюки</v>
          </cell>
        </row>
        <row r="1411">
          <cell r="A1411" t="str">
            <v>141-52648783</v>
          </cell>
          <cell r="C1411">
            <v>45379</v>
          </cell>
          <cell r="E1411">
            <v>45379</v>
          </cell>
          <cell r="F1411">
            <v>45392</v>
          </cell>
          <cell r="H1411">
            <v>45382</v>
          </cell>
          <cell r="I1411">
            <v>45385</v>
          </cell>
          <cell r="J1411">
            <v>45382</v>
          </cell>
          <cell r="K1411">
            <v>45386</v>
          </cell>
          <cell r="L1411">
            <v>45391</v>
          </cell>
          <cell r="M1411" t="str">
            <v>доставлен</v>
          </cell>
          <cell r="N1411" t="str">
            <v>GJN030405 светло-голубой /арктик/</v>
          </cell>
          <cell r="O1411" t="str">
            <v>Bangladesh</v>
          </cell>
          <cell r="P1411" t="str">
            <v>DAC</v>
          </cell>
          <cell r="Q1411" t="str">
            <v>VKO</v>
          </cell>
          <cell r="R1411">
            <v>2433</v>
          </cell>
          <cell r="S1411">
            <v>12.08536</v>
          </cell>
          <cell r="T1411">
            <v>0.93700000000000006</v>
          </cell>
          <cell r="U1411">
            <v>2621.68</v>
          </cell>
          <cell r="V1411">
            <v>29403.68088</v>
          </cell>
          <cell r="W1411" t="str">
            <v>НШ</v>
          </cell>
          <cell r="X1411" t="str">
            <v>Baraka Fashions Limited</v>
          </cell>
          <cell r="Y1411" t="str">
            <v>за наш счет, есть письмо мерчендайзеров СТА</v>
          </cell>
          <cell r="AA1411" t="str">
            <v>Брюки</v>
          </cell>
        </row>
        <row r="1412">
          <cell r="A1412" t="str">
            <v>555-03895566</v>
          </cell>
          <cell r="H1412">
            <v>45386</v>
          </cell>
          <cell r="I1412">
            <v>45386</v>
          </cell>
          <cell r="J1412">
            <v>45386</v>
          </cell>
          <cell r="K1412">
            <v>45386</v>
          </cell>
          <cell r="L1412">
            <v>45388</v>
          </cell>
          <cell r="M1412" t="str">
            <v>доставлен</v>
          </cell>
          <cell r="N1412" t="str">
            <v>манекены FCA Xiamen 47-1152</v>
          </cell>
          <cell r="O1412" t="str">
            <v>China</v>
          </cell>
          <cell r="P1412" t="str">
            <v>PEK</v>
          </cell>
          <cell r="Q1412" t="str">
            <v>SVO</v>
          </cell>
          <cell r="Y1412" t="str">
            <v>СТА</v>
          </cell>
        </row>
        <row r="1413">
          <cell r="A1413" t="str">
            <v>784-05783676</v>
          </cell>
          <cell r="C1413">
            <v>45379</v>
          </cell>
          <cell r="E1413">
            <v>45379</v>
          </cell>
          <cell r="F1413">
            <v>45392</v>
          </cell>
          <cell r="H1413">
            <v>45383</v>
          </cell>
          <cell r="I1413">
            <v>45384</v>
          </cell>
          <cell r="J1413">
            <v>45383</v>
          </cell>
          <cell r="K1413">
            <v>45386</v>
          </cell>
          <cell r="L1413">
            <v>45388</v>
          </cell>
          <cell r="M1413" t="str">
            <v>доставлен</v>
          </cell>
          <cell r="N1413" t="str">
            <v>GSH011390 синий /медиум айс/</v>
          </cell>
          <cell r="O1413" t="str">
            <v>Bangladesh</v>
          </cell>
          <cell r="P1413" t="str">
            <v>DAC</v>
          </cell>
          <cell r="Q1413" t="str">
            <v>SVO</v>
          </cell>
          <cell r="R1413">
            <v>5284</v>
          </cell>
          <cell r="S1413">
            <v>5.92</v>
          </cell>
          <cell r="T1413">
            <v>0.35</v>
          </cell>
          <cell r="U1413">
            <v>2126.81</v>
          </cell>
          <cell r="V1413">
            <v>31281.279999999999</v>
          </cell>
          <cell r="W1413" t="str">
            <v>НШ</v>
          </cell>
          <cell r="X1413" t="str">
            <v>Baraka Fashions Limited</v>
          </cell>
          <cell r="Y1413" t="str">
            <v>за наш счет, есть письмо мерчендайзеров СТА</v>
          </cell>
          <cell r="AA1413" t="str">
            <v>Шорты</v>
          </cell>
        </row>
        <row r="1414">
          <cell r="A1414" t="str">
            <v>784-05783676</v>
          </cell>
          <cell r="C1414">
            <v>45379</v>
          </cell>
          <cell r="E1414">
            <v>45379</v>
          </cell>
          <cell r="F1414">
            <v>45392</v>
          </cell>
          <cell r="H1414">
            <v>45383</v>
          </cell>
          <cell r="I1414">
            <v>45384</v>
          </cell>
          <cell r="J1414">
            <v>45383</v>
          </cell>
          <cell r="K1414">
            <v>45386</v>
          </cell>
          <cell r="L1414">
            <v>45388</v>
          </cell>
          <cell r="M1414" t="str">
            <v>доставлен</v>
          </cell>
          <cell r="N1414" t="str">
            <v>GSH011390 серый /серый-айс/</v>
          </cell>
          <cell r="O1414" t="str">
            <v>Bangladesh</v>
          </cell>
          <cell r="P1414" t="str">
            <v>DAC</v>
          </cell>
          <cell r="Q1414" t="str">
            <v>SVO</v>
          </cell>
          <cell r="R1414">
            <v>827</v>
          </cell>
          <cell r="S1414">
            <v>5.92</v>
          </cell>
          <cell r="T1414">
            <v>0.35</v>
          </cell>
          <cell r="U1414">
            <v>332.87</v>
          </cell>
          <cell r="V1414">
            <v>4895.84</v>
          </cell>
          <cell r="W1414" t="str">
            <v>НШ</v>
          </cell>
          <cell r="X1414" t="str">
            <v>Baraka Fashions Limited</v>
          </cell>
          <cell r="Y1414" t="str">
            <v>за наш счет, есть письмо мерчендайзеров СТА</v>
          </cell>
          <cell r="AA1414" t="str">
            <v>Шорты</v>
          </cell>
        </row>
        <row r="1415">
          <cell r="A1415" t="str">
            <v>784-05783680</v>
          </cell>
          <cell r="C1415">
            <v>45379</v>
          </cell>
          <cell r="E1415">
            <v>45379</v>
          </cell>
          <cell r="F1415">
            <v>45392</v>
          </cell>
          <cell r="H1415">
            <v>45383</v>
          </cell>
          <cell r="I1415">
            <v>45384</v>
          </cell>
          <cell r="J1415">
            <v>45383</v>
          </cell>
          <cell r="K1415">
            <v>45386</v>
          </cell>
          <cell r="L1415">
            <v>45388</v>
          </cell>
          <cell r="M1415" t="str">
            <v>доставлен</v>
          </cell>
          <cell r="N1415" t="str">
            <v>GKT022653 молочный</v>
          </cell>
          <cell r="O1415" t="str">
            <v>Bangladesh</v>
          </cell>
          <cell r="P1415" t="str">
            <v>DAC</v>
          </cell>
          <cell r="Q1415" t="str">
            <v>SVO</v>
          </cell>
          <cell r="R1415">
            <v>5233</v>
          </cell>
          <cell r="S1415">
            <v>2.1713900000000002</v>
          </cell>
          <cell r="T1415">
            <v>8.3000000000000004E-2</v>
          </cell>
          <cell r="U1415">
            <v>954.5</v>
          </cell>
          <cell r="V1415">
            <v>21713.9</v>
          </cell>
          <cell r="W1415" t="str">
            <v>НШ</v>
          </cell>
          <cell r="X1415" t="str">
            <v>Tex Town Limited</v>
          </cell>
          <cell r="Y1415" t="str">
            <v>за наш счет, есть письмо мерчендайзеров СТА</v>
          </cell>
          <cell r="Z1415" t="str">
            <v/>
          </cell>
          <cell r="AA1415" t="str">
            <v>Фуфайка</v>
          </cell>
        </row>
        <row r="1416">
          <cell r="A1416" t="str">
            <v>784-05783680</v>
          </cell>
          <cell r="C1416">
            <v>45379</v>
          </cell>
          <cell r="E1416">
            <v>45379</v>
          </cell>
          <cell r="F1416">
            <v>45392</v>
          </cell>
          <cell r="H1416">
            <v>45383</v>
          </cell>
          <cell r="I1416">
            <v>45384</v>
          </cell>
          <cell r="J1416">
            <v>45383</v>
          </cell>
          <cell r="K1416">
            <v>45386</v>
          </cell>
          <cell r="L1416">
            <v>45388</v>
          </cell>
          <cell r="M1416" t="str">
            <v>доставлен</v>
          </cell>
          <cell r="N1416" t="str">
            <v>GSH011080 голубой</v>
          </cell>
          <cell r="O1416" t="str">
            <v>Bangladesh</v>
          </cell>
          <cell r="P1416" t="str">
            <v>DAC</v>
          </cell>
          <cell r="Q1416" t="str">
            <v>SVO</v>
          </cell>
          <cell r="R1416">
            <v>2651</v>
          </cell>
          <cell r="S1416">
            <v>4.7213900000000004</v>
          </cell>
          <cell r="T1416">
            <v>0.19900000000000001</v>
          </cell>
          <cell r="U1416">
            <v>686.55</v>
          </cell>
          <cell r="V1416">
            <v>14164.17</v>
          </cell>
          <cell r="W1416" t="str">
            <v>НШ</v>
          </cell>
          <cell r="X1416" t="str">
            <v>Tex Town Limited</v>
          </cell>
          <cell r="Y1416" t="str">
            <v>за счет поставщика</v>
          </cell>
          <cell r="AA1416" t="str">
            <v>Шорты</v>
          </cell>
        </row>
        <row r="1417">
          <cell r="A1417" t="str">
            <v>784-05783680</v>
          </cell>
          <cell r="C1417">
            <v>45379</v>
          </cell>
          <cell r="E1417">
            <v>45379</v>
          </cell>
          <cell r="F1417">
            <v>45392</v>
          </cell>
          <cell r="H1417">
            <v>45383</v>
          </cell>
          <cell r="I1417">
            <v>45384</v>
          </cell>
          <cell r="J1417">
            <v>45383</v>
          </cell>
          <cell r="K1417">
            <v>45386</v>
          </cell>
          <cell r="L1417">
            <v>45388</v>
          </cell>
          <cell r="M1417" t="str">
            <v>доставлен</v>
          </cell>
          <cell r="N1417" t="str">
            <v>GSH011080 белый</v>
          </cell>
          <cell r="O1417" t="str">
            <v>Bangladesh</v>
          </cell>
          <cell r="P1417" t="str">
            <v>DAC</v>
          </cell>
          <cell r="Q1417" t="str">
            <v>SVO</v>
          </cell>
          <cell r="R1417">
            <v>5314</v>
          </cell>
          <cell r="S1417">
            <v>4.7213900000000004</v>
          </cell>
          <cell r="T1417">
            <v>0.19900000000000001</v>
          </cell>
          <cell r="U1417">
            <v>1373.1</v>
          </cell>
          <cell r="V1417">
            <v>28328.34</v>
          </cell>
          <cell r="W1417" t="str">
            <v>НШ</v>
          </cell>
          <cell r="X1417" t="str">
            <v>Tex Town Limited</v>
          </cell>
          <cell r="Y1417" t="str">
            <v>за счет поставщика</v>
          </cell>
          <cell r="AA1417" t="str">
            <v>Шорты</v>
          </cell>
        </row>
        <row r="1418">
          <cell r="A1418" t="str">
            <v>514-08218136</v>
          </cell>
          <cell r="C1418">
            <v>45372</v>
          </cell>
          <cell r="E1418">
            <v>45372</v>
          </cell>
          <cell r="F1418">
            <v>45385</v>
          </cell>
          <cell r="H1418">
            <v>45378</v>
          </cell>
          <cell r="I1418">
            <v>45382</v>
          </cell>
          <cell r="J1418">
            <v>45383</v>
          </cell>
          <cell r="K1418">
            <v>45387</v>
          </cell>
          <cell r="L1418">
            <v>45395</v>
          </cell>
          <cell r="M1418" t="str">
            <v>доставлен</v>
          </cell>
          <cell r="N1418" t="str">
            <v>GKT022550 молочный/розовый</v>
          </cell>
          <cell r="O1418" t="str">
            <v>Bangladesh</v>
          </cell>
          <cell r="P1418" t="str">
            <v>DAC</v>
          </cell>
          <cell r="Q1418" t="str">
            <v>SVO</v>
          </cell>
          <cell r="R1418">
            <v>3997</v>
          </cell>
          <cell r="S1418">
            <v>3.7315900000000002</v>
          </cell>
          <cell r="T1418">
            <v>0.29899999999999999</v>
          </cell>
          <cell r="U1418">
            <v>1374.37</v>
          </cell>
          <cell r="V1418">
            <v>14915.165230000001</v>
          </cell>
          <cell r="W1418" t="str">
            <v>НШ</v>
          </cell>
          <cell r="X1418" t="str">
            <v>Tex Town Limited</v>
          </cell>
          <cell r="Y1418" t="str">
            <v>за счет поставщика, СТА</v>
          </cell>
          <cell r="AA1418" t="str">
            <v>Фуфайка</v>
          </cell>
        </row>
        <row r="1419">
          <cell r="A1419" t="str">
            <v>514-08218136</v>
          </cell>
          <cell r="C1419">
            <v>45372</v>
          </cell>
          <cell r="E1419">
            <v>45372</v>
          </cell>
          <cell r="F1419">
            <v>45385</v>
          </cell>
          <cell r="H1419">
            <v>45378</v>
          </cell>
          <cell r="I1419">
            <v>45382</v>
          </cell>
          <cell r="J1419">
            <v>45383</v>
          </cell>
          <cell r="K1419">
            <v>45387</v>
          </cell>
          <cell r="L1419">
            <v>45395</v>
          </cell>
          <cell r="M1419" t="str">
            <v>доставлен</v>
          </cell>
          <cell r="N1419" t="str">
            <v>GKT022550 молочный/хаки</v>
          </cell>
          <cell r="O1419" t="str">
            <v>Bangladesh</v>
          </cell>
          <cell r="P1419" t="str">
            <v>DAC</v>
          </cell>
          <cell r="Q1419" t="str">
            <v>SVO</v>
          </cell>
          <cell r="R1419">
            <v>4800</v>
          </cell>
          <cell r="S1419">
            <v>3.7315900000000002</v>
          </cell>
          <cell r="T1419">
            <v>0.29899999999999999</v>
          </cell>
          <cell r="U1419">
            <v>1650.48</v>
          </cell>
          <cell r="V1419">
            <v>17911.632000000001</v>
          </cell>
          <cell r="W1419" t="str">
            <v>НШ</v>
          </cell>
          <cell r="X1419" t="str">
            <v>Tex Town Limited</v>
          </cell>
          <cell r="Y1419" t="str">
            <v>за счет поставщика, СТА</v>
          </cell>
          <cell r="AA1419" t="str">
            <v>Фуфайка</v>
          </cell>
        </row>
        <row r="1420">
          <cell r="A1420" t="str">
            <v>514-08218136</v>
          </cell>
          <cell r="C1420">
            <v>45372</v>
          </cell>
          <cell r="E1420">
            <v>45372</v>
          </cell>
          <cell r="F1420">
            <v>45385</v>
          </cell>
          <cell r="H1420">
            <v>45378</v>
          </cell>
          <cell r="I1420">
            <v>45382</v>
          </cell>
          <cell r="J1420">
            <v>45383</v>
          </cell>
          <cell r="K1420">
            <v>45387</v>
          </cell>
          <cell r="L1420">
            <v>45395</v>
          </cell>
          <cell r="M1420" t="str">
            <v>доставлен</v>
          </cell>
          <cell r="N1420" t="str">
            <v>GKT022550 молочный/серый</v>
          </cell>
          <cell r="O1420" t="str">
            <v>Bangladesh</v>
          </cell>
          <cell r="P1420" t="str">
            <v>DAC</v>
          </cell>
          <cell r="Q1420" t="str">
            <v>SVO</v>
          </cell>
          <cell r="R1420">
            <v>4800</v>
          </cell>
          <cell r="S1420">
            <v>3.7315900000000002</v>
          </cell>
          <cell r="T1420">
            <v>0.29899999999999999</v>
          </cell>
          <cell r="U1420">
            <v>1650.48</v>
          </cell>
          <cell r="V1420">
            <v>17911.632000000001</v>
          </cell>
          <cell r="W1420" t="str">
            <v>НШ</v>
          </cell>
          <cell r="X1420" t="str">
            <v>Tex Town Limited</v>
          </cell>
          <cell r="Y1420" t="str">
            <v>за счет поставщика, СТА</v>
          </cell>
          <cell r="AA1420" t="str">
            <v>Фуфайка</v>
          </cell>
        </row>
        <row r="1421">
          <cell r="A1421" t="str">
            <v>784-05783201</v>
          </cell>
          <cell r="C1421">
            <v>45379</v>
          </cell>
          <cell r="E1421">
            <v>45379</v>
          </cell>
          <cell r="F1421">
            <v>45392</v>
          </cell>
          <cell r="H1421">
            <v>45383</v>
          </cell>
          <cell r="I1421">
            <v>45386</v>
          </cell>
          <cell r="J1421">
            <v>45383</v>
          </cell>
          <cell r="K1421">
            <v>45387</v>
          </cell>
          <cell r="L1421">
            <v>45393</v>
          </cell>
          <cell r="M1421" t="str">
            <v>доставлен</v>
          </cell>
          <cell r="N1421" t="str">
            <v>GLG000089 сиреневый</v>
          </cell>
          <cell r="O1421" t="str">
            <v>Bangladesh</v>
          </cell>
          <cell r="P1421" t="str">
            <v>DAC</v>
          </cell>
          <cell r="Q1421" t="str">
            <v>SVO</v>
          </cell>
          <cell r="R1421">
            <v>5097</v>
          </cell>
          <cell r="S1421">
            <v>1.47</v>
          </cell>
          <cell r="T1421">
            <v>0.06</v>
          </cell>
          <cell r="U1421">
            <v>351.69</v>
          </cell>
          <cell r="V1421">
            <v>7492.59</v>
          </cell>
          <cell r="W1421" t="str">
            <v>НШ</v>
          </cell>
          <cell r="X1421" t="str">
            <v>Tex Town Limited</v>
          </cell>
          <cell r="Y1421" t="str">
            <v>за счет поставщика, СТА</v>
          </cell>
          <cell r="Z1421" t="str">
            <v>кизы</v>
          </cell>
          <cell r="AA1421" t="str">
            <v>Шорты</v>
          </cell>
        </row>
        <row r="1422">
          <cell r="A1422" t="str">
            <v>784-05783201</v>
          </cell>
          <cell r="C1422">
            <v>45379</v>
          </cell>
          <cell r="E1422">
            <v>45379</v>
          </cell>
          <cell r="F1422">
            <v>45392</v>
          </cell>
          <cell r="H1422">
            <v>45383</v>
          </cell>
          <cell r="I1422">
            <v>45386</v>
          </cell>
          <cell r="J1422">
            <v>45383</v>
          </cell>
          <cell r="K1422">
            <v>45387</v>
          </cell>
          <cell r="L1422">
            <v>45393</v>
          </cell>
          <cell r="M1422" t="str">
            <v>доставлен</v>
          </cell>
          <cell r="N1422" t="str">
            <v>GSH011080 бежевый</v>
          </cell>
          <cell r="O1422" t="str">
            <v>Bangladesh</v>
          </cell>
          <cell r="P1422" t="str">
            <v>DAC</v>
          </cell>
          <cell r="Q1422" t="str">
            <v>SVO</v>
          </cell>
          <cell r="R1422">
            <v>2624</v>
          </cell>
          <cell r="S1422">
            <v>4.7213900000000004</v>
          </cell>
          <cell r="T1422">
            <v>0.19900000000000001</v>
          </cell>
          <cell r="U1422">
            <v>600.5</v>
          </cell>
          <cell r="V1422">
            <v>12388.92736</v>
          </cell>
          <cell r="W1422" t="str">
            <v>НШ</v>
          </cell>
          <cell r="X1422" t="str">
            <v>Tex Town Limited</v>
          </cell>
          <cell r="Y1422" t="str">
            <v>за счет поставщика</v>
          </cell>
          <cell r="AA1422" t="str">
            <v>Шорты</v>
          </cell>
        </row>
        <row r="1423">
          <cell r="A1423" t="str">
            <v>784-05783201</v>
          </cell>
          <cell r="C1423">
            <v>45379</v>
          </cell>
          <cell r="E1423">
            <v>45379</v>
          </cell>
          <cell r="F1423">
            <v>45392</v>
          </cell>
          <cell r="H1423">
            <v>45383</v>
          </cell>
          <cell r="I1423">
            <v>45386</v>
          </cell>
          <cell r="J1423">
            <v>45383</v>
          </cell>
          <cell r="K1423">
            <v>45387</v>
          </cell>
          <cell r="L1423">
            <v>45393</v>
          </cell>
          <cell r="M1423" t="str">
            <v>доставлен</v>
          </cell>
          <cell r="N1423" t="str">
            <v>GSH011080 серый меланж</v>
          </cell>
          <cell r="O1423" t="str">
            <v>Bangladesh</v>
          </cell>
          <cell r="P1423" t="str">
            <v>DAC</v>
          </cell>
          <cell r="Q1423" t="str">
            <v>SVO</v>
          </cell>
          <cell r="R1423">
            <v>5314</v>
          </cell>
          <cell r="S1423">
            <v>4.7213900000000004</v>
          </cell>
          <cell r="T1423">
            <v>0.19900000000000001</v>
          </cell>
          <cell r="U1423">
            <v>1216.1099999999999</v>
          </cell>
          <cell r="V1423">
            <v>25089.46646</v>
          </cell>
          <cell r="W1423" t="str">
            <v>НШ</v>
          </cell>
          <cell r="X1423" t="str">
            <v>Tex Town Limited</v>
          </cell>
          <cell r="Y1423" t="str">
            <v>за счет поставщика</v>
          </cell>
          <cell r="AA1423" t="str">
            <v>Шорты</v>
          </cell>
        </row>
        <row r="1424">
          <cell r="A1424" t="str">
            <v>784-05783890</v>
          </cell>
          <cell r="C1424">
            <v>45380</v>
          </cell>
          <cell r="E1424">
            <v>45380</v>
          </cell>
          <cell r="F1424">
            <v>45393</v>
          </cell>
          <cell r="H1424">
            <v>45386</v>
          </cell>
          <cell r="I1424">
            <v>45389</v>
          </cell>
          <cell r="J1424">
            <v>45387</v>
          </cell>
          <cell r="K1424">
            <v>45387</v>
          </cell>
          <cell r="L1424">
            <v>45392</v>
          </cell>
          <cell r="M1424" t="str">
            <v>доставлен</v>
          </cell>
          <cell r="N1424" t="str">
            <v>GKT023975 белый</v>
          </cell>
          <cell r="O1424" t="str">
            <v>Bangladesh</v>
          </cell>
          <cell r="P1424" t="str">
            <v>DAC</v>
          </cell>
          <cell r="Q1424" t="str">
            <v>SVO</v>
          </cell>
          <cell r="R1424">
            <v>4000</v>
          </cell>
          <cell r="S1424">
            <v>2.72</v>
          </cell>
          <cell r="T1424">
            <v>0.1</v>
          </cell>
          <cell r="U1424">
            <v>460</v>
          </cell>
          <cell r="V1424">
            <v>10880</v>
          </cell>
          <cell r="W1424" t="str">
            <v>НС+НШ</v>
          </cell>
          <cell r="X1424" t="str">
            <v>Tex Town Limited</v>
          </cell>
          <cell r="Y1424" t="str">
            <v>за счет поставщика</v>
          </cell>
          <cell r="AA1424" t="str">
            <v>Джемпер</v>
          </cell>
        </row>
        <row r="1425">
          <cell r="A1425" t="str">
            <v>784-05783890</v>
          </cell>
          <cell r="C1425">
            <v>45380</v>
          </cell>
          <cell r="E1425">
            <v>45380</v>
          </cell>
          <cell r="F1425">
            <v>45393</v>
          </cell>
          <cell r="H1425">
            <v>45386</v>
          </cell>
          <cell r="I1425">
            <v>45389</v>
          </cell>
          <cell r="J1425">
            <v>45387</v>
          </cell>
          <cell r="K1425">
            <v>45387</v>
          </cell>
          <cell r="L1425">
            <v>45392</v>
          </cell>
          <cell r="M1425" t="str">
            <v>доставлен</v>
          </cell>
          <cell r="N1425" t="str">
            <v>GKT023975 молочный</v>
          </cell>
          <cell r="O1425" t="str">
            <v>Bangladesh</v>
          </cell>
          <cell r="P1425" t="str">
            <v>DAC</v>
          </cell>
          <cell r="Q1425" t="str">
            <v>SVO</v>
          </cell>
          <cell r="R1425">
            <v>4000</v>
          </cell>
          <cell r="S1425">
            <v>2.72</v>
          </cell>
          <cell r="T1425">
            <v>0.1</v>
          </cell>
          <cell r="U1425">
            <v>460</v>
          </cell>
          <cell r="V1425">
            <v>10880</v>
          </cell>
          <cell r="W1425" t="str">
            <v>НС+НШ</v>
          </cell>
          <cell r="X1425" t="str">
            <v>Tex Town Limited</v>
          </cell>
          <cell r="Y1425" t="str">
            <v>за счет поставщика</v>
          </cell>
          <cell r="AA1425" t="str">
            <v>Джемпер</v>
          </cell>
        </row>
        <row r="1426">
          <cell r="A1426" t="str">
            <v>784-06859215</v>
          </cell>
          <cell r="C1426">
            <v>45385</v>
          </cell>
          <cell r="H1426">
            <v>45386</v>
          </cell>
          <cell r="I1426">
            <v>45387</v>
          </cell>
          <cell r="J1426">
            <v>45386</v>
          </cell>
          <cell r="K1426">
            <v>45387</v>
          </cell>
          <cell r="L1426">
            <v>45392</v>
          </cell>
          <cell r="M1426" t="str">
            <v>доставлен</v>
          </cell>
          <cell r="N1426" t="str">
            <v>краска EXW Dongguan 10-330</v>
          </cell>
          <cell r="O1426" t="str">
            <v>China</v>
          </cell>
          <cell r="P1426" t="str">
            <v>PVG</v>
          </cell>
          <cell r="Q1426" t="str">
            <v>SVO</v>
          </cell>
          <cell r="Y1426" t="str">
            <v>СТА</v>
          </cell>
        </row>
        <row r="1427">
          <cell r="A1427" t="str">
            <v>141-52627105</v>
          </cell>
          <cell r="C1427">
            <v>45372</v>
          </cell>
          <cell r="D1427">
            <v>45384</v>
          </cell>
          <cell r="E1427">
            <v>45384</v>
          </cell>
          <cell r="F1427">
            <v>45397</v>
          </cell>
          <cell r="H1427">
            <v>45384</v>
          </cell>
          <cell r="I1427">
            <v>45387</v>
          </cell>
          <cell r="J1427">
            <v>45384</v>
          </cell>
          <cell r="K1427">
            <v>45388</v>
          </cell>
          <cell r="L1427">
            <v>45391</v>
          </cell>
          <cell r="M1427" t="str">
            <v>доставлен</v>
          </cell>
          <cell r="N1427" t="str">
            <v>GTN004203 черный/белый</v>
          </cell>
          <cell r="O1427" t="str">
            <v>Bangladesh</v>
          </cell>
          <cell r="P1427" t="str">
            <v>DAC</v>
          </cell>
          <cell r="Q1427" t="str">
            <v>VKO</v>
          </cell>
          <cell r="R1427">
            <v>7054</v>
          </cell>
          <cell r="S1427">
            <v>1.8443000000000001</v>
          </cell>
          <cell r="T1427">
            <v>0.06</v>
          </cell>
          <cell r="U1427">
            <v>486.73</v>
          </cell>
          <cell r="V1427">
            <v>13009.6922</v>
          </cell>
          <cell r="W1427" t="str">
            <v>НШ</v>
          </cell>
          <cell r="X1427" t="str">
            <v>Tex Town Limited</v>
          </cell>
          <cell r="Y1427" t="str">
            <v>за счет поставщика, СТА</v>
          </cell>
          <cell r="AA1427" t="str">
            <v>Майка</v>
          </cell>
        </row>
        <row r="1428">
          <cell r="A1428" t="str">
            <v>141-52627105</v>
          </cell>
          <cell r="C1428">
            <v>45372</v>
          </cell>
          <cell r="D1428">
            <v>45380</v>
          </cell>
          <cell r="E1428">
            <v>45380</v>
          </cell>
          <cell r="F1428">
            <v>45393</v>
          </cell>
          <cell r="H1428">
            <v>45384</v>
          </cell>
          <cell r="I1428">
            <v>45387</v>
          </cell>
          <cell r="J1428">
            <v>45384</v>
          </cell>
          <cell r="K1428">
            <v>45388</v>
          </cell>
          <cell r="L1428">
            <v>45391</v>
          </cell>
          <cell r="M1428" t="str">
            <v>доставлен</v>
          </cell>
          <cell r="N1428" t="str">
            <v>BKT013983 черный/белый</v>
          </cell>
          <cell r="O1428" t="str">
            <v>Bangladesh</v>
          </cell>
          <cell r="P1428" t="str">
            <v>DAC</v>
          </cell>
          <cell r="Q1428" t="str">
            <v>VKO</v>
          </cell>
          <cell r="R1428">
            <v>5151</v>
          </cell>
          <cell r="S1428">
            <v>4.2647899999999996</v>
          </cell>
          <cell r="T1428">
            <v>0.23</v>
          </cell>
          <cell r="U1428">
            <v>1362.44</v>
          </cell>
          <cell r="V1428">
            <v>21967.933290000001</v>
          </cell>
          <cell r="W1428" t="str">
            <v>НШ</v>
          </cell>
          <cell r="X1428" t="str">
            <v>Tex Town Limited</v>
          </cell>
          <cell r="Y1428" t="str">
            <v>за счет поставщика, СТА</v>
          </cell>
          <cell r="Z1428" t="str">
            <v/>
          </cell>
          <cell r="AA1428" t="str">
            <v>Фуфайка</v>
          </cell>
        </row>
        <row r="1429">
          <cell r="A1429" t="str">
            <v>141-52627105</v>
          </cell>
          <cell r="C1429">
            <v>45372</v>
          </cell>
          <cell r="D1429">
            <v>45380</v>
          </cell>
          <cell r="E1429">
            <v>45380</v>
          </cell>
          <cell r="F1429">
            <v>45393</v>
          </cell>
          <cell r="H1429">
            <v>45384</v>
          </cell>
          <cell r="I1429">
            <v>45387</v>
          </cell>
          <cell r="J1429">
            <v>45384</v>
          </cell>
          <cell r="K1429">
            <v>45388</v>
          </cell>
          <cell r="L1429">
            <v>45391</v>
          </cell>
          <cell r="M1429" t="str">
            <v>доставлен</v>
          </cell>
          <cell r="N1429" t="str">
            <v>BKT013983 молочный/хаки</v>
          </cell>
          <cell r="O1429" t="str">
            <v>Bangladesh</v>
          </cell>
          <cell r="P1429" t="str">
            <v>DAC</v>
          </cell>
          <cell r="Q1429" t="str">
            <v>VKO</v>
          </cell>
          <cell r="R1429">
            <v>4904</v>
          </cell>
          <cell r="S1429">
            <v>4.2647899999999996</v>
          </cell>
          <cell r="T1429">
            <v>0.23</v>
          </cell>
          <cell r="U1429">
            <v>1297.1099999999999</v>
          </cell>
          <cell r="V1429">
            <v>20914.530159999998</v>
          </cell>
          <cell r="W1429" t="str">
            <v>НШ</v>
          </cell>
          <cell r="X1429" t="str">
            <v>Tex Town Limited</v>
          </cell>
          <cell r="Y1429" t="str">
            <v>за счет поставщика, СТА</v>
          </cell>
          <cell r="Z1429" t="str">
            <v/>
          </cell>
          <cell r="AA1429" t="str">
            <v>Фуфайка</v>
          </cell>
        </row>
        <row r="1430">
          <cell r="A1430" t="str">
            <v>141-52650485</v>
          </cell>
          <cell r="C1430">
            <v>45372</v>
          </cell>
          <cell r="E1430">
            <v>45372</v>
          </cell>
          <cell r="F1430">
            <v>45385</v>
          </cell>
          <cell r="H1430">
            <v>45412</v>
          </cell>
          <cell r="I1430">
            <v>45383</v>
          </cell>
          <cell r="J1430">
            <v>45412</v>
          </cell>
          <cell r="K1430">
            <v>45388</v>
          </cell>
          <cell r="L1430">
            <v>45391</v>
          </cell>
          <cell r="M1430" t="str">
            <v>доставлен</v>
          </cell>
          <cell r="N1430" t="str">
            <v>BTN002355 зеленый</v>
          </cell>
          <cell r="O1430" t="str">
            <v>Bangladesh</v>
          </cell>
          <cell r="P1430" t="str">
            <v>DAC</v>
          </cell>
          <cell r="Q1430" t="str">
            <v>VKO</v>
          </cell>
          <cell r="R1430">
            <v>4000</v>
          </cell>
          <cell r="S1430">
            <v>2.2400000000000002</v>
          </cell>
          <cell r="T1430">
            <v>0.14000000000000001</v>
          </cell>
          <cell r="U1430">
            <v>644</v>
          </cell>
          <cell r="V1430">
            <v>8960</v>
          </cell>
          <cell r="W1430" t="str">
            <v>НШ</v>
          </cell>
          <cell r="X1430" t="str">
            <v>Tex Town Limited</v>
          </cell>
          <cell r="Y1430" t="str">
            <v>за счет поставщика, СТА</v>
          </cell>
          <cell r="AA1430" t="str">
            <v>Майка</v>
          </cell>
        </row>
        <row r="1431">
          <cell r="A1431" t="str">
            <v>141-52650485</v>
          </cell>
          <cell r="C1431">
            <v>45372</v>
          </cell>
          <cell r="E1431">
            <v>45372</v>
          </cell>
          <cell r="F1431">
            <v>45385</v>
          </cell>
          <cell r="H1431">
            <v>45412</v>
          </cell>
          <cell r="I1431">
            <v>45383</v>
          </cell>
          <cell r="J1431">
            <v>45412</v>
          </cell>
          <cell r="K1431">
            <v>45388</v>
          </cell>
          <cell r="L1431">
            <v>45391</v>
          </cell>
          <cell r="M1431" t="str">
            <v>доставлен</v>
          </cell>
          <cell r="N1431" t="str">
            <v>BTN002355 молочный</v>
          </cell>
          <cell r="O1431" t="str">
            <v>Bangladesh</v>
          </cell>
          <cell r="P1431" t="str">
            <v>DAC</v>
          </cell>
          <cell r="Q1431" t="str">
            <v>VKO</v>
          </cell>
          <cell r="R1431">
            <v>6000</v>
          </cell>
          <cell r="S1431">
            <v>2.2400000000000002</v>
          </cell>
          <cell r="T1431">
            <v>0.14000000000000001</v>
          </cell>
          <cell r="U1431">
            <v>966</v>
          </cell>
          <cell r="V1431">
            <v>13440</v>
          </cell>
          <cell r="W1431" t="str">
            <v>НШ</v>
          </cell>
          <cell r="X1431" t="str">
            <v>Tex Town Limited</v>
          </cell>
          <cell r="Y1431" t="str">
            <v>за счет поставщика, СТА</v>
          </cell>
          <cell r="AA1431" t="str">
            <v>Майка</v>
          </cell>
        </row>
        <row r="1432">
          <cell r="A1432" t="str">
            <v>141-52650485</v>
          </cell>
          <cell r="C1432">
            <v>45372</v>
          </cell>
          <cell r="E1432">
            <v>45372</v>
          </cell>
          <cell r="F1432">
            <v>45385</v>
          </cell>
          <cell r="H1432">
            <v>45412</v>
          </cell>
          <cell r="I1432">
            <v>45383</v>
          </cell>
          <cell r="J1432">
            <v>45412</v>
          </cell>
          <cell r="K1432">
            <v>45388</v>
          </cell>
          <cell r="L1432">
            <v>45391</v>
          </cell>
          <cell r="M1432" t="str">
            <v>доставлен</v>
          </cell>
          <cell r="N1432" t="str">
            <v>BTN002355 серый меланж</v>
          </cell>
          <cell r="O1432" t="str">
            <v>Bangladesh</v>
          </cell>
          <cell r="P1432" t="str">
            <v>DAC</v>
          </cell>
          <cell r="Q1432" t="str">
            <v>VKO</v>
          </cell>
          <cell r="R1432">
            <v>6000</v>
          </cell>
          <cell r="S1432">
            <v>2.2400000000000002</v>
          </cell>
          <cell r="T1432">
            <v>0.14000000000000001</v>
          </cell>
          <cell r="U1432">
            <v>966</v>
          </cell>
          <cell r="V1432">
            <v>13440</v>
          </cell>
          <cell r="W1432" t="str">
            <v>НШ</v>
          </cell>
          <cell r="X1432" t="str">
            <v>Tex Town Limited</v>
          </cell>
          <cell r="Y1432" t="str">
            <v>за счет поставщика, СТА</v>
          </cell>
          <cell r="AA1432" t="str">
            <v>Майка</v>
          </cell>
        </row>
        <row r="1433">
          <cell r="A1433" t="str">
            <v>141-52650485</v>
          </cell>
          <cell r="C1433">
            <v>45372</v>
          </cell>
          <cell r="E1433">
            <v>45372</v>
          </cell>
          <cell r="F1433">
            <v>45385</v>
          </cell>
          <cell r="H1433">
            <v>45412</v>
          </cell>
          <cell r="I1433">
            <v>45383</v>
          </cell>
          <cell r="J1433">
            <v>45412</v>
          </cell>
          <cell r="K1433">
            <v>45388</v>
          </cell>
          <cell r="L1433">
            <v>45391</v>
          </cell>
          <cell r="M1433" t="str">
            <v>доставлен</v>
          </cell>
          <cell r="N1433" t="str">
            <v>BTN002355 темно-серый</v>
          </cell>
          <cell r="O1433" t="str">
            <v>Bangladesh</v>
          </cell>
          <cell r="P1433" t="str">
            <v>DAC</v>
          </cell>
          <cell r="Q1433" t="str">
            <v>VKO</v>
          </cell>
          <cell r="R1433">
            <v>4000</v>
          </cell>
          <cell r="S1433">
            <v>2.2400000000000002</v>
          </cell>
          <cell r="T1433">
            <v>0.14000000000000001</v>
          </cell>
          <cell r="U1433">
            <v>644</v>
          </cell>
          <cell r="V1433">
            <v>8960</v>
          </cell>
          <cell r="W1433" t="str">
            <v>НШ</v>
          </cell>
          <cell r="X1433" t="str">
            <v>Tex Town Limited</v>
          </cell>
          <cell r="Y1433" t="str">
            <v>за счет поставщика, СТА</v>
          </cell>
          <cell r="AA1433" t="str">
            <v>Майка</v>
          </cell>
        </row>
        <row r="1434">
          <cell r="A1434" t="str">
            <v>555-02735913</v>
          </cell>
          <cell r="C1434">
            <v>45387</v>
          </cell>
          <cell r="E1434">
            <v>45387</v>
          </cell>
          <cell r="F1434">
            <v>45397</v>
          </cell>
          <cell r="H1434">
            <v>45388</v>
          </cell>
          <cell r="I1434">
            <v>45388</v>
          </cell>
          <cell r="J1434">
            <v>45388</v>
          </cell>
          <cell r="K1434">
            <v>45388</v>
          </cell>
          <cell r="L1434">
            <v>45393</v>
          </cell>
          <cell r="M1434" t="str">
            <v>доставлен</v>
          </cell>
          <cell r="N1434" t="str">
            <v>BSH007490 хаки</v>
          </cell>
          <cell r="O1434" t="str">
            <v>Vietnam</v>
          </cell>
          <cell r="P1434" t="str">
            <v>SGN</v>
          </cell>
          <cell r="Q1434" t="str">
            <v>SVO</v>
          </cell>
          <cell r="R1434">
            <v>6000</v>
          </cell>
          <cell r="S1434">
            <v>7.19</v>
          </cell>
          <cell r="T1434">
            <v>0.23</v>
          </cell>
          <cell r="U1434">
            <v>1587</v>
          </cell>
          <cell r="V1434">
            <v>43140</v>
          </cell>
          <cell r="X1434" t="str">
            <v>Viet Nam Happytex Joint Stock Company</v>
          </cell>
          <cell r="Y1434" t="str">
            <v>за счет поставщика</v>
          </cell>
          <cell r="Z1434" t="str">
            <v>кизы</v>
          </cell>
          <cell r="AA1434" t="str">
            <v>Шорты</v>
          </cell>
        </row>
        <row r="1435">
          <cell r="A1435" t="str">
            <v>555-04292050</v>
          </cell>
          <cell r="H1435">
            <v>45388</v>
          </cell>
          <cell r="I1435">
            <v>45388</v>
          </cell>
          <cell r="J1435">
            <v>45388</v>
          </cell>
          <cell r="K1435">
            <v>45388</v>
          </cell>
          <cell r="L1435">
            <v>45396</v>
          </cell>
          <cell r="M1435" t="str">
            <v>доставлен</v>
          </cell>
          <cell r="N1435" t="str">
            <v>химия Турция Kal Dis 1-62 EXW ISTANBUL</v>
          </cell>
          <cell r="O1435" t="str">
            <v>Turkey</v>
          </cell>
          <cell r="P1435" t="str">
            <v>IST</v>
          </cell>
          <cell r="Q1435" t="str">
            <v>SVO</v>
          </cell>
        </row>
        <row r="1436">
          <cell r="A1436" t="str">
            <v>784-05783761</v>
          </cell>
          <cell r="C1436">
            <v>45379</v>
          </cell>
          <cell r="D1436">
            <v>45380</v>
          </cell>
          <cell r="E1436">
            <v>45410</v>
          </cell>
          <cell r="F1436">
            <v>45423</v>
          </cell>
          <cell r="H1436">
            <v>45386</v>
          </cell>
          <cell r="I1436">
            <v>45388</v>
          </cell>
          <cell r="J1436">
            <v>45386</v>
          </cell>
          <cell r="K1436">
            <v>45388</v>
          </cell>
          <cell r="L1436">
            <v>45393</v>
          </cell>
          <cell r="M1436" t="str">
            <v>доставлен</v>
          </cell>
          <cell r="N1436" t="str">
            <v>BTN002352 молочный/зеленый</v>
          </cell>
          <cell r="O1436" t="str">
            <v>Bangladesh</v>
          </cell>
          <cell r="P1436" t="str">
            <v>DAC</v>
          </cell>
          <cell r="Q1436" t="str">
            <v>SVO</v>
          </cell>
          <cell r="R1436">
            <v>1715</v>
          </cell>
          <cell r="S1436">
            <v>2.3621799999999999</v>
          </cell>
          <cell r="T1436">
            <v>0.13</v>
          </cell>
          <cell r="U1436">
            <v>299</v>
          </cell>
          <cell r="V1436">
            <v>4724.3599999999997</v>
          </cell>
          <cell r="W1436" t="str">
            <v>НШ</v>
          </cell>
          <cell r="X1436" t="str">
            <v>Tex Town Limited</v>
          </cell>
          <cell r="Y1436" t="str">
            <v>за счет поставщика, СТА</v>
          </cell>
          <cell r="AA1436" t="str">
            <v>Майка</v>
          </cell>
        </row>
        <row r="1437">
          <cell r="A1437" t="str">
            <v>784-05783761</v>
          </cell>
          <cell r="C1437">
            <v>45379</v>
          </cell>
          <cell r="D1437">
            <v>45380</v>
          </cell>
          <cell r="E1437">
            <v>45410</v>
          </cell>
          <cell r="F1437">
            <v>45423</v>
          </cell>
          <cell r="H1437">
            <v>45386</v>
          </cell>
          <cell r="I1437">
            <v>45388</v>
          </cell>
          <cell r="J1437">
            <v>45386</v>
          </cell>
          <cell r="K1437">
            <v>45388</v>
          </cell>
          <cell r="L1437">
            <v>45393</v>
          </cell>
          <cell r="M1437" t="str">
            <v>доставлен</v>
          </cell>
          <cell r="N1437" t="str">
            <v>BTN002352 молочный/красный</v>
          </cell>
          <cell r="O1437" t="str">
            <v>Bangladesh</v>
          </cell>
          <cell r="P1437" t="str">
            <v>DAC</v>
          </cell>
          <cell r="Q1437" t="str">
            <v>SVO</v>
          </cell>
          <cell r="R1437">
            <v>1418</v>
          </cell>
          <cell r="S1437">
            <v>2.3621799999999999</v>
          </cell>
          <cell r="T1437">
            <v>0.13</v>
          </cell>
          <cell r="U1437">
            <v>299</v>
          </cell>
          <cell r="V1437">
            <v>4724.3599999999997</v>
          </cell>
          <cell r="W1437" t="str">
            <v>НШ</v>
          </cell>
          <cell r="X1437" t="str">
            <v>Tex Town Limited</v>
          </cell>
          <cell r="Y1437" t="str">
            <v>за счет поставщика, СТА</v>
          </cell>
          <cell r="AA1437" t="str">
            <v>Майка</v>
          </cell>
        </row>
        <row r="1438">
          <cell r="A1438" t="str">
            <v>784-05783761</v>
          </cell>
          <cell r="C1438">
            <v>45379</v>
          </cell>
          <cell r="D1438">
            <v>45380</v>
          </cell>
          <cell r="E1438">
            <v>45410</v>
          </cell>
          <cell r="F1438">
            <v>45423</v>
          </cell>
          <cell r="H1438">
            <v>45386</v>
          </cell>
          <cell r="I1438">
            <v>45388</v>
          </cell>
          <cell r="J1438">
            <v>45386</v>
          </cell>
          <cell r="K1438">
            <v>45388</v>
          </cell>
          <cell r="L1438">
            <v>45393</v>
          </cell>
          <cell r="M1438" t="str">
            <v>доставлен</v>
          </cell>
          <cell r="N1438" t="str">
            <v>BTN002352 синий/молочный</v>
          </cell>
          <cell r="O1438" t="str">
            <v>Bangladesh</v>
          </cell>
          <cell r="P1438" t="str">
            <v>DAC</v>
          </cell>
          <cell r="Q1438" t="str">
            <v>SVO</v>
          </cell>
          <cell r="R1438">
            <v>1742</v>
          </cell>
          <cell r="S1438">
            <v>2.3621799999999999</v>
          </cell>
          <cell r="T1438">
            <v>0.13</v>
          </cell>
          <cell r="U1438">
            <v>299</v>
          </cell>
          <cell r="V1438">
            <v>4724.3599999999997</v>
          </cell>
          <cell r="W1438" t="str">
            <v>НШ</v>
          </cell>
          <cell r="X1438" t="str">
            <v>Tex Town Limited</v>
          </cell>
          <cell r="Y1438" t="str">
            <v>за счет поставщика, СТА</v>
          </cell>
          <cell r="AA1438" t="str">
            <v>Майка</v>
          </cell>
        </row>
        <row r="1439">
          <cell r="A1439" t="str">
            <v>784-05783761</v>
          </cell>
          <cell r="C1439">
            <v>45379</v>
          </cell>
          <cell r="E1439">
            <v>45410</v>
          </cell>
          <cell r="F1439">
            <v>45423</v>
          </cell>
          <cell r="H1439">
            <v>45386</v>
          </cell>
          <cell r="I1439">
            <v>45388</v>
          </cell>
          <cell r="J1439">
            <v>45386</v>
          </cell>
          <cell r="K1439">
            <v>45388</v>
          </cell>
          <cell r="L1439">
            <v>45393</v>
          </cell>
          <cell r="M1439" t="str">
            <v>доставлен</v>
          </cell>
          <cell r="N1439" t="str">
            <v>BKT014906 бежевый</v>
          </cell>
          <cell r="O1439" t="str">
            <v>Bangladesh</v>
          </cell>
          <cell r="P1439" t="str">
            <v>DAC</v>
          </cell>
          <cell r="Q1439" t="str">
            <v>SVO</v>
          </cell>
          <cell r="R1439">
            <v>6927</v>
          </cell>
          <cell r="S1439">
            <v>2.58819</v>
          </cell>
          <cell r="T1439">
            <v>0.11</v>
          </cell>
          <cell r="U1439">
            <v>1012</v>
          </cell>
          <cell r="V1439">
            <v>20705.52</v>
          </cell>
          <cell r="W1439" t="str">
            <v>НШ</v>
          </cell>
          <cell r="X1439" t="str">
            <v>Tex Town Limited</v>
          </cell>
          <cell r="Y1439" t="str">
            <v>за счет поставщика</v>
          </cell>
          <cell r="Z1439" t="str">
            <v/>
          </cell>
          <cell r="AA1439" t="str">
            <v>Фуфайка</v>
          </cell>
        </row>
        <row r="1440">
          <cell r="A1440" t="str">
            <v>784-05783761</v>
          </cell>
          <cell r="C1440">
            <v>45379</v>
          </cell>
          <cell r="E1440">
            <v>45410</v>
          </cell>
          <cell r="F1440">
            <v>45423</v>
          </cell>
          <cell r="H1440">
            <v>45386</v>
          </cell>
          <cell r="I1440">
            <v>45388</v>
          </cell>
          <cell r="J1440">
            <v>45386</v>
          </cell>
          <cell r="K1440">
            <v>45388</v>
          </cell>
          <cell r="L1440">
            <v>45393</v>
          </cell>
          <cell r="M1440" t="str">
            <v>доставлен</v>
          </cell>
          <cell r="N1440" t="str">
            <v>BKT014906 зеленый</v>
          </cell>
          <cell r="O1440" t="str">
            <v>Bangladesh</v>
          </cell>
          <cell r="P1440" t="str">
            <v>DAC</v>
          </cell>
          <cell r="Q1440" t="str">
            <v>SVO</v>
          </cell>
          <cell r="R1440">
            <v>6978</v>
          </cell>
          <cell r="S1440">
            <v>2.58819</v>
          </cell>
          <cell r="T1440">
            <v>0.11</v>
          </cell>
          <cell r="U1440">
            <v>1012</v>
          </cell>
          <cell r="V1440">
            <v>20705.52</v>
          </cell>
          <cell r="W1440" t="str">
            <v>НШ</v>
          </cell>
          <cell r="X1440" t="str">
            <v>Tex Town Limited</v>
          </cell>
          <cell r="Y1440" t="str">
            <v>за счет поставщика</v>
          </cell>
          <cell r="AA1440" t="str">
            <v>Фуфайка</v>
          </cell>
        </row>
        <row r="1441">
          <cell r="A1441" t="str">
            <v>784-05783761</v>
          </cell>
          <cell r="C1441">
            <v>45379</v>
          </cell>
          <cell r="E1441">
            <v>45410</v>
          </cell>
          <cell r="F1441">
            <v>45423</v>
          </cell>
          <cell r="H1441">
            <v>45386</v>
          </cell>
          <cell r="I1441">
            <v>45388</v>
          </cell>
          <cell r="J1441">
            <v>45386</v>
          </cell>
          <cell r="K1441">
            <v>45388</v>
          </cell>
          <cell r="L1441">
            <v>45393</v>
          </cell>
          <cell r="M1441" t="str">
            <v>доставлен</v>
          </cell>
          <cell r="N1441" t="str">
            <v>BTN002352 молочный/серый</v>
          </cell>
          <cell r="O1441" t="str">
            <v>Bangladesh</v>
          </cell>
          <cell r="P1441" t="str">
            <v>DAC</v>
          </cell>
          <cell r="Q1441" t="str">
            <v>SVO</v>
          </cell>
          <cell r="R1441">
            <v>3140</v>
          </cell>
          <cell r="S1441">
            <v>2.3621799999999999</v>
          </cell>
          <cell r="T1441">
            <v>0.13</v>
          </cell>
          <cell r="U1441">
            <v>538.20000000000005</v>
          </cell>
          <cell r="V1441">
            <v>8503.848</v>
          </cell>
          <cell r="W1441" t="str">
            <v>НШ</v>
          </cell>
          <cell r="X1441" t="str">
            <v>Tex Town Limited</v>
          </cell>
          <cell r="Y1441" t="str">
            <v>за счет поставщика, СТА</v>
          </cell>
          <cell r="AA1441" t="str">
            <v>Майка</v>
          </cell>
        </row>
        <row r="1442">
          <cell r="A1442" t="str">
            <v>784-05783772</v>
          </cell>
          <cell r="C1442">
            <v>45380</v>
          </cell>
          <cell r="E1442">
            <v>45380</v>
          </cell>
          <cell r="F1442">
            <v>45393</v>
          </cell>
          <cell r="H1442">
            <v>45387</v>
          </cell>
          <cell r="I1442">
            <v>45388</v>
          </cell>
          <cell r="J1442">
            <v>45387</v>
          </cell>
          <cell r="K1442">
            <v>45388</v>
          </cell>
          <cell r="L1442">
            <v>45392</v>
          </cell>
          <cell r="M1442" t="str">
            <v>доставлен</v>
          </cell>
          <cell r="N1442" t="str">
            <v>BKT015056 белый</v>
          </cell>
          <cell r="O1442" t="str">
            <v>Bangladesh</v>
          </cell>
          <cell r="P1442" t="str">
            <v>DAC</v>
          </cell>
          <cell r="Q1442" t="str">
            <v>SVO</v>
          </cell>
          <cell r="R1442">
            <v>7001</v>
          </cell>
          <cell r="S1442">
            <v>3.76</v>
          </cell>
          <cell r="T1442">
            <v>0.23</v>
          </cell>
          <cell r="U1442">
            <v>1851.76</v>
          </cell>
          <cell r="V1442">
            <v>26323.759999999998</v>
          </cell>
          <cell r="W1442" t="str">
            <v>НШ</v>
          </cell>
          <cell r="X1442" t="str">
            <v>Zaheen Knitwears Ltd.</v>
          </cell>
          <cell r="Y1442" t="str">
            <v>за счет поставщика</v>
          </cell>
          <cell r="AA1442" t="str">
            <v>Фуфайка</v>
          </cell>
        </row>
        <row r="1443">
          <cell r="A1443" t="str">
            <v>784-05783772</v>
          </cell>
          <cell r="C1443">
            <v>45380</v>
          </cell>
          <cell r="E1443">
            <v>45380</v>
          </cell>
          <cell r="F1443">
            <v>45393</v>
          </cell>
          <cell r="H1443">
            <v>45387</v>
          </cell>
          <cell r="I1443">
            <v>45388</v>
          </cell>
          <cell r="J1443">
            <v>45387</v>
          </cell>
          <cell r="K1443">
            <v>45388</v>
          </cell>
          <cell r="L1443">
            <v>45392</v>
          </cell>
          <cell r="M1443" t="str">
            <v>доставлен</v>
          </cell>
          <cell r="N1443" t="str">
            <v>BKT015056 серый</v>
          </cell>
          <cell r="O1443" t="str">
            <v>Bangladesh</v>
          </cell>
          <cell r="P1443" t="str">
            <v>DAC</v>
          </cell>
          <cell r="Q1443" t="str">
            <v>SVO</v>
          </cell>
          <cell r="R1443">
            <v>89</v>
          </cell>
          <cell r="S1443">
            <v>3.76</v>
          </cell>
          <cell r="T1443">
            <v>0.23</v>
          </cell>
          <cell r="U1443">
            <v>23.54</v>
          </cell>
          <cell r="V1443">
            <v>334.64</v>
          </cell>
          <cell r="W1443" t="str">
            <v>НШ</v>
          </cell>
          <cell r="X1443" t="str">
            <v>Zaheen Knitwears Ltd.</v>
          </cell>
          <cell r="Y1443" t="str">
            <v>за счет поставщика</v>
          </cell>
          <cell r="AA1443" t="str">
            <v>Фуфайка</v>
          </cell>
        </row>
        <row r="1444">
          <cell r="A1444" t="str">
            <v>784-05783772</v>
          </cell>
          <cell r="C1444">
            <v>45380</v>
          </cell>
          <cell r="E1444">
            <v>45380</v>
          </cell>
          <cell r="F1444">
            <v>45393</v>
          </cell>
          <cell r="H1444">
            <v>45387</v>
          </cell>
          <cell r="I1444">
            <v>45388</v>
          </cell>
          <cell r="J1444">
            <v>45387</v>
          </cell>
          <cell r="K1444">
            <v>45388</v>
          </cell>
          <cell r="L1444">
            <v>45392</v>
          </cell>
          <cell r="M1444" t="str">
            <v>доставлен</v>
          </cell>
          <cell r="N1444" t="str">
            <v>BKT015056 фиолетовый</v>
          </cell>
          <cell r="O1444" t="str">
            <v>Bangladesh</v>
          </cell>
          <cell r="P1444" t="str">
            <v>DAC</v>
          </cell>
          <cell r="Q1444" t="str">
            <v>SVO</v>
          </cell>
          <cell r="R1444">
            <v>217</v>
          </cell>
          <cell r="S1444">
            <v>3.76</v>
          </cell>
          <cell r="T1444">
            <v>0.23</v>
          </cell>
          <cell r="U1444">
            <v>57.4</v>
          </cell>
          <cell r="V1444">
            <v>815.92</v>
          </cell>
          <cell r="W1444" t="str">
            <v>НШ</v>
          </cell>
          <cell r="X1444" t="str">
            <v>Zaheen Knitwears Ltd.</v>
          </cell>
          <cell r="Y1444" t="str">
            <v>за счет поставщика</v>
          </cell>
          <cell r="AA1444" t="str">
            <v>Фуфайка</v>
          </cell>
        </row>
        <row r="1445">
          <cell r="A1445" t="str">
            <v>784-05783772</v>
          </cell>
          <cell r="C1445">
            <v>45380</v>
          </cell>
          <cell r="E1445">
            <v>45380</v>
          </cell>
          <cell r="F1445">
            <v>45393</v>
          </cell>
          <cell r="H1445">
            <v>45387</v>
          </cell>
          <cell r="I1445">
            <v>45388</v>
          </cell>
          <cell r="J1445">
            <v>45387</v>
          </cell>
          <cell r="K1445">
            <v>45388</v>
          </cell>
          <cell r="L1445">
            <v>45392</v>
          </cell>
          <cell r="M1445" t="str">
            <v>доставлен</v>
          </cell>
          <cell r="N1445" t="str">
            <v>BKT015056 белый</v>
          </cell>
          <cell r="O1445" t="str">
            <v>Bangladesh</v>
          </cell>
          <cell r="P1445" t="str">
            <v>DAC</v>
          </cell>
          <cell r="Q1445" t="str">
            <v>SVO</v>
          </cell>
          <cell r="R1445">
            <v>945</v>
          </cell>
          <cell r="S1445">
            <v>3.76</v>
          </cell>
          <cell r="T1445">
            <v>0.23</v>
          </cell>
          <cell r="U1445">
            <v>249.95</v>
          </cell>
          <cell r="V1445">
            <v>3553.2</v>
          </cell>
          <cell r="W1445" t="str">
            <v>НС</v>
          </cell>
          <cell r="X1445" t="str">
            <v>Zaheen Knitwears Ltd.</v>
          </cell>
          <cell r="Y1445" t="str">
            <v>за счет поставщика</v>
          </cell>
          <cell r="AA1445" t="str">
            <v>Фуфайка</v>
          </cell>
        </row>
        <row r="1446">
          <cell r="A1446" t="str">
            <v>784-05783772</v>
          </cell>
          <cell r="C1446">
            <v>45380</v>
          </cell>
          <cell r="E1446">
            <v>45380</v>
          </cell>
          <cell r="F1446">
            <v>45393</v>
          </cell>
          <cell r="H1446">
            <v>45387</v>
          </cell>
          <cell r="I1446">
            <v>45388</v>
          </cell>
          <cell r="J1446">
            <v>45387</v>
          </cell>
          <cell r="K1446">
            <v>45388</v>
          </cell>
          <cell r="L1446">
            <v>45392</v>
          </cell>
          <cell r="M1446" t="str">
            <v>доставлен</v>
          </cell>
          <cell r="N1446" t="str">
            <v>BKT015056 серый</v>
          </cell>
          <cell r="O1446" t="str">
            <v>Bangladesh</v>
          </cell>
          <cell r="P1446" t="str">
            <v>DAC</v>
          </cell>
          <cell r="Q1446" t="str">
            <v>SVO</v>
          </cell>
          <cell r="R1446">
            <v>473</v>
          </cell>
          <cell r="S1446">
            <v>3.76</v>
          </cell>
          <cell r="T1446">
            <v>0.23</v>
          </cell>
          <cell r="U1446">
            <v>125.11</v>
          </cell>
          <cell r="V1446">
            <v>1778.48</v>
          </cell>
          <cell r="W1446" t="str">
            <v>НС</v>
          </cell>
          <cell r="X1446" t="str">
            <v>Zaheen Knitwears Ltd.</v>
          </cell>
          <cell r="Y1446" t="str">
            <v>за счет поставщика</v>
          </cell>
          <cell r="AA1446" t="str">
            <v>Фуфайка</v>
          </cell>
        </row>
        <row r="1447">
          <cell r="A1447" t="str">
            <v>784-05783772</v>
          </cell>
          <cell r="C1447">
            <v>45380</v>
          </cell>
          <cell r="E1447">
            <v>45380</v>
          </cell>
          <cell r="F1447">
            <v>45393</v>
          </cell>
          <cell r="H1447">
            <v>45387</v>
          </cell>
          <cell r="I1447">
            <v>45388</v>
          </cell>
          <cell r="J1447">
            <v>45387</v>
          </cell>
          <cell r="K1447">
            <v>45388</v>
          </cell>
          <cell r="L1447">
            <v>45392</v>
          </cell>
          <cell r="M1447" t="str">
            <v>доставлен</v>
          </cell>
          <cell r="N1447" t="str">
            <v>BKT015056 фиолетовый</v>
          </cell>
          <cell r="O1447" t="str">
            <v>Bangladesh</v>
          </cell>
          <cell r="P1447" t="str">
            <v>DAC</v>
          </cell>
          <cell r="Q1447" t="str">
            <v>SVO</v>
          </cell>
          <cell r="R1447">
            <v>709</v>
          </cell>
          <cell r="S1447">
            <v>3.76</v>
          </cell>
          <cell r="T1447">
            <v>0.23</v>
          </cell>
          <cell r="U1447">
            <v>187.53</v>
          </cell>
          <cell r="V1447">
            <v>2665.84</v>
          </cell>
          <cell r="W1447" t="str">
            <v>НС</v>
          </cell>
          <cell r="X1447" t="str">
            <v>Zaheen Knitwears Ltd.</v>
          </cell>
          <cell r="Y1447" t="str">
            <v>за счет поставщика</v>
          </cell>
          <cell r="AA1447" t="str">
            <v>Фуфайка</v>
          </cell>
        </row>
        <row r="1448">
          <cell r="A1448" t="str">
            <v>784-05783886</v>
          </cell>
          <cell r="C1448">
            <v>45382</v>
          </cell>
          <cell r="E1448">
            <v>45382</v>
          </cell>
          <cell r="F1448">
            <v>45395</v>
          </cell>
          <cell r="H1448">
            <v>45385</v>
          </cell>
          <cell r="I1448">
            <v>45388</v>
          </cell>
          <cell r="J1448">
            <v>45385</v>
          </cell>
          <cell r="K1448">
            <v>45388</v>
          </cell>
          <cell r="L1448">
            <v>45393</v>
          </cell>
          <cell r="M1448" t="str">
            <v>доставлен</v>
          </cell>
          <cell r="N1448" t="str">
            <v>BSH007367 серый</v>
          </cell>
          <cell r="O1448" t="str">
            <v>Bangladesh</v>
          </cell>
          <cell r="P1448" t="str">
            <v>DAC</v>
          </cell>
          <cell r="Q1448" t="str">
            <v>SVO</v>
          </cell>
          <cell r="R1448">
            <v>1200</v>
          </cell>
          <cell r="S1448">
            <v>8.16</v>
          </cell>
          <cell r="T1448">
            <v>0.46</v>
          </cell>
          <cell r="U1448">
            <v>634.79999999999995</v>
          </cell>
          <cell r="V1448">
            <v>9792</v>
          </cell>
          <cell r="W1448">
            <v>5</v>
          </cell>
          <cell r="X1448" t="str">
            <v>SENSIBLE FASHION (PVT) LTD</v>
          </cell>
          <cell r="Y1448" t="str">
            <v>за счет поставщика</v>
          </cell>
          <cell r="Z1448" t="str">
            <v>кизы</v>
          </cell>
          <cell r="AA1448" t="str">
            <v>Шорты</v>
          </cell>
        </row>
        <row r="1449">
          <cell r="A1449" t="str">
            <v>784-05783886</v>
          </cell>
          <cell r="C1449">
            <v>45382</v>
          </cell>
          <cell r="E1449">
            <v>45382</v>
          </cell>
          <cell r="F1449">
            <v>45395</v>
          </cell>
          <cell r="H1449">
            <v>45385</v>
          </cell>
          <cell r="I1449">
            <v>45388</v>
          </cell>
          <cell r="J1449">
            <v>45385</v>
          </cell>
          <cell r="K1449">
            <v>45388</v>
          </cell>
          <cell r="L1449">
            <v>45393</v>
          </cell>
          <cell r="M1449" t="str">
            <v>доставлен</v>
          </cell>
          <cell r="N1449" t="str">
            <v>BSH007367 черный</v>
          </cell>
          <cell r="O1449" t="str">
            <v>Bangladesh</v>
          </cell>
          <cell r="P1449" t="str">
            <v>DAC</v>
          </cell>
          <cell r="Q1449" t="str">
            <v>SVO</v>
          </cell>
          <cell r="R1449">
            <v>1200</v>
          </cell>
          <cell r="S1449">
            <v>8.16</v>
          </cell>
          <cell r="T1449">
            <v>0.46</v>
          </cell>
          <cell r="U1449">
            <v>634.79999999999995</v>
          </cell>
          <cell r="V1449">
            <v>9792</v>
          </cell>
          <cell r="X1449" t="str">
            <v>SENSIBLE FASHION (PVT) LTD</v>
          </cell>
          <cell r="Y1449" t="str">
            <v>за счет поставщика</v>
          </cell>
          <cell r="Z1449" t="str">
            <v>кизы</v>
          </cell>
          <cell r="AA1449" t="str">
            <v>Шорты</v>
          </cell>
        </row>
        <row r="1450">
          <cell r="A1450" t="str">
            <v>141-52648794</v>
          </cell>
          <cell r="E1450" t="str">
            <v/>
          </cell>
          <cell r="F1450" t="str">
            <v/>
          </cell>
          <cell r="H1450">
            <v>45383</v>
          </cell>
          <cell r="I1450">
            <v>45389</v>
          </cell>
          <cell r="J1450">
            <v>45383</v>
          </cell>
          <cell r="K1450">
            <v>45389</v>
          </cell>
          <cell r="L1450">
            <v>45391</v>
          </cell>
          <cell r="M1450" t="str">
            <v>доставлен</v>
          </cell>
          <cell r="N1450" t="str">
            <v>GKT022653 молочный</v>
          </cell>
          <cell r="O1450" t="str">
            <v>Bangladesh</v>
          </cell>
          <cell r="P1450" t="str">
            <v>DAC</v>
          </cell>
          <cell r="Q1450" t="str">
            <v>VKO</v>
          </cell>
          <cell r="R1450">
            <v>3427</v>
          </cell>
          <cell r="S1450">
            <v>2.1713900000000002</v>
          </cell>
          <cell r="T1450">
            <v>8.3000000000000004E-2</v>
          </cell>
          <cell r="U1450">
            <v>327.11</v>
          </cell>
          <cell r="V1450">
            <v>7441.3535300000003</v>
          </cell>
          <cell r="W1450" t="str">
            <v>НШ</v>
          </cell>
          <cell r="X1450" t="str">
            <v>Tex Town Limited</v>
          </cell>
          <cell r="Y1450" t="str">
            <v>за счет поставщика, СТА</v>
          </cell>
          <cell r="Z1450" t="str">
            <v/>
          </cell>
          <cell r="AA1450" t="str">
            <v>Фуфайка</v>
          </cell>
        </row>
        <row r="1451">
          <cell r="A1451" t="str">
            <v>141-52648794</v>
          </cell>
          <cell r="C1451">
            <v>45372</v>
          </cell>
          <cell r="D1451">
            <v>45380</v>
          </cell>
          <cell r="E1451">
            <v>45380</v>
          </cell>
          <cell r="F1451">
            <v>45393</v>
          </cell>
          <cell r="H1451">
            <v>45383</v>
          </cell>
          <cell r="I1451">
            <v>45389</v>
          </cell>
          <cell r="J1451">
            <v>45383</v>
          </cell>
          <cell r="K1451">
            <v>45389</v>
          </cell>
          <cell r="L1451">
            <v>45391</v>
          </cell>
          <cell r="M1451" t="str">
            <v>доставлен</v>
          </cell>
          <cell r="N1451" t="str">
            <v>GTN003956 розовый</v>
          </cell>
          <cell r="O1451" t="str">
            <v>Bangladesh</v>
          </cell>
          <cell r="P1451" t="str">
            <v>DAC</v>
          </cell>
          <cell r="Q1451" t="str">
            <v>VKO</v>
          </cell>
          <cell r="R1451">
            <v>5234</v>
          </cell>
          <cell r="S1451">
            <v>2.4986199999999998</v>
          </cell>
          <cell r="T1451">
            <v>0.11</v>
          </cell>
          <cell r="U1451">
            <v>759</v>
          </cell>
          <cell r="V1451">
            <v>14991.72</v>
          </cell>
          <cell r="W1451" t="str">
            <v>НШ</v>
          </cell>
          <cell r="X1451" t="str">
            <v>Tex Town Limited</v>
          </cell>
          <cell r="Y1451" t="str">
            <v>за счет поставщика, СТА</v>
          </cell>
          <cell r="Z1451" t="str">
            <v/>
          </cell>
          <cell r="AA1451" t="str">
            <v>Майка</v>
          </cell>
        </row>
        <row r="1452">
          <cell r="A1452" t="str">
            <v>141-52648794</v>
          </cell>
          <cell r="C1452">
            <v>45372</v>
          </cell>
          <cell r="D1452">
            <v>45380</v>
          </cell>
          <cell r="E1452">
            <v>45380</v>
          </cell>
          <cell r="F1452">
            <v>45393</v>
          </cell>
          <cell r="H1452">
            <v>45383</v>
          </cell>
          <cell r="I1452">
            <v>45389</v>
          </cell>
          <cell r="J1452">
            <v>45383</v>
          </cell>
          <cell r="K1452">
            <v>45389</v>
          </cell>
          <cell r="L1452">
            <v>45391</v>
          </cell>
          <cell r="M1452" t="str">
            <v>доставлен</v>
          </cell>
          <cell r="N1452" t="str">
            <v>GTN003956 синий</v>
          </cell>
          <cell r="O1452" t="str">
            <v>Bangladesh</v>
          </cell>
          <cell r="P1452" t="str">
            <v>DAC</v>
          </cell>
          <cell r="Q1452" t="str">
            <v>VKO</v>
          </cell>
          <cell r="R1452">
            <v>5234</v>
          </cell>
          <cell r="S1452">
            <v>2.4986199999999998</v>
          </cell>
          <cell r="T1452">
            <v>0.11</v>
          </cell>
          <cell r="U1452">
            <v>759</v>
          </cell>
          <cell r="V1452">
            <v>14991.72</v>
          </cell>
          <cell r="W1452" t="str">
            <v>НШ</v>
          </cell>
          <cell r="X1452" t="str">
            <v>Tex Town Limited</v>
          </cell>
          <cell r="Y1452" t="str">
            <v>за счет поставщика, СТА</v>
          </cell>
          <cell r="Z1452" t="str">
            <v/>
          </cell>
          <cell r="AA1452" t="str">
            <v>Майка</v>
          </cell>
        </row>
        <row r="1453">
          <cell r="A1453" t="str">
            <v>141-52648794</v>
          </cell>
          <cell r="C1453">
            <v>45372</v>
          </cell>
          <cell r="D1453">
            <v>45380</v>
          </cell>
          <cell r="E1453">
            <v>45380</v>
          </cell>
          <cell r="F1453">
            <v>45393</v>
          </cell>
          <cell r="H1453">
            <v>45383</v>
          </cell>
          <cell r="I1453">
            <v>45389</v>
          </cell>
          <cell r="J1453">
            <v>45383</v>
          </cell>
          <cell r="K1453">
            <v>45389</v>
          </cell>
          <cell r="L1453">
            <v>45391</v>
          </cell>
          <cell r="M1453" t="str">
            <v>доставлен</v>
          </cell>
          <cell r="N1453" t="str">
            <v>GTN003956 молочный</v>
          </cell>
          <cell r="O1453" t="str">
            <v>Bangladesh</v>
          </cell>
          <cell r="P1453" t="str">
            <v>DAC</v>
          </cell>
          <cell r="Q1453" t="str">
            <v>VKO</v>
          </cell>
          <cell r="R1453">
            <v>5490</v>
          </cell>
          <cell r="S1453">
            <v>2.4986199999999998</v>
          </cell>
          <cell r="T1453">
            <v>0.11</v>
          </cell>
          <cell r="U1453">
            <v>1012</v>
          </cell>
          <cell r="V1453">
            <v>19988.96</v>
          </cell>
          <cell r="W1453" t="str">
            <v>НШ</v>
          </cell>
          <cell r="X1453" t="str">
            <v>Tex Town Limited</v>
          </cell>
          <cell r="Y1453" t="str">
            <v>за счет поставщика, СТА</v>
          </cell>
          <cell r="Z1453" t="str">
            <v/>
          </cell>
          <cell r="AA1453" t="str">
            <v>Майка</v>
          </cell>
        </row>
        <row r="1454">
          <cell r="A1454" t="str">
            <v>141-52648794</v>
          </cell>
          <cell r="C1454">
            <v>45372</v>
          </cell>
          <cell r="D1454">
            <v>45380</v>
          </cell>
          <cell r="E1454">
            <v>45380</v>
          </cell>
          <cell r="F1454">
            <v>45393</v>
          </cell>
          <cell r="H1454">
            <v>45383</v>
          </cell>
          <cell r="I1454">
            <v>45389</v>
          </cell>
          <cell r="J1454">
            <v>45383</v>
          </cell>
          <cell r="K1454">
            <v>45389</v>
          </cell>
          <cell r="L1454">
            <v>45391</v>
          </cell>
          <cell r="M1454" t="str">
            <v>доставлен</v>
          </cell>
          <cell r="N1454" t="str">
            <v>GTN003956 коричневый</v>
          </cell>
          <cell r="O1454" t="str">
            <v>Bangladesh</v>
          </cell>
          <cell r="P1454" t="str">
            <v>DAC</v>
          </cell>
          <cell r="Q1454" t="str">
            <v>VKO</v>
          </cell>
          <cell r="R1454">
            <v>5234</v>
          </cell>
          <cell r="S1454">
            <v>2.4986199999999998</v>
          </cell>
          <cell r="T1454">
            <v>0.11</v>
          </cell>
          <cell r="U1454">
            <v>759</v>
          </cell>
          <cell r="V1454">
            <v>14991.72</v>
          </cell>
          <cell r="W1454" t="str">
            <v>НШ</v>
          </cell>
          <cell r="X1454" t="str">
            <v>Tex Town Limited</v>
          </cell>
          <cell r="Y1454" t="str">
            <v>за счет поставщика, СТА</v>
          </cell>
          <cell r="Z1454" t="str">
            <v/>
          </cell>
          <cell r="AA1454" t="str">
            <v>Майка</v>
          </cell>
        </row>
        <row r="1455">
          <cell r="A1455" t="str">
            <v>141-52654162</v>
          </cell>
          <cell r="C1455">
            <v>45372</v>
          </cell>
          <cell r="D1455">
            <v>45380</v>
          </cell>
          <cell r="E1455">
            <v>45380</v>
          </cell>
          <cell r="F1455">
            <v>45393</v>
          </cell>
          <cell r="H1455">
            <v>45386</v>
          </cell>
          <cell r="I1455">
            <v>45389</v>
          </cell>
          <cell r="J1455">
            <v>45386</v>
          </cell>
          <cell r="K1455">
            <v>45389</v>
          </cell>
          <cell r="L1455">
            <v>45393</v>
          </cell>
          <cell r="M1455" t="str">
            <v>доставлен</v>
          </cell>
          <cell r="N1455" t="str">
            <v>BKT013983 черный/белый</v>
          </cell>
          <cell r="O1455" t="str">
            <v>Bangladesh</v>
          </cell>
          <cell r="P1455" t="str">
            <v>DAC</v>
          </cell>
          <cell r="Q1455" t="str">
            <v>VKO</v>
          </cell>
          <cell r="R1455">
            <v>613</v>
          </cell>
          <cell r="S1455">
            <v>4.2647899999999996</v>
          </cell>
          <cell r="T1455">
            <v>0.23</v>
          </cell>
          <cell r="U1455">
            <v>162.13999999999999</v>
          </cell>
          <cell r="V1455">
            <v>2614.3162699999998</v>
          </cell>
          <cell r="W1455" t="str">
            <v>НС</v>
          </cell>
          <cell r="X1455" t="str">
            <v>Tex Town Limited</v>
          </cell>
          <cell r="Y1455" t="str">
            <v>за счет поставщика, СТА</v>
          </cell>
          <cell r="Z1455" t="str">
            <v/>
          </cell>
          <cell r="AA1455" t="str">
            <v>Фуфайка</v>
          </cell>
        </row>
        <row r="1456">
          <cell r="A1456" t="str">
            <v>141-52654162</v>
          </cell>
          <cell r="C1456">
            <v>45372</v>
          </cell>
          <cell r="D1456">
            <v>45380</v>
          </cell>
          <cell r="E1456">
            <v>45380</v>
          </cell>
          <cell r="F1456">
            <v>45393</v>
          </cell>
          <cell r="H1456">
            <v>45386</v>
          </cell>
          <cell r="I1456">
            <v>45389</v>
          </cell>
          <cell r="J1456">
            <v>45386</v>
          </cell>
          <cell r="K1456">
            <v>45389</v>
          </cell>
          <cell r="L1456">
            <v>45393</v>
          </cell>
          <cell r="M1456" t="str">
            <v>доставлен</v>
          </cell>
          <cell r="N1456" t="str">
            <v>BKT013983 молочный/хаки</v>
          </cell>
          <cell r="O1456" t="str">
            <v>Bangladesh</v>
          </cell>
          <cell r="P1456" t="str">
            <v>DAC</v>
          </cell>
          <cell r="Q1456" t="str">
            <v>VKO</v>
          </cell>
          <cell r="R1456">
            <v>508</v>
          </cell>
          <cell r="S1456">
            <v>4.2647899999999996</v>
          </cell>
          <cell r="T1456">
            <v>0.23</v>
          </cell>
          <cell r="U1456">
            <v>134.37</v>
          </cell>
          <cell r="V1456">
            <v>2166.51332</v>
          </cell>
          <cell r="W1456" t="str">
            <v>НС</v>
          </cell>
          <cell r="X1456" t="str">
            <v>Tex Town Limited</v>
          </cell>
          <cell r="Y1456" t="str">
            <v>за счет поставщика, СТА</v>
          </cell>
          <cell r="Z1456" t="str">
            <v/>
          </cell>
          <cell r="AA1456" t="str">
            <v>Фуфайка</v>
          </cell>
        </row>
        <row r="1457">
          <cell r="A1457" t="str">
            <v>141-52654162</v>
          </cell>
          <cell r="C1457">
            <v>45372</v>
          </cell>
          <cell r="D1457">
            <v>45380</v>
          </cell>
          <cell r="E1457">
            <v>45380</v>
          </cell>
          <cell r="F1457">
            <v>45393</v>
          </cell>
          <cell r="H1457">
            <v>45386</v>
          </cell>
          <cell r="I1457">
            <v>45389</v>
          </cell>
          <cell r="J1457">
            <v>45386</v>
          </cell>
          <cell r="K1457">
            <v>45389</v>
          </cell>
          <cell r="L1457">
            <v>45393</v>
          </cell>
          <cell r="M1457" t="str">
            <v>доставлен</v>
          </cell>
          <cell r="N1457" t="str">
            <v>GTN004203 черный/белый</v>
          </cell>
          <cell r="O1457" t="str">
            <v>Bangladesh</v>
          </cell>
          <cell r="P1457" t="str">
            <v>DAC</v>
          </cell>
          <cell r="Q1457" t="str">
            <v>VKO</v>
          </cell>
          <cell r="R1457">
            <v>933</v>
          </cell>
          <cell r="S1457">
            <v>1.8443000000000001</v>
          </cell>
          <cell r="T1457">
            <v>0.06</v>
          </cell>
          <cell r="U1457">
            <v>64.38</v>
          </cell>
          <cell r="V1457">
            <v>1720.7319</v>
          </cell>
          <cell r="W1457" t="str">
            <v>НС</v>
          </cell>
          <cell r="X1457" t="str">
            <v>Tex Town Limited</v>
          </cell>
          <cell r="Y1457" t="str">
            <v>за счет поставщика, СТА</v>
          </cell>
          <cell r="AA1457" t="str">
            <v>Майка</v>
          </cell>
        </row>
        <row r="1458">
          <cell r="A1458" t="str">
            <v>141-52654162</v>
          </cell>
          <cell r="C1458">
            <v>45372</v>
          </cell>
          <cell r="E1458">
            <v>45372</v>
          </cell>
          <cell r="F1458">
            <v>45385</v>
          </cell>
          <cell r="H1458">
            <v>45386</v>
          </cell>
          <cell r="I1458">
            <v>45389</v>
          </cell>
          <cell r="J1458">
            <v>45386</v>
          </cell>
          <cell r="K1458">
            <v>45389</v>
          </cell>
          <cell r="L1458">
            <v>45393</v>
          </cell>
          <cell r="M1458" t="str">
            <v>доставлен</v>
          </cell>
          <cell r="N1458" t="str">
            <v>GSH011080 бежевый</v>
          </cell>
          <cell r="O1458" t="str">
            <v>Bangladesh</v>
          </cell>
          <cell r="P1458" t="str">
            <v>DAC</v>
          </cell>
          <cell r="Q1458" t="str">
            <v>VKO</v>
          </cell>
          <cell r="R1458">
            <v>275</v>
          </cell>
          <cell r="S1458">
            <v>1.47</v>
          </cell>
          <cell r="T1458">
            <v>0.06</v>
          </cell>
          <cell r="U1458">
            <v>18.98</v>
          </cell>
          <cell r="V1458">
            <v>404.25</v>
          </cell>
          <cell r="W1458" t="str">
            <v>НС</v>
          </cell>
          <cell r="X1458" t="str">
            <v>Tex Town Limited</v>
          </cell>
          <cell r="Y1458" t="str">
            <v>за счет поставщика, СТА</v>
          </cell>
          <cell r="AA1458" t="str">
            <v>Шорты</v>
          </cell>
        </row>
        <row r="1459">
          <cell r="A1459" t="str">
            <v>141-52654162</v>
          </cell>
          <cell r="C1459">
            <v>45379</v>
          </cell>
          <cell r="E1459">
            <v>45379</v>
          </cell>
          <cell r="F1459">
            <v>45392</v>
          </cell>
          <cell r="H1459">
            <v>45386</v>
          </cell>
          <cell r="I1459">
            <v>45389</v>
          </cell>
          <cell r="J1459">
            <v>45386</v>
          </cell>
          <cell r="K1459">
            <v>45389</v>
          </cell>
          <cell r="L1459">
            <v>45393</v>
          </cell>
          <cell r="M1459" t="str">
            <v>доставлен</v>
          </cell>
          <cell r="N1459" t="str">
            <v>GSH011080 белый</v>
          </cell>
          <cell r="O1459" t="str">
            <v>Bangladesh</v>
          </cell>
          <cell r="P1459" t="str">
            <v>DAC</v>
          </cell>
          <cell r="Q1459" t="str">
            <v>VKO</v>
          </cell>
          <cell r="R1459">
            <v>633</v>
          </cell>
          <cell r="S1459">
            <v>4.7213900000000004</v>
          </cell>
          <cell r="T1459">
            <v>0.19900000000000001</v>
          </cell>
          <cell r="U1459">
            <v>686.55</v>
          </cell>
          <cell r="V1459">
            <v>14164.17</v>
          </cell>
          <cell r="W1459" t="str">
            <v>НС</v>
          </cell>
          <cell r="X1459" t="str">
            <v>Tex Town Limited</v>
          </cell>
          <cell r="Y1459" t="str">
            <v>за счет поставщика, СТА</v>
          </cell>
          <cell r="AA1459" t="str">
            <v>Шорты</v>
          </cell>
        </row>
        <row r="1460">
          <cell r="A1460" t="str">
            <v>141-52654162</v>
          </cell>
          <cell r="C1460">
            <v>45379</v>
          </cell>
          <cell r="E1460">
            <v>45379</v>
          </cell>
          <cell r="F1460">
            <v>45392</v>
          </cell>
          <cell r="H1460">
            <v>45386</v>
          </cell>
          <cell r="I1460">
            <v>45389</v>
          </cell>
          <cell r="J1460">
            <v>45386</v>
          </cell>
          <cell r="K1460">
            <v>45389</v>
          </cell>
          <cell r="L1460">
            <v>45393</v>
          </cell>
          <cell r="M1460" t="str">
            <v>доставлен</v>
          </cell>
          <cell r="N1460" t="str">
            <v>GSH011080 голубой</v>
          </cell>
          <cell r="O1460" t="str">
            <v>Bangladesh</v>
          </cell>
          <cell r="P1460" t="str">
            <v>DAC</v>
          </cell>
          <cell r="Q1460" t="str">
            <v>VKO</v>
          </cell>
          <cell r="R1460">
            <v>292</v>
          </cell>
          <cell r="S1460">
            <v>4.7213900000000004</v>
          </cell>
          <cell r="T1460">
            <v>0.19900000000000001</v>
          </cell>
          <cell r="U1460">
            <v>66.819999999999993</v>
          </cell>
          <cell r="V1460">
            <v>1378.64588</v>
          </cell>
          <cell r="W1460" t="str">
            <v>НС</v>
          </cell>
          <cell r="X1460" t="str">
            <v>Tex Town Limited</v>
          </cell>
          <cell r="Y1460" t="str">
            <v>за счет поставщика, СТА</v>
          </cell>
          <cell r="AA1460" t="str">
            <v>Шорты</v>
          </cell>
        </row>
        <row r="1461">
          <cell r="A1461" t="str">
            <v>141-52654162</v>
          </cell>
          <cell r="C1461">
            <v>45379</v>
          </cell>
          <cell r="E1461">
            <v>45379</v>
          </cell>
          <cell r="F1461">
            <v>45392</v>
          </cell>
          <cell r="H1461">
            <v>45386</v>
          </cell>
          <cell r="I1461">
            <v>45389</v>
          </cell>
          <cell r="J1461">
            <v>45386</v>
          </cell>
          <cell r="K1461">
            <v>45389</v>
          </cell>
          <cell r="L1461">
            <v>45393</v>
          </cell>
          <cell r="M1461" t="str">
            <v>доставлен</v>
          </cell>
          <cell r="N1461" t="str">
            <v>GKT022653 молочный</v>
          </cell>
          <cell r="O1461" t="str">
            <v>Bangladesh</v>
          </cell>
          <cell r="P1461" t="str">
            <v>DAC</v>
          </cell>
          <cell r="Q1461" t="str">
            <v>VKO</v>
          </cell>
          <cell r="R1461">
            <v>1229</v>
          </cell>
          <cell r="S1461">
            <v>2.1713900000000002</v>
          </cell>
          <cell r="T1461">
            <v>8.3000000000000004E-2</v>
          </cell>
          <cell r="U1461">
            <v>117.31</v>
          </cell>
          <cell r="V1461">
            <v>2668.6383099999998</v>
          </cell>
          <cell r="W1461" t="str">
            <v>НС</v>
          </cell>
          <cell r="X1461" t="str">
            <v>Tex Town Limited</v>
          </cell>
          <cell r="Y1461" t="str">
            <v>за счет поставщика, СТА</v>
          </cell>
          <cell r="Z1461" t="str">
            <v/>
          </cell>
          <cell r="AA1461" t="str">
            <v>Фуфайка</v>
          </cell>
        </row>
        <row r="1462">
          <cell r="A1462" t="str">
            <v>141-52654162</v>
          </cell>
          <cell r="C1462">
            <v>45379</v>
          </cell>
          <cell r="E1462">
            <v>45379</v>
          </cell>
          <cell r="F1462">
            <v>45392</v>
          </cell>
          <cell r="H1462">
            <v>45386</v>
          </cell>
          <cell r="I1462">
            <v>45389</v>
          </cell>
          <cell r="J1462">
            <v>45386</v>
          </cell>
          <cell r="K1462">
            <v>45389</v>
          </cell>
          <cell r="L1462">
            <v>45393</v>
          </cell>
          <cell r="M1462" t="str">
            <v>доставлен</v>
          </cell>
          <cell r="N1462" t="str">
            <v>GSH011080 серый меланж</v>
          </cell>
          <cell r="O1462" t="str">
            <v>Bangladesh</v>
          </cell>
          <cell r="P1462" t="str">
            <v>DAC</v>
          </cell>
          <cell r="Q1462" t="str">
            <v>VKO</v>
          </cell>
          <cell r="R1462">
            <v>522</v>
          </cell>
          <cell r="S1462">
            <v>4.7213900000000004</v>
          </cell>
          <cell r="T1462">
            <v>0.19900000000000001</v>
          </cell>
          <cell r="U1462">
            <v>119.46</v>
          </cell>
          <cell r="V1462">
            <v>2464.56558</v>
          </cell>
          <cell r="W1462" t="str">
            <v>НС</v>
          </cell>
          <cell r="X1462" t="str">
            <v>Tex Town Limited</v>
          </cell>
          <cell r="Y1462" t="str">
            <v>за счет поставщика, СТА</v>
          </cell>
          <cell r="AA1462" t="str">
            <v>Шорты</v>
          </cell>
        </row>
        <row r="1463">
          <cell r="A1463" t="str">
            <v>141-52654162</v>
          </cell>
          <cell r="C1463">
            <v>45379</v>
          </cell>
          <cell r="E1463">
            <v>45379</v>
          </cell>
          <cell r="F1463">
            <v>45392</v>
          </cell>
          <cell r="H1463">
            <v>45386</v>
          </cell>
          <cell r="I1463">
            <v>45389</v>
          </cell>
          <cell r="J1463">
            <v>45386</v>
          </cell>
          <cell r="K1463">
            <v>45389</v>
          </cell>
          <cell r="L1463">
            <v>45393</v>
          </cell>
          <cell r="M1463" t="str">
            <v>доставлен</v>
          </cell>
          <cell r="N1463" t="str">
            <v>GTN004126 зеленый</v>
          </cell>
          <cell r="O1463" t="str">
            <v>Bangladesh</v>
          </cell>
          <cell r="P1463" t="str">
            <v>DAC</v>
          </cell>
          <cell r="Q1463" t="str">
            <v>VKO</v>
          </cell>
          <cell r="R1463">
            <v>473</v>
          </cell>
          <cell r="S1463">
            <v>2.0065300000000001</v>
          </cell>
          <cell r="T1463">
            <v>0.1</v>
          </cell>
          <cell r="U1463">
            <v>54.4</v>
          </cell>
          <cell r="V1463">
            <v>949.08869000000004</v>
          </cell>
          <cell r="W1463" t="str">
            <v>НС</v>
          </cell>
          <cell r="X1463" t="str">
            <v>Tex Town Limited</v>
          </cell>
          <cell r="Y1463" t="str">
            <v>за счет поставщика, СТА</v>
          </cell>
          <cell r="Z1463" t="str">
            <v/>
          </cell>
          <cell r="AA1463" t="str">
            <v>Майка</v>
          </cell>
        </row>
        <row r="1464">
          <cell r="A1464" t="str">
            <v>141-52654162</v>
          </cell>
          <cell r="C1464">
            <v>45372</v>
          </cell>
          <cell r="D1464">
            <v>45380</v>
          </cell>
          <cell r="E1464">
            <v>45380</v>
          </cell>
          <cell r="F1464">
            <v>45393</v>
          </cell>
          <cell r="H1464">
            <v>45386</v>
          </cell>
          <cell r="I1464">
            <v>45389</v>
          </cell>
          <cell r="J1464">
            <v>45386</v>
          </cell>
          <cell r="K1464">
            <v>45389</v>
          </cell>
          <cell r="L1464">
            <v>45393</v>
          </cell>
          <cell r="M1464" t="str">
            <v>доставлен</v>
          </cell>
          <cell r="N1464" t="str">
            <v>GTN003956 розовый</v>
          </cell>
          <cell r="O1464" t="str">
            <v>Bangladesh</v>
          </cell>
          <cell r="P1464" t="str">
            <v>DAC</v>
          </cell>
          <cell r="Q1464" t="str">
            <v>VKO</v>
          </cell>
          <cell r="R1464">
            <v>700</v>
          </cell>
          <cell r="S1464">
            <v>2.4986199999999998</v>
          </cell>
          <cell r="T1464">
            <v>0.11</v>
          </cell>
          <cell r="U1464">
            <v>88.55</v>
          </cell>
          <cell r="V1464">
            <v>1749.0340000000001</v>
          </cell>
          <cell r="W1464" t="str">
            <v>НС</v>
          </cell>
          <cell r="X1464" t="str">
            <v>Tex Town Limited</v>
          </cell>
          <cell r="Y1464" t="str">
            <v>за счет поставщика, СТА</v>
          </cell>
          <cell r="Z1464" t="str">
            <v/>
          </cell>
          <cell r="AA1464" t="str">
            <v>Майка</v>
          </cell>
        </row>
        <row r="1465">
          <cell r="A1465" t="str">
            <v>141-52654162</v>
          </cell>
          <cell r="C1465">
            <v>45372</v>
          </cell>
          <cell r="D1465">
            <v>45380</v>
          </cell>
          <cell r="E1465">
            <v>45380</v>
          </cell>
          <cell r="F1465">
            <v>45393</v>
          </cell>
          <cell r="H1465">
            <v>45386</v>
          </cell>
          <cell r="I1465">
            <v>45389</v>
          </cell>
          <cell r="J1465">
            <v>45386</v>
          </cell>
          <cell r="K1465">
            <v>45389</v>
          </cell>
          <cell r="L1465">
            <v>45393</v>
          </cell>
          <cell r="M1465" t="str">
            <v>доставлен</v>
          </cell>
          <cell r="N1465" t="str">
            <v>GTN003956 синий</v>
          </cell>
          <cell r="O1465" t="str">
            <v>Bangladesh</v>
          </cell>
          <cell r="P1465" t="str">
            <v>DAC</v>
          </cell>
          <cell r="Q1465" t="str">
            <v>VKO</v>
          </cell>
          <cell r="R1465">
            <v>846</v>
          </cell>
          <cell r="S1465">
            <v>2.4986199999999998</v>
          </cell>
          <cell r="T1465">
            <v>0.11</v>
          </cell>
          <cell r="U1465">
            <v>107.02</v>
          </cell>
          <cell r="V1465">
            <v>2113.8325199999999</v>
          </cell>
          <cell r="W1465" t="str">
            <v>НС</v>
          </cell>
          <cell r="X1465" t="str">
            <v>Tex Town Limited</v>
          </cell>
          <cell r="Y1465" t="str">
            <v>за счет поставщика, СТА</v>
          </cell>
          <cell r="Z1465" t="str">
            <v/>
          </cell>
          <cell r="AA1465" t="str">
            <v>Майка</v>
          </cell>
        </row>
        <row r="1466">
          <cell r="A1466" t="str">
            <v>141-52654162</v>
          </cell>
          <cell r="C1466">
            <v>45372</v>
          </cell>
          <cell r="D1466">
            <v>45380</v>
          </cell>
          <cell r="E1466">
            <v>45380</v>
          </cell>
          <cell r="F1466">
            <v>45393</v>
          </cell>
          <cell r="H1466">
            <v>45386</v>
          </cell>
          <cell r="I1466">
            <v>45389</v>
          </cell>
          <cell r="J1466">
            <v>45386</v>
          </cell>
          <cell r="K1466">
            <v>45389</v>
          </cell>
          <cell r="L1466">
            <v>45393</v>
          </cell>
          <cell r="M1466" t="str">
            <v>доставлен</v>
          </cell>
          <cell r="N1466" t="str">
            <v>GTN003956 молочный</v>
          </cell>
          <cell r="O1466" t="str">
            <v>Bangladesh</v>
          </cell>
          <cell r="P1466" t="str">
            <v>DAC</v>
          </cell>
          <cell r="Q1466" t="str">
            <v>VKO</v>
          </cell>
          <cell r="R1466">
            <v>874</v>
          </cell>
          <cell r="S1466">
            <v>2.4986199999999998</v>
          </cell>
          <cell r="T1466">
            <v>0.11</v>
          </cell>
          <cell r="U1466">
            <v>110.56</v>
          </cell>
          <cell r="V1466">
            <v>2183.7938800000002</v>
          </cell>
          <cell r="W1466" t="str">
            <v>НС</v>
          </cell>
          <cell r="X1466" t="str">
            <v>Tex Town Limited</v>
          </cell>
          <cell r="Y1466" t="str">
            <v>за счет поставщика, СТА</v>
          </cell>
          <cell r="Z1466" t="str">
            <v/>
          </cell>
          <cell r="AA1466" t="str">
            <v>Майка</v>
          </cell>
        </row>
        <row r="1467">
          <cell r="A1467" t="str">
            <v>141-52654162</v>
          </cell>
          <cell r="C1467">
            <v>45372</v>
          </cell>
          <cell r="D1467">
            <v>45380</v>
          </cell>
          <cell r="E1467">
            <v>45380</v>
          </cell>
          <cell r="F1467">
            <v>45393</v>
          </cell>
          <cell r="H1467">
            <v>45386</v>
          </cell>
          <cell r="I1467">
            <v>45389</v>
          </cell>
          <cell r="J1467">
            <v>45386</v>
          </cell>
          <cell r="K1467">
            <v>45389</v>
          </cell>
          <cell r="L1467">
            <v>45393</v>
          </cell>
          <cell r="M1467" t="str">
            <v>доставлен</v>
          </cell>
          <cell r="N1467" t="str">
            <v>GTN003956 коричневый</v>
          </cell>
          <cell r="O1467" t="str">
            <v>Bangladesh</v>
          </cell>
          <cell r="P1467" t="str">
            <v>DAC</v>
          </cell>
          <cell r="Q1467" t="str">
            <v>VKO</v>
          </cell>
          <cell r="R1467">
            <v>465</v>
          </cell>
          <cell r="S1467">
            <v>2.4986199999999998</v>
          </cell>
          <cell r="T1467">
            <v>0.11</v>
          </cell>
          <cell r="U1467">
            <v>58.82</v>
          </cell>
          <cell r="V1467">
            <v>1161.8583000000001</v>
          </cell>
          <cell r="W1467" t="str">
            <v>НС</v>
          </cell>
          <cell r="X1467" t="str">
            <v>Tex Town Limited</v>
          </cell>
          <cell r="Y1467" t="str">
            <v>за счет поставщика, СТА</v>
          </cell>
          <cell r="Z1467" t="str">
            <v/>
          </cell>
          <cell r="AA1467" t="str">
            <v>Майка</v>
          </cell>
        </row>
        <row r="1468">
          <cell r="A1468" t="str">
            <v>141-52654162</v>
          </cell>
          <cell r="C1468">
            <v>45379</v>
          </cell>
          <cell r="E1468">
            <v>45379</v>
          </cell>
          <cell r="F1468">
            <v>45392</v>
          </cell>
          <cell r="H1468">
            <v>45386</v>
          </cell>
          <cell r="I1468">
            <v>45389</v>
          </cell>
          <cell r="J1468">
            <v>45386</v>
          </cell>
          <cell r="K1468">
            <v>45389</v>
          </cell>
          <cell r="L1468">
            <v>45393</v>
          </cell>
          <cell r="M1468" t="str">
            <v>доставлен</v>
          </cell>
          <cell r="N1468" t="str">
            <v>GKT022658 черный</v>
          </cell>
          <cell r="O1468" t="str">
            <v>Bangladesh</v>
          </cell>
          <cell r="P1468" t="str">
            <v>DAC</v>
          </cell>
          <cell r="Q1468" t="str">
            <v>VKO</v>
          </cell>
          <cell r="R1468">
            <v>317</v>
          </cell>
          <cell r="S1468">
            <v>6.9592999999999998</v>
          </cell>
          <cell r="T1468">
            <v>0.42399999999999999</v>
          </cell>
          <cell r="U1468">
            <v>154.57</v>
          </cell>
          <cell r="V1468">
            <v>2206.0981000000002</v>
          </cell>
          <cell r="W1468" t="str">
            <v>НС</v>
          </cell>
          <cell r="X1468" t="str">
            <v>Tex Town Limited</v>
          </cell>
          <cell r="Y1468" t="str">
            <v>за счет поставщика, СТА</v>
          </cell>
          <cell r="Z1468" t="str">
            <v/>
          </cell>
          <cell r="AA1468" t="str">
            <v>Фуфайка</v>
          </cell>
        </row>
        <row r="1469">
          <cell r="A1469" t="str">
            <v>141-52654162</v>
          </cell>
          <cell r="C1469">
            <v>45379</v>
          </cell>
          <cell r="E1469">
            <v>45379</v>
          </cell>
          <cell r="F1469">
            <v>45392</v>
          </cell>
          <cell r="H1469">
            <v>45386</v>
          </cell>
          <cell r="I1469">
            <v>45389</v>
          </cell>
          <cell r="J1469">
            <v>45386</v>
          </cell>
          <cell r="K1469">
            <v>45389</v>
          </cell>
          <cell r="L1469">
            <v>45393</v>
          </cell>
          <cell r="M1469" t="str">
            <v>доставлен</v>
          </cell>
          <cell r="N1469" t="str">
            <v>BKT013983 темно-серый/молочный</v>
          </cell>
          <cell r="O1469" t="str">
            <v>Bangladesh</v>
          </cell>
          <cell r="P1469" t="str">
            <v>DAC</v>
          </cell>
          <cell r="Q1469" t="str">
            <v>VKO</v>
          </cell>
          <cell r="R1469">
            <v>974</v>
          </cell>
          <cell r="S1469">
            <v>4.2647899999999996</v>
          </cell>
          <cell r="T1469">
            <v>0.23</v>
          </cell>
          <cell r="U1469">
            <v>257.62</v>
          </cell>
          <cell r="V1469">
            <v>4153.9054599999999</v>
          </cell>
          <cell r="W1469" t="str">
            <v>НС</v>
          </cell>
          <cell r="X1469" t="str">
            <v>Tex Town Limited</v>
          </cell>
          <cell r="Y1469" t="str">
            <v>за счет поставщика, СТА</v>
          </cell>
        </row>
        <row r="1470">
          <cell r="A1470" t="str">
            <v>141-52654162</v>
          </cell>
          <cell r="C1470">
            <v>45379</v>
          </cell>
          <cell r="E1470">
            <v>45379</v>
          </cell>
          <cell r="F1470">
            <v>45392</v>
          </cell>
          <cell r="H1470">
            <v>45386</v>
          </cell>
          <cell r="I1470">
            <v>45389</v>
          </cell>
          <cell r="J1470">
            <v>45386</v>
          </cell>
          <cell r="K1470">
            <v>45389</v>
          </cell>
          <cell r="L1470">
            <v>45393</v>
          </cell>
          <cell r="M1470" t="str">
            <v>доставлен</v>
          </cell>
          <cell r="N1470" t="str">
            <v>GKT023896 розовый/оранжевый</v>
          </cell>
          <cell r="O1470" t="str">
            <v>Bangladesh</v>
          </cell>
          <cell r="P1470" t="str">
            <v>DAC</v>
          </cell>
          <cell r="Q1470" t="str">
            <v>VKO</v>
          </cell>
          <cell r="R1470">
            <v>604</v>
          </cell>
          <cell r="S1470">
            <v>2.25</v>
          </cell>
          <cell r="T1470">
            <v>0.1</v>
          </cell>
          <cell r="U1470">
            <v>69.459999999999994</v>
          </cell>
          <cell r="V1470">
            <v>1359</v>
          </cell>
          <cell r="W1470" t="str">
            <v>НС</v>
          </cell>
          <cell r="X1470" t="str">
            <v>Tex Town Limited</v>
          </cell>
          <cell r="Y1470" t="str">
            <v>за счет поставщика, СТА</v>
          </cell>
        </row>
        <row r="1471">
          <cell r="A1471" t="str">
            <v>141-52654162</v>
          </cell>
          <cell r="C1471">
            <v>45379</v>
          </cell>
          <cell r="E1471">
            <v>45379</v>
          </cell>
          <cell r="F1471">
            <v>45392</v>
          </cell>
          <cell r="H1471">
            <v>45386</v>
          </cell>
          <cell r="I1471">
            <v>45389</v>
          </cell>
          <cell r="J1471">
            <v>45386</v>
          </cell>
          <cell r="K1471">
            <v>45389</v>
          </cell>
          <cell r="L1471">
            <v>45393</v>
          </cell>
          <cell r="M1471" t="str">
            <v>доставлен</v>
          </cell>
          <cell r="N1471" t="str">
            <v>GKT023896 разноцветный</v>
          </cell>
          <cell r="O1471" t="str">
            <v>Bangladesh</v>
          </cell>
          <cell r="P1471" t="str">
            <v>DAC</v>
          </cell>
          <cell r="Q1471" t="str">
            <v>VKO</v>
          </cell>
          <cell r="R1471">
            <v>422</v>
          </cell>
          <cell r="S1471">
            <v>2.25</v>
          </cell>
          <cell r="T1471">
            <v>0.1</v>
          </cell>
          <cell r="U1471">
            <v>48.53</v>
          </cell>
          <cell r="V1471">
            <v>949.5</v>
          </cell>
          <cell r="W1471" t="str">
            <v>НС</v>
          </cell>
          <cell r="X1471" t="str">
            <v>Tex Town Limited</v>
          </cell>
          <cell r="Y1471" t="str">
            <v>за счет поставщика, СТА</v>
          </cell>
        </row>
        <row r="1472">
          <cell r="A1472" t="str">
            <v>141-52654162</v>
          </cell>
          <cell r="C1472">
            <v>45379</v>
          </cell>
          <cell r="E1472">
            <v>45379</v>
          </cell>
          <cell r="F1472">
            <v>45392</v>
          </cell>
          <cell r="H1472">
            <v>45386</v>
          </cell>
          <cell r="I1472">
            <v>45389</v>
          </cell>
          <cell r="J1472">
            <v>45386</v>
          </cell>
          <cell r="K1472">
            <v>45389</v>
          </cell>
          <cell r="L1472">
            <v>45393</v>
          </cell>
          <cell r="M1472" t="str">
            <v>доставлен</v>
          </cell>
          <cell r="N1472" t="str">
            <v>GTN004126 молочный</v>
          </cell>
          <cell r="O1472" t="str">
            <v>Bangladesh</v>
          </cell>
          <cell r="P1472" t="str">
            <v>DAC</v>
          </cell>
          <cell r="Q1472" t="str">
            <v>VKO</v>
          </cell>
          <cell r="R1472">
            <v>613</v>
          </cell>
          <cell r="S1472">
            <v>2.0065300000000001</v>
          </cell>
          <cell r="T1472">
            <v>0.1</v>
          </cell>
          <cell r="U1472">
            <v>70.5</v>
          </cell>
          <cell r="V1472">
            <v>1230.00289</v>
          </cell>
          <cell r="W1472" t="str">
            <v>НС</v>
          </cell>
          <cell r="X1472" t="str">
            <v>Tex Town Limited</v>
          </cell>
          <cell r="Y1472" t="str">
            <v>за счет поставщика, СТА</v>
          </cell>
          <cell r="Z1472" t="str">
            <v/>
          </cell>
          <cell r="AA1472" t="str">
            <v>Майка</v>
          </cell>
        </row>
        <row r="1473">
          <cell r="A1473" t="str">
            <v>141-52654162</v>
          </cell>
          <cell r="C1473">
            <v>45379</v>
          </cell>
          <cell r="E1473">
            <v>45379</v>
          </cell>
          <cell r="F1473">
            <v>45392</v>
          </cell>
          <cell r="H1473">
            <v>45386</v>
          </cell>
          <cell r="I1473">
            <v>45389</v>
          </cell>
          <cell r="J1473">
            <v>45386</v>
          </cell>
          <cell r="K1473">
            <v>45389</v>
          </cell>
          <cell r="L1473">
            <v>45393</v>
          </cell>
          <cell r="M1473" t="str">
            <v>доставлен</v>
          </cell>
          <cell r="N1473" t="str">
            <v>GTN004126 сиреневый</v>
          </cell>
          <cell r="O1473" t="str">
            <v>Bangladesh</v>
          </cell>
          <cell r="P1473" t="str">
            <v>DAC</v>
          </cell>
          <cell r="Q1473" t="str">
            <v>VKO</v>
          </cell>
          <cell r="R1473">
            <v>460</v>
          </cell>
          <cell r="S1473">
            <v>2.0065300000000001</v>
          </cell>
          <cell r="T1473">
            <v>0.1</v>
          </cell>
          <cell r="U1473">
            <v>52.9</v>
          </cell>
          <cell r="V1473">
            <v>923.00379999999996</v>
          </cell>
          <cell r="W1473" t="str">
            <v>НС</v>
          </cell>
          <cell r="X1473" t="str">
            <v>Tex Town Limited</v>
          </cell>
          <cell r="Y1473" t="str">
            <v>за счет поставщика, СТА</v>
          </cell>
          <cell r="Z1473" t="str">
            <v/>
          </cell>
          <cell r="AA1473" t="str">
            <v>Майка</v>
          </cell>
        </row>
        <row r="1474">
          <cell r="A1474" t="str">
            <v>141-52655875</v>
          </cell>
          <cell r="C1474">
            <v>45379</v>
          </cell>
          <cell r="D1474">
            <v>45380</v>
          </cell>
          <cell r="E1474">
            <v>45380</v>
          </cell>
          <cell r="F1474">
            <v>45393</v>
          </cell>
          <cell r="H1474">
            <v>45386</v>
          </cell>
          <cell r="I1474">
            <v>45389</v>
          </cell>
          <cell r="J1474">
            <v>45387</v>
          </cell>
          <cell r="K1474">
            <v>45389</v>
          </cell>
          <cell r="L1474">
            <v>45401</v>
          </cell>
          <cell r="M1474" t="str">
            <v>доставлен</v>
          </cell>
          <cell r="N1474" t="str">
            <v>GSH011048 серый меланж</v>
          </cell>
          <cell r="O1474" t="str">
            <v>Bangladesh</v>
          </cell>
          <cell r="P1474" t="str">
            <v>DAC</v>
          </cell>
          <cell r="Q1474" t="str">
            <v>VKO</v>
          </cell>
          <cell r="R1474">
            <v>8803</v>
          </cell>
          <cell r="S1474">
            <v>4.8966599999999998</v>
          </cell>
          <cell r="T1474">
            <v>0.25600000000000001</v>
          </cell>
          <cell r="U1474">
            <v>2591.6</v>
          </cell>
          <cell r="V1474">
            <v>43105.297980000003</v>
          </cell>
          <cell r="W1474" t="str">
            <v>НШ</v>
          </cell>
          <cell r="X1474" t="str">
            <v>Tex Town Limited</v>
          </cell>
          <cell r="Y1474" t="str">
            <v>за счет поставщика</v>
          </cell>
          <cell r="AA1474" t="str">
            <v>Шорты</v>
          </cell>
        </row>
        <row r="1475">
          <cell r="A1475" t="str">
            <v>141-52655886</v>
          </cell>
          <cell r="C1475">
            <v>45380</v>
          </cell>
          <cell r="E1475">
            <v>45380</v>
          </cell>
          <cell r="F1475">
            <v>45393</v>
          </cell>
          <cell r="H1475">
            <v>45387</v>
          </cell>
          <cell r="I1475">
            <v>45389</v>
          </cell>
          <cell r="J1475">
            <v>45387</v>
          </cell>
          <cell r="K1475">
            <v>45389</v>
          </cell>
          <cell r="L1475">
            <v>45391</v>
          </cell>
          <cell r="M1475" t="str">
            <v>доставлен</v>
          </cell>
          <cell r="N1475" t="str">
            <v>BKT015056 серый</v>
          </cell>
          <cell r="O1475" t="str">
            <v>Bangladesh</v>
          </cell>
          <cell r="P1475" t="str">
            <v>DAC</v>
          </cell>
          <cell r="Q1475" t="str">
            <v>VKO</v>
          </cell>
          <cell r="R1475">
            <v>3438</v>
          </cell>
          <cell r="S1475">
            <v>3.76</v>
          </cell>
          <cell r="T1475">
            <v>0.23</v>
          </cell>
          <cell r="U1475">
            <v>909.35</v>
          </cell>
          <cell r="V1475">
            <v>12926.88</v>
          </cell>
          <cell r="W1475" t="str">
            <v>НШ</v>
          </cell>
          <cell r="X1475" t="str">
            <v>Zaheen Knitwears Ltd.</v>
          </cell>
          <cell r="Y1475" t="str">
            <v>за счет поставщика</v>
          </cell>
          <cell r="AA1475" t="str">
            <v>Фуфайка</v>
          </cell>
        </row>
        <row r="1476">
          <cell r="A1476" t="str">
            <v>141-52655886</v>
          </cell>
          <cell r="C1476">
            <v>45380</v>
          </cell>
          <cell r="E1476">
            <v>45380</v>
          </cell>
          <cell r="F1476">
            <v>45393</v>
          </cell>
          <cell r="H1476">
            <v>45387</v>
          </cell>
          <cell r="I1476">
            <v>45389</v>
          </cell>
          <cell r="J1476">
            <v>45387</v>
          </cell>
          <cell r="K1476">
            <v>45389</v>
          </cell>
          <cell r="L1476">
            <v>45391</v>
          </cell>
          <cell r="M1476" t="str">
            <v>доставлен</v>
          </cell>
          <cell r="N1476" t="str">
            <v>BKT015056 фиолетовый</v>
          </cell>
          <cell r="O1476" t="str">
            <v>Bangladesh</v>
          </cell>
          <cell r="P1476" t="str">
            <v>DAC</v>
          </cell>
          <cell r="Q1476" t="str">
            <v>VKO</v>
          </cell>
          <cell r="R1476">
            <v>5074</v>
          </cell>
          <cell r="S1476">
            <v>3.76</v>
          </cell>
          <cell r="T1476">
            <v>0.23</v>
          </cell>
          <cell r="U1476">
            <v>1342.07</v>
          </cell>
          <cell r="V1476">
            <v>19078.240000000002</v>
          </cell>
          <cell r="W1476" t="str">
            <v>НШ</v>
          </cell>
          <cell r="X1476" t="str">
            <v>Zaheen Knitwears Ltd.</v>
          </cell>
          <cell r="Y1476" t="str">
            <v>за счет поставщика</v>
          </cell>
          <cell r="AA1476" t="str">
            <v>Фуфайка</v>
          </cell>
        </row>
        <row r="1477">
          <cell r="A1477" t="str">
            <v>784-05783750</v>
          </cell>
          <cell r="C1477">
            <v>45379</v>
          </cell>
          <cell r="D1477">
            <v>45380</v>
          </cell>
          <cell r="E1477">
            <v>45380</v>
          </cell>
          <cell r="F1477">
            <v>45393</v>
          </cell>
          <cell r="H1477">
            <v>45386</v>
          </cell>
          <cell r="I1477">
            <v>45388</v>
          </cell>
          <cell r="J1477">
            <v>45387</v>
          </cell>
          <cell r="K1477">
            <v>45389</v>
          </cell>
          <cell r="L1477">
            <v>45392</v>
          </cell>
          <cell r="M1477" t="str">
            <v>доставлен</v>
          </cell>
          <cell r="N1477" t="str">
            <v>GSH011048 черный</v>
          </cell>
          <cell r="O1477" t="str">
            <v>Bangladesh</v>
          </cell>
          <cell r="P1477" t="str">
            <v>DAC</v>
          </cell>
          <cell r="Q1477" t="str">
            <v>SVO</v>
          </cell>
          <cell r="R1477">
            <v>8738</v>
          </cell>
          <cell r="S1477">
            <v>4.8966599999999998</v>
          </cell>
          <cell r="T1477">
            <v>0.25600000000000001</v>
          </cell>
          <cell r="U1477">
            <v>2572.4699999999998</v>
          </cell>
          <cell r="V1477">
            <v>42787.015079999997</v>
          </cell>
          <cell r="W1477" t="str">
            <v>НШ</v>
          </cell>
          <cell r="X1477" t="str">
            <v>Tex Town Limited</v>
          </cell>
          <cell r="Y1477" t="str">
            <v>за счет поставщика</v>
          </cell>
          <cell r="AA1477" t="str">
            <v>Шорты</v>
          </cell>
        </row>
        <row r="1478">
          <cell r="A1478" t="str">
            <v>784-05783901</v>
          </cell>
          <cell r="C1478">
            <v>45379</v>
          </cell>
          <cell r="E1478">
            <v>45379</v>
          </cell>
          <cell r="F1478">
            <v>45392</v>
          </cell>
          <cell r="H1478">
            <v>45388</v>
          </cell>
          <cell r="I1478">
            <v>45389</v>
          </cell>
          <cell r="J1478">
            <v>45388</v>
          </cell>
          <cell r="K1478">
            <v>45389</v>
          </cell>
          <cell r="L1478">
            <v>45393</v>
          </cell>
          <cell r="M1478" t="str">
            <v>доставлен</v>
          </cell>
          <cell r="N1478" t="str">
            <v>GKT023508 белый/голубой</v>
          </cell>
          <cell r="O1478" t="str">
            <v>Bangladesh</v>
          </cell>
          <cell r="P1478" t="str">
            <v>DAC</v>
          </cell>
          <cell r="Q1478" t="str">
            <v>SVO</v>
          </cell>
          <cell r="R1478">
            <v>473</v>
          </cell>
          <cell r="S1478">
            <v>2.88</v>
          </cell>
          <cell r="T1478">
            <v>0.08</v>
          </cell>
          <cell r="U1478">
            <v>43.52</v>
          </cell>
          <cell r="V1478">
            <v>1362.24</v>
          </cell>
          <cell r="W1478" t="str">
            <v>НС</v>
          </cell>
          <cell r="X1478" t="str">
            <v>Tex Town Limited</v>
          </cell>
          <cell r="Y1478" t="str">
            <v>за счет поставщика, СТА</v>
          </cell>
          <cell r="Z1478" t="str">
            <v>кизы</v>
          </cell>
          <cell r="AA1478" t="str">
            <v>Блузка</v>
          </cell>
        </row>
        <row r="1479">
          <cell r="A1479" t="str">
            <v>784-05783901</v>
          </cell>
          <cell r="C1479">
            <v>45379</v>
          </cell>
          <cell r="E1479">
            <v>45379</v>
          </cell>
          <cell r="F1479">
            <v>45392</v>
          </cell>
          <cell r="H1479">
            <v>45388</v>
          </cell>
          <cell r="I1479">
            <v>45389</v>
          </cell>
          <cell r="J1479">
            <v>45388</v>
          </cell>
          <cell r="K1479">
            <v>45389</v>
          </cell>
          <cell r="L1479">
            <v>45393</v>
          </cell>
          <cell r="M1479" t="str">
            <v>доставлен</v>
          </cell>
          <cell r="N1479" t="str">
            <v>GKT023508 розовый/разноцветный</v>
          </cell>
          <cell r="O1479" t="str">
            <v>Bangladesh</v>
          </cell>
          <cell r="P1479" t="str">
            <v>DAC</v>
          </cell>
          <cell r="Q1479" t="str">
            <v>SVO</v>
          </cell>
          <cell r="R1479">
            <v>236</v>
          </cell>
          <cell r="S1479">
            <v>2.88</v>
          </cell>
          <cell r="T1479">
            <v>0.08</v>
          </cell>
          <cell r="U1479">
            <v>21.71</v>
          </cell>
          <cell r="V1479">
            <v>679.68</v>
          </cell>
          <cell r="W1479" t="str">
            <v>НС</v>
          </cell>
          <cell r="X1479" t="str">
            <v>Tex Town Limited</v>
          </cell>
          <cell r="Y1479" t="str">
            <v>за счет поставщика, СТА</v>
          </cell>
          <cell r="Z1479" t="str">
            <v>кизы</v>
          </cell>
          <cell r="AA1479" t="str">
            <v>Блузка</v>
          </cell>
        </row>
        <row r="1480">
          <cell r="A1480" t="str">
            <v>784-05783901</v>
          </cell>
          <cell r="C1480">
            <v>45379</v>
          </cell>
          <cell r="E1480">
            <v>45379</v>
          </cell>
          <cell r="F1480">
            <v>45392</v>
          </cell>
          <cell r="H1480">
            <v>45388</v>
          </cell>
          <cell r="I1480">
            <v>45389</v>
          </cell>
          <cell r="J1480">
            <v>45388</v>
          </cell>
          <cell r="K1480">
            <v>45389</v>
          </cell>
          <cell r="L1480">
            <v>45393</v>
          </cell>
          <cell r="M1480" t="str">
            <v>доставлен</v>
          </cell>
          <cell r="N1480" t="str">
            <v>GKT023508 черный/белый</v>
          </cell>
          <cell r="O1480" t="str">
            <v>Bangladesh</v>
          </cell>
          <cell r="P1480" t="str">
            <v>DAC</v>
          </cell>
          <cell r="Q1480" t="str">
            <v>SVO</v>
          </cell>
          <cell r="R1480">
            <v>473</v>
          </cell>
          <cell r="S1480">
            <v>2.88</v>
          </cell>
          <cell r="T1480">
            <v>0.08</v>
          </cell>
          <cell r="U1480">
            <v>43.52</v>
          </cell>
          <cell r="V1480">
            <v>1362.24</v>
          </cell>
          <cell r="W1480" t="str">
            <v>НС</v>
          </cell>
          <cell r="X1480" t="str">
            <v>Tex Town Limited</v>
          </cell>
          <cell r="Y1480" t="str">
            <v>за счет поставщика, СТА</v>
          </cell>
          <cell r="Z1480" t="str">
            <v>кизы</v>
          </cell>
          <cell r="AA1480" t="str">
            <v>Блузка</v>
          </cell>
        </row>
        <row r="1481">
          <cell r="A1481" t="str">
            <v>784-05783901</v>
          </cell>
          <cell r="C1481">
            <v>45410</v>
          </cell>
          <cell r="E1481">
            <v>45410</v>
          </cell>
          <cell r="F1481">
            <v>45423</v>
          </cell>
          <cell r="H1481">
            <v>45388</v>
          </cell>
          <cell r="I1481">
            <v>45389</v>
          </cell>
          <cell r="J1481">
            <v>45388</v>
          </cell>
          <cell r="K1481">
            <v>45389</v>
          </cell>
          <cell r="L1481">
            <v>45393</v>
          </cell>
          <cell r="M1481" t="str">
            <v>доставлен</v>
          </cell>
          <cell r="N1481" t="str">
            <v>BKT014906 бежевый</v>
          </cell>
          <cell r="O1481" t="str">
            <v>Bangladesh</v>
          </cell>
          <cell r="P1481" t="str">
            <v>DAC</v>
          </cell>
          <cell r="Q1481" t="str">
            <v>SVO</v>
          </cell>
          <cell r="R1481">
            <v>979</v>
          </cell>
          <cell r="S1481">
            <v>2.58819</v>
          </cell>
          <cell r="T1481">
            <v>0.11</v>
          </cell>
          <cell r="U1481">
            <v>123.84</v>
          </cell>
          <cell r="V1481">
            <v>2533.8380099999999</v>
          </cell>
          <cell r="W1481" t="str">
            <v>НС</v>
          </cell>
          <cell r="X1481" t="str">
            <v>Tex Town Limited</v>
          </cell>
          <cell r="Y1481" t="str">
            <v>за счет поставщика, СТА</v>
          </cell>
          <cell r="Z1481" t="str">
            <v/>
          </cell>
          <cell r="AA1481" t="str">
            <v>Фуфайка</v>
          </cell>
        </row>
        <row r="1482">
          <cell r="A1482" t="str">
            <v>784-05783901</v>
          </cell>
          <cell r="C1482">
            <v>45410</v>
          </cell>
          <cell r="E1482">
            <v>45410</v>
          </cell>
          <cell r="F1482">
            <v>45423</v>
          </cell>
          <cell r="H1482">
            <v>45388</v>
          </cell>
          <cell r="I1482">
            <v>45389</v>
          </cell>
          <cell r="J1482">
            <v>45388</v>
          </cell>
          <cell r="K1482">
            <v>45389</v>
          </cell>
          <cell r="L1482">
            <v>45393</v>
          </cell>
          <cell r="M1482" t="str">
            <v>доставлен</v>
          </cell>
          <cell r="N1482" t="str">
            <v>BKT014906 зеленый</v>
          </cell>
          <cell r="O1482" t="str">
            <v>Bangladesh</v>
          </cell>
          <cell r="P1482" t="str">
            <v>DAC</v>
          </cell>
          <cell r="Q1482" t="str">
            <v>SVO</v>
          </cell>
          <cell r="R1482">
            <v>1078</v>
          </cell>
          <cell r="S1482">
            <v>2.58819</v>
          </cell>
          <cell r="T1482">
            <v>0.11</v>
          </cell>
          <cell r="U1482">
            <v>136.37</v>
          </cell>
          <cell r="V1482">
            <v>2790.06882</v>
          </cell>
          <cell r="W1482" t="str">
            <v>НС</v>
          </cell>
          <cell r="X1482" t="str">
            <v>Tex Town Limited</v>
          </cell>
          <cell r="Y1482" t="str">
            <v>за счет поставщика, СТА</v>
          </cell>
          <cell r="AA1482" t="str">
            <v>Фуфайка</v>
          </cell>
        </row>
        <row r="1483">
          <cell r="A1483" t="str">
            <v>784-05783901</v>
          </cell>
          <cell r="C1483">
            <v>45379</v>
          </cell>
          <cell r="D1483">
            <v>45380</v>
          </cell>
          <cell r="E1483">
            <v>45380</v>
          </cell>
          <cell r="F1483">
            <v>45393</v>
          </cell>
          <cell r="H1483">
            <v>45388</v>
          </cell>
          <cell r="I1483">
            <v>45389</v>
          </cell>
          <cell r="J1483">
            <v>45388</v>
          </cell>
          <cell r="K1483">
            <v>45389</v>
          </cell>
          <cell r="L1483">
            <v>45393</v>
          </cell>
          <cell r="M1483" t="str">
            <v>доставлен</v>
          </cell>
          <cell r="N1483" t="str">
            <v>GSH011048 серый меланж</v>
          </cell>
          <cell r="O1483" t="str">
            <v>Bangladesh</v>
          </cell>
          <cell r="P1483" t="str">
            <v>DAC</v>
          </cell>
          <cell r="Q1483" t="str">
            <v>SVO</v>
          </cell>
          <cell r="R1483">
            <v>1197</v>
          </cell>
          <cell r="S1483">
            <v>4.8966599999999998</v>
          </cell>
          <cell r="T1483">
            <v>0.25600000000000001</v>
          </cell>
          <cell r="U1483">
            <v>352.4</v>
          </cell>
          <cell r="V1483">
            <v>5861.3020200000001</v>
          </cell>
          <cell r="W1483" t="str">
            <v>НС</v>
          </cell>
          <cell r="X1483" t="str">
            <v>Tex Town Limited</v>
          </cell>
          <cell r="Y1483" t="str">
            <v>за счет поставщика, СТА</v>
          </cell>
          <cell r="AA1483" t="str">
            <v>Шорты</v>
          </cell>
        </row>
        <row r="1484">
          <cell r="A1484" t="str">
            <v>784-05783901</v>
          </cell>
          <cell r="C1484">
            <v>45379</v>
          </cell>
          <cell r="D1484">
            <v>45380</v>
          </cell>
          <cell r="E1484">
            <v>45380</v>
          </cell>
          <cell r="F1484">
            <v>45393</v>
          </cell>
          <cell r="H1484">
            <v>45388</v>
          </cell>
          <cell r="I1484">
            <v>45389</v>
          </cell>
          <cell r="J1484">
            <v>45388</v>
          </cell>
          <cell r="K1484">
            <v>45389</v>
          </cell>
          <cell r="L1484">
            <v>45393</v>
          </cell>
          <cell r="M1484" t="str">
            <v>доставлен</v>
          </cell>
          <cell r="N1484" t="str">
            <v>GSH011048 черный</v>
          </cell>
          <cell r="O1484" t="str">
            <v>Bangladesh</v>
          </cell>
          <cell r="P1484" t="str">
            <v>DAC</v>
          </cell>
          <cell r="Q1484" t="str">
            <v>SVO</v>
          </cell>
          <cell r="R1484">
            <v>992</v>
          </cell>
          <cell r="S1484">
            <v>4.8966599999999998</v>
          </cell>
          <cell r="T1484">
            <v>0.25600000000000001</v>
          </cell>
          <cell r="U1484">
            <v>292.04000000000002</v>
          </cell>
          <cell r="V1484">
            <v>4857.4867199999999</v>
          </cell>
          <cell r="W1484" t="str">
            <v>НС</v>
          </cell>
          <cell r="X1484" t="str">
            <v>Tex Town Limited</v>
          </cell>
          <cell r="Y1484" t="str">
            <v>за счет поставщика, СТА</v>
          </cell>
          <cell r="AA1484" t="str">
            <v>Шорты</v>
          </cell>
        </row>
        <row r="1485">
          <cell r="A1485" t="str">
            <v>784-05783901</v>
          </cell>
          <cell r="C1485">
            <v>45379</v>
          </cell>
          <cell r="D1485">
            <v>45380</v>
          </cell>
          <cell r="E1485">
            <v>45380</v>
          </cell>
          <cell r="F1485">
            <v>45393</v>
          </cell>
          <cell r="H1485">
            <v>45388</v>
          </cell>
          <cell r="I1485">
            <v>45389</v>
          </cell>
          <cell r="J1485">
            <v>45388</v>
          </cell>
          <cell r="K1485">
            <v>45389</v>
          </cell>
          <cell r="L1485">
            <v>45393</v>
          </cell>
          <cell r="M1485" t="str">
            <v>доставлен</v>
          </cell>
          <cell r="N1485" t="str">
            <v>BKT014906 белый</v>
          </cell>
          <cell r="O1485" t="str">
            <v>Bangladesh</v>
          </cell>
          <cell r="P1485" t="str">
            <v>DAC</v>
          </cell>
          <cell r="Q1485" t="str">
            <v>SVO</v>
          </cell>
          <cell r="R1485">
            <v>1277</v>
          </cell>
          <cell r="S1485">
            <v>2.58819</v>
          </cell>
          <cell r="T1485">
            <v>0.11</v>
          </cell>
          <cell r="U1485">
            <v>1103.46</v>
          </cell>
          <cell r="V1485">
            <v>22576.781370000001</v>
          </cell>
          <cell r="W1485" t="str">
            <v>НС</v>
          </cell>
          <cell r="X1485" t="str">
            <v>Tex Town Limited</v>
          </cell>
          <cell r="Y1485" t="str">
            <v>за счет поставщика, СТА</v>
          </cell>
          <cell r="AA1485" t="str">
            <v>Фуфайка</v>
          </cell>
        </row>
        <row r="1486">
          <cell r="A1486" t="str">
            <v>784-05783901</v>
          </cell>
          <cell r="C1486">
            <v>45379</v>
          </cell>
          <cell r="D1486">
            <v>45380</v>
          </cell>
          <cell r="E1486">
            <v>45380</v>
          </cell>
          <cell r="F1486">
            <v>45393</v>
          </cell>
          <cell r="H1486">
            <v>45388</v>
          </cell>
          <cell r="I1486">
            <v>45389</v>
          </cell>
          <cell r="J1486">
            <v>45388</v>
          </cell>
          <cell r="K1486">
            <v>45389</v>
          </cell>
          <cell r="L1486">
            <v>45393</v>
          </cell>
          <cell r="M1486" t="str">
            <v>доставлен</v>
          </cell>
          <cell r="N1486" t="str">
            <v>GSH011048 синий</v>
          </cell>
          <cell r="O1486" t="str">
            <v>Bangladesh</v>
          </cell>
          <cell r="P1486" t="str">
            <v>DAC</v>
          </cell>
          <cell r="Q1486" t="str">
            <v>SVO</v>
          </cell>
          <cell r="R1486">
            <v>686</v>
          </cell>
          <cell r="S1486">
            <v>4.8966599999999998</v>
          </cell>
          <cell r="T1486">
            <v>0.25600000000000001</v>
          </cell>
          <cell r="U1486">
            <v>201.96</v>
          </cell>
          <cell r="V1486">
            <v>3359.1087600000001</v>
          </cell>
          <cell r="W1486" t="str">
            <v>НС</v>
          </cell>
          <cell r="X1486" t="str">
            <v>Tex Town Limited</v>
          </cell>
          <cell r="Y1486" t="str">
            <v>за счет поставщика, СТА</v>
          </cell>
          <cell r="AA1486" t="str">
            <v>Шорты</v>
          </cell>
        </row>
        <row r="1487">
          <cell r="A1487" t="str">
            <v>784-05783901</v>
          </cell>
          <cell r="C1487">
            <v>45379</v>
          </cell>
          <cell r="D1487">
            <v>45380</v>
          </cell>
          <cell r="E1487">
            <v>45380</v>
          </cell>
          <cell r="F1487">
            <v>45393</v>
          </cell>
          <cell r="H1487">
            <v>45388</v>
          </cell>
          <cell r="I1487">
            <v>45389</v>
          </cell>
          <cell r="J1487">
            <v>45388</v>
          </cell>
          <cell r="K1487">
            <v>45389</v>
          </cell>
          <cell r="L1487">
            <v>45393</v>
          </cell>
          <cell r="M1487" t="str">
            <v>доставлен</v>
          </cell>
          <cell r="N1487" t="str">
            <v>GSH011048 белый</v>
          </cell>
          <cell r="O1487" t="str">
            <v>Bangladesh</v>
          </cell>
          <cell r="P1487" t="str">
            <v>DAC</v>
          </cell>
          <cell r="Q1487" t="str">
            <v>SVO</v>
          </cell>
          <cell r="R1487">
            <v>537</v>
          </cell>
          <cell r="S1487">
            <v>4.8966599999999998</v>
          </cell>
          <cell r="T1487">
            <v>0.25600000000000001</v>
          </cell>
          <cell r="U1487">
            <v>158.09</v>
          </cell>
          <cell r="V1487">
            <v>2629.5064200000002</v>
          </cell>
          <cell r="W1487" t="str">
            <v>НС</v>
          </cell>
          <cell r="X1487" t="str">
            <v>Tex Town Limited</v>
          </cell>
          <cell r="Y1487" t="str">
            <v>за счет поставщика, СТА</v>
          </cell>
          <cell r="AA1487" t="str">
            <v>Шорты</v>
          </cell>
        </row>
        <row r="1488">
          <cell r="A1488" t="str">
            <v>784-05783912</v>
          </cell>
          <cell r="C1488">
            <v>45379</v>
          </cell>
          <cell r="D1488">
            <v>45380</v>
          </cell>
          <cell r="E1488">
            <v>45380</v>
          </cell>
          <cell r="F1488">
            <v>45393</v>
          </cell>
          <cell r="H1488">
            <v>45388</v>
          </cell>
          <cell r="I1488">
            <v>45389</v>
          </cell>
          <cell r="J1488">
            <v>45388</v>
          </cell>
          <cell r="K1488">
            <v>45389</v>
          </cell>
          <cell r="L1488">
            <v>45392</v>
          </cell>
          <cell r="M1488" t="str">
            <v>доставлен</v>
          </cell>
          <cell r="N1488" t="str">
            <v>BKT014906 белый</v>
          </cell>
          <cell r="O1488" t="str">
            <v>Bangladesh</v>
          </cell>
          <cell r="P1488" t="str">
            <v>DAC</v>
          </cell>
          <cell r="Q1488" t="str">
            <v>SVO</v>
          </cell>
          <cell r="R1488">
            <v>8723</v>
          </cell>
          <cell r="S1488">
            <v>2.58819</v>
          </cell>
          <cell r="T1488">
            <v>0.11</v>
          </cell>
          <cell r="U1488">
            <v>1103.46</v>
          </cell>
          <cell r="V1488">
            <v>22576.781370000001</v>
          </cell>
          <cell r="W1488" t="str">
            <v>НШ</v>
          </cell>
          <cell r="X1488" t="str">
            <v>Tex Town Limited</v>
          </cell>
          <cell r="Y1488" t="str">
            <v>за счет поставщика</v>
          </cell>
          <cell r="Z1488" t="str">
            <v/>
          </cell>
          <cell r="AA1488" t="str">
            <v>Фуфайка</v>
          </cell>
        </row>
        <row r="1489">
          <cell r="A1489" t="str">
            <v>784-05783912</v>
          </cell>
          <cell r="C1489">
            <v>45379</v>
          </cell>
          <cell r="D1489">
            <v>45380</v>
          </cell>
          <cell r="E1489">
            <v>45380</v>
          </cell>
          <cell r="F1489">
            <v>45393</v>
          </cell>
          <cell r="H1489">
            <v>45388</v>
          </cell>
          <cell r="I1489">
            <v>45389</v>
          </cell>
          <cell r="J1489">
            <v>45388</v>
          </cell>
          <cell r="K1489">
            <v>45389</v>
          </cell>
          <cell r="L1489">
            <v>45392</v>
          </cell>
          <cell r="M1489" t="str">
            <v>доставлен</v>
          </cell>
          <cell r="N1489" t="str">
            <v>GSH011048 синий</v>
          </cell>
          <cell r="O1489" t="str">
            <v>Bangladesh</v>
          </cell>
          <cell r="P1489" t="str">
            <v>DAC</v>
          </cell>
          <cell r="Q1489" t="str">
            <v>SVO</v>
          </cell>
          <cell r="R1489">
            <v>5314</v>
          </cell>
          <cell r="S1489">
            <v>4.8966599999999998</v>
          </cell>
          <cell r="T1489">
            <v>0.25600000000000001</v>
          </cell>
          <cell r="U1489">
            <v>1564.44</v>
          </cell>
          <cell r="V1489">
            <v>26020.85124</v>
          </cell>
          <cell r="W1489" t="str">
            <v>НШ</v>
          </cell>
          <cell r="X1489" t="str">
            <v>Tex Town Limited</v>
          </cell>
          <cell r="Y1489" t="str">
            <v>за счет поставщика</v>
          </cell>
          <cell r="AA1489" t="str">
            <v>Шорты</v>
          </cell>
        </row>
        <row r="1490">
          <cell r="A1490" t="str">
            <v>141-52650500</v>
          </cell>
          <cell r="C1490">
            <v>45379</v>
          </cell>
          <cell r="D1490">
            <v>45380</v>
          </cell>
          <cell r="E1490">
            <v>45380</v>
          </cell>
          <cell r="F1490">
            <v>45393</v>
          </cell>
          <cell r="H1490">
            <v>45386</v>
          </cell>
          <cell r="I1490">
            <v>45387</v>
          </cell>
          <cell r="J1490">
            <v>45388</v>
          </cell>
          <cell r="K1490">
            <v>45390</v>
          </cell>
          <cell r="L1490">
            <v>45391</v>
          </cell>
          <cell r="M1490" t="str">
            <v>доставлен</v>
          </cell>
          <cell r="N1490" t="str">
            <v>GSH011048 белый</v>
          </cell>
          <cell r="O1490" t="str">
            <v>Bangladesh</v>
          </cell>
          <cell r="P1490" t="str">
            <v>DAC</v>
          </cell>
          <cell r="Q1490" t="str">
            <v>VKO</v>
          </cell>
          <cell r="R1490">
            <v>6546</v>
          </cell>
          <cell r="S1490">
            <v>4.8966599999999998</v>
          </cell>
          <cell r="T1490">
            <v>0.25600000000000001</v>
          </cell>
          <cell r="U1490">
            <v>1927.14</v>
          </cell>
          <cell r="V1490">
            <v>32053.536359999998</v>
          </cell>
          <cell r="W1490" t="str">
            <v>НШ</v>
          </cell>
          <cell r="X1490" t="str">
            <v>Tex Town Limited</v>
          </cell>
          <cell r="Y1490" t="str">
            <v>за счет поставщика</v>
          </cell>
          <cell r="AA1490" t="str">
            <v>Шорты</v>
          </cell>
        </row>
        <row r="1491">
          <cell r="A1491" t="str">
            <v>141-52655864</v>
          </cell>
          <cell r="C1491">
            <v>45372</v>
          </cell>
          <cell r="D1491">
            <v>45380</v>
          </cell>
          <cell r="E1491">
            <v>45380</v>
          </cell>
          <cell r="F1491">
            <v>45393</v>
          </cell>
          <cell r="H1491">
            <v>45385</v>
          </cell>
          <cell r="I1491">
            <v>45388</v>
          </cell>
          <cell r="J1491">
            <v>45386</v>
          </cell>
          <cell r="K1491">
            <v>45390</v>
          </cell>
          <cell r="L1491">
            <v>45395</v>
          </cell>
          <cell r="M1491" t="str">
            <v>доставлен</v>
          </cell>
          <cell r="N1491" t="str">
            <v>BKT013983 темно-серый/молочный</v>
          </cell>
          <cell r="O1491" t="str">
            <v>Bangladesh</v>
          </cell>
          <cell r="P1491" t="str">
            <v>DAC</v>
          </cell>
          <cell r="Q1491" t="str">
            <v>VKO</v>
          </cell>
          <cell r="R1491">
            <v>6953</v>
          </cell>
          <cell r="S1491">
            <v>4.2647899999999996</v>
          </cell>
          <cell r="T1491">
            <v>0.23</v>
          </cell>
          <cell r="U1491">
            <v>1839.07</v>
          </cell>
          <cell r="V1491">
            <v>29653.084869999999</v>
          </cell>
          <cell r="W1491" t="str">
            <v>НШ</v>
          </cell>
          <cell r="X1491" t="str">
            <v>Tex Town Limited</v>
          </cell>
          <cell r="Y1491" t="str">
            <v>за счет поставщика, СТА</v>
          </cell>
          <cell r="Z1491" t="str">
            <v/>
          </cell>
          <cell r="AA1491" t="str">
            <v>Фуфайка</v>
          </cell>
        </row>
        <row r="1492">
          <cell r="A1492" t="str">
            <v>141-52655864</v>
          </cell>
          <cell r="C1492">
            <v>45372</v>
          </cell>
          <cell r="D1492">
            <v>45380</v>
          </cell>
          <cell r="E1492">
            <v>45380</v>
          </cell>
          <cell r="F1492">
            <v>45393</v>
          </cell>
          <cell r="H1492">
            <v>45385</v>
          </cell>
          <cell r="I1492">
            <v>45388</v>
          </cell>
          <cell r="J1492">
            <v>45386</v>
          </cell>
          <cell r="K1492">
            <v>45390</v>
          </cell>
          <cell r="L1492">
            <v>45395</v>
          </cell>
          <cell r="M1492" t="str">
            <v>доставлен</v>
          </cell>
          <cell r="N1492" t="str">
            <v>GKT023896 розовый/оранжевый</v>
          </cell>
          <cell r="O1492" t="str">
            <v>Bangladesh</v>
          </cell>
          <cell r="P1492" t="str">
            <v>DAC</v>
          </cell>
          <cell r="Q1492" t="str">
            <v>VKO</v>
          </cell>
          <cell r="R1492">
            <v>5197</v>
          </cell>
          <cell r="S1492">
            <v>2.25</v>
          </cell>
          <cell r="T1492">
            <v>0.1</v>
          </cell>
          <cell r="U1492">
            <v>597.66</v>
          </cell>
          <cell r="V1492">
            <v>11693.25</v>
          </cell>
          <cell r="W1492" t="str">
            <v>НШ</v>
          </cell>
          <cell r="X1492" t="str">
            <v>Tex Town Limited</v>
          </cell>
          <cell r="Y1492" t="str">
            <v>за счет поставщика, СТА</v>
          </cell>
          <cell r="AA1492" t="str">
            <v>Фуфайка</v>
          </cell>
        </row>
        <row r="1493">
          <cell r="A1493" t="str">
            <v>141-52655864</v>
          </cell>
          <cell r="C1493">
            <v>45372</v>
          </cell>
          <cell r="E1493">
            <v>45372</v>
          </cell>
          <cell r="F1493">
            <v>45385</v>
          </cell>
          <cell r="H1493">
            <v>45385</v>
          </cell>
          <cell r="I1493">
            <v>45388</v>
          </cell>
          <cell r="J1493">
            <v>45386</v>
          </cell>
          <cell r="K1493">
            <v>45390</v>
          </cell>
          <cell r="L1493">
            <v>45395</v>
          </cell>
          <cell r="M1493" t="str">
            <v>доставлен</v>
          </cell>
          <cell r="N1493" t="str">
            <v>GKT023896 разноцветный</v>
          </cell>
          <cell r="O1493" t="str">
            <v>Bangladesh</v>
          </cell>
          <cell r="P1493" t="str">
            <v>DAC</v>
          </cell>
          <cell r="Q1493" t="str">
            <v>VKO</v>
          </cell>
          <cell r="R1493">
            <v>5284</v>
          </cell>
          <cell r="S1493">
            <v>2.25</v>
          </cell>
          <cell r="T1493">
            <v>0.1</v>
          </cell>
          <cell r="U1493">
            <v>607.66</v>
          </cell>
          <cell r="V1493">
            <v>11889</v>
          </cell>
          <cell r="W1493" t="str">
            <v>НШ</v>
          </cell>
          <cell r="X1493" t="str">
            <v>Tex Town Limited</v>
          </cell>
          <cell r="Y1493" t="str">
            <v>за счет поставщика, СТА</v>
          </cell>
          <cell r="AA1493" t="str">
            <v>Фуфайка</v>
          </cell>
        </row>
        <row r="1494">
          <cell r="A1494" t="str">
            <v>784-05911625</v>
          </cell>
          <cell r="C1494">
            <v>45384</v>
          </cell>
          <cell r="E1494">
            <v>45384</v>
          </cell>
          <cell r="F1494">
            <v>45397</v>
          </cell>
          <cell r="H1494">
            <v>45389</v>
          </cell>
          <cell r="I1494">
            <v>45390</v>
          </cell>
          <cell r="J1494">
            <v>45389</v>
          </cell>
          <cell r="K1494">
            <v>45390</v>
          </cell>
          <cell r="L1494">
            <v>45393</v>
          </cell>
          <cell r="M1494" t="str">
            <v>доставлен</v>
          </cell>
          <cell r="N1494" t="str">
            <v>GTN003945 молочный/коричневый</v>
          </cell>
          <cell r="O1494" t="str">
            <v>Bangladesh</v>
          </cell>
          <cell r="P1494" t="str">
            <v>DAC</v>
          </cell>
          <cell r="Q1494" t="str">
            <v>SVO</v>
          </cell>
          <cell r="R1494">
            <v>5291</v>
          </cell>
          <cell r="S1494">
            <v>2.7073100000000001</v>
          </cell>
          <cell r="T1494">
            <v>0.17499999999999999</v>
          </cell>
          <cell r="U1494">
            <v>1064.81</v>
          </cell>
          <cell r="V1494">
            <v>14324.377210000001</v>
          </cell>
          <cell r="W1494" t="str">
            <v>НШ</v>
          </cell>
          <cell r="X1494" t="str">
            <v>Tex Town Limited</v>
          </cell>
          <cell r="Y1494" t="str">
            <v>за счет поставщика</v>
          </cell>
          <cell r="AA1494" t="str">
            <v>Майка</v>
          </cell>
        </row>
        <row r="1495">
          <cell r="A1495" t="str">
            <v>784-05911625</v>
          </cell>
          <cell r="C1495">
            <v>45384</v>
          </cell>
          <cell r="E1495">
            <v>45384</v>
          </cell>
          <cell r="F1495">
            <v>45397</v>
          </cell>
          <cell r="H1495">
            <v>45389</v>
          </cell>
          <cell r="I1495">
            <v>45390</v>
          </cell>
          <cell r="J1495">
            <v>45389</v>
          </cell>
          <cell r="K1495">
            <v>45390</v>
          </cell>
          <cell r="L1495">
            <v>45393</v>
          </cell>
          <cell r="M1495" t="str">
            <v>доставлен</v>
          </cell>
          <cell r="N1495" t="str">
            <v>GTN003945 молочный/оранжевый</v>
          </cell>
          <cell r="O1495" t="str">
            <v>Bangladesh</v>
          </cell>
          <cell r="P1495" t="str">
            <v>DAC</v>
          </cell>
          <cell r="Q1495" t="str">
            <v>SVO</v>
          </cell>
          <cell r="R1495">
            <v>1756</v>
          </cell>
          <cell r="S1495">
            <v>2.7073100000000001</v>
          </cell>
          <cell r="T1495">
            <v>0.17499999999999999</v>
          </cell>
          <cell r="U1495">
            <v>353.4</v>
          </cell>
          <cell r="V1495">
            <v>4754.0363600000001</v>
          </cell>
          <cell r="W1495" t="str">
            <v>НШ</v>
          </cell>
          <cell r="X1495" t="str">
            <v>Tex Town Limited</v>
          </cell>
          <cell r="Y1495" t="str">
            <v>за счет поставщика</v>
          </cell>
          <cell r="AA1495" t="str">
            <v>Майка</v>
          </cell>
        </row>
        <row r="1496">
          <cell r="A1496" t="str">
            <v>784-05911625</v>
          </cell>
          <cell r="C1496">
            <v>45384</v>
          </cell>
          <cell r="E1496">
            <v>45384</v>
          </cell>
          <cell r="F1496">
            <v>45397</v>
          </cell>
          <cell r="H1496">
            <v>45389</v>
          </cell>
          <cell r="I1496">
            <v>45390</v>
          </cell>
          <cell r="J1496">
            <v>45389</v>
          </cell>
          <cell r="K1496">
            <v>45390</v>
          </cell>
          <cell r="L1496">
            <v>45393</v>
          </cell>
          <cell r="M1496" t="str">
            <v>доставлен</v>
          </cell>
          <cell r="N1496" t="str">
            <v>GTN003945 молочный/черный</v>
          </cell>
          <cell r="O1496" t="str">
            <v>Bangladesh</v>
          </cell>
          <cell r="P1496" t="str">
            <v>DAC</v>
          </cell>
          <cell r="Q1496" t="str">
            <v>SVO</v>
          </cell>
          <cell r="R1496">
            <v>7031</v>
          </cell>
          <cell r="S1496">
            <v>2.7073100000000001</v>
          </cell>
          <cell r="T1496">
            <v>0.17499999999999999</v>
          </cell>
          <cell r="U1496">
            <v>1414.99</v>
          </cell>
          <cell r="V1496">
            <v>19035.096610000001</v>
          </cell>
          <cell r="W1496" t="str">
            <v>НШ</v>
          </cell>
          <cell r="X1496" t="str">
            <v>Tex Town Limited</v>
          </cell>
          <cell r="Y1496" t="str">
            <v>за счет поставщика</v>
          </cell>
          <cell r="AA1496" t="str">
            <v>Майка</v>
          </cell>
        </row>
        <row r="1497">
          <cell r="A1497" t="str">
            <v>784-05911625</v>
          </cell>
          <cell r="C1497">
            <v>45384</v>
          </cell>
          <cell r="E1497">
            <v>45384</v>
          </cell>
          <cell r="F1497">
            <v>45397</v>
          </cell>
          <cell r="H1497">
            <v>45389</v>
          </cell>
          <cell r="I1497">
            <v>45390</v>
          </cell>
          <cell r="J1497">
            <v>45389</v>
          </cell>
          <cell r="K1497">
            <v>45390</v>
          </cell>
          <cell r="L1497">
            <v>45393</v>
          </cell>
          <cell r="M1497" t="str">
            <v>доставлен</v>
          </cell>
          <cell r="N1497" t="str">
            <v>GTN003990 белый/черный</v>
          </cell>
          <cell r="O1497" t="str">
            <v>Bangladesh</v>
          </cell>
          <cell r="P1497" t="str">
            <v>DAC</v>
          </cell>
          <cell r="Q1497" t="str">
            <v>SVO</v>
          </cell>
          <cell r="R1497">
            <v>7051</v>
          </cell>
          <cell r="S1497">
            <v>1.9967600000000001</v>
          </cell>
          <cell r="T1497">
            <v>0.06</v>
          </cell>
          <cell r="U1497">
            <v>486.52</v>
          </cell>
          <cell r="V1497">
            <v>14079.154759999999</v>
          </cell>
          <cell r="W1497" t="str">
            <v>НШ</v>
          </cell>
          <cell r="X1497" t="str">
            <v>Tex Town Limited</v>
          </cell>
          <cell r="Y1497" t="str">
            <v>за счет поставщика</v>
          </cell>
          <cell r="AA1497" t="str">
            <v>Майка</v>
          </cell>
        </row>
        <row r="1498">
          <cell r="A1498" t="str">
            <v>784-05911625</v>
          </cell>
          <cell r="C1498">
            <v>45384</v>
          </cell>
          <cell r="E1498">
            <v>45384</v>
          </cell>
          <cell r="F1498">
            <v>45397</v>
          </cell>
          <cell r="H1498">
            <v>45389</v>
          </cell>
          <cell r="I1498">
            <v>45390</v>
          </cell>
          <cell r="J1498">
            <v>45389</v>
          </cell>
          <cell r="K1498">
            <v>45390</v>
          </cell>
          <cell r="L1498">
            <v>45393</v>
          </cell>
          <cell r="M1498" t="str">
            <v>доставлен</v>
          </cell>
          <cell r="N1498" t="str">
            <v>GTN003990 черный/белый</v>
          </cell>
          <cell r="O1498" t="str">
            <v>Bangladesh</v>
          </cell>
          <cell r="P1498" t="str">
            <v>DAC</v>
          </cell>
          <cell r="Q1498" t="str">
            <v>SVO</v>
          </cell>
          <cell r="R1498">
            <v>7044</v>
          </cell>
          <cell r="S1498">
            <v>1.9967600000000001</v>
          </cell>
          <cell r="T1498">
            <v>0.06</v>
          </cell>
          <cell r="U1498">
            <v>486.04</v>
          </cell>
          <cell r="V1498">
            <v>14065.177439999999</v>
          </cell>
          <cell r="W1498" t="str">
            <v>НШ</v>
          </cell>
          <cell r="X1498" t="str">
            <v>Tex Town Limited</v>
          </cell>
          <cell r="Y1498" t="str">
            <v>за счет поставщика</v>
          </cell>
          <cell r="AA1498" t="str">
            <v>Майка</v>
          </cell>
        </row>
        <row r="1499">
          <cell r="A1499" t="str">
            <v>784-05911625</v>
          </cell>
          <cell r="C1499">
            <v>45384</v>
          </cell>
          <cell r="E1499">
            <v>45384</v>
          </cell>
          <cell r="F1499">
            <v>45397</v>
          </cell>
          <cell r="H1499">
            <v>45389</v>
          </cell>
          <cell r="I1499">
            <v>45390</v>
          </cell>
          <cell r="J1499">
            <v>45389</v>
          </cell>
          <cell r="K1499">
            <v>45390</v>
          </cell>
          <cell r="L1499">
            <v>45393</v>
          </cell>
          <cell r="M1499" t="str">
            <v>доставлен</v>
          </cell>
          <cell r="N1499" t="str">
            <v>GTN003990 черный/розовый</v>
          </cell>
          <cell r="O1499" t="str">
            <v>Bangladesh</v>
          </cell>
          <cell r="P1499" t="str">
            <v>DAC</v>
          </cell>
          <cell r="Q1499" t="str">
            <v>SVO</v>
          </cell>
          <cell r="R1499">
            <v>5261</v>
          </cell>
          <cell r="S1499">
            <v>1.9967600000000001</v>
          </cell>
          <cell r="T1499">
            <v>0.06</v>
          </cell>
          <cell r="U1499">
            <v>363.01</v>
          </cell>
          <cell r="V1499">
            <v>10504.95436</v>
          </cell>
          <cell r="W1499" t="str">
            <v>НШ</v>
          </cell>
          <cell r="X1499" t="str">
            <v>Tex Town Limited</v>
          </cell>
          <cell r="Y1499" t="str">
            <v>за счет поставщика</v>
          </cell>
          <cell r="AA1499" t="str">
            <v>Майка</v>
          </cell>
        </row>
        <row r="1500">
          <cell r="A1500" t="str">
            <v>141-52654184</v>
          </cell>
          <cell r="C1500">
            <v>45384</v>
          </cell>
          <cell r="E1500">
            <v>45384</v>
          </cell>
          <cell r="F1500">
            <v>45397</v>
          </cell>
          <cell r="H1500">
            <v>45389</v>
          </cell>
          <cell r="I1500">
            <v>45390</v>
          </cell>
          <cell r="J1500">
            <v>45389</v>
          </cell>
          <cell r="K1500">
            <v>45391</v>
          </cell>
          <cell r="L1500">
            <v>45395</v>
          </cell>
          <cell r="M1500" t="str">
            <v>доставлен</v>
          </cell>
          <cell r="N1500" t="str">
            <v>GAC022759 серый меланж</v>
          </cell>
          <cell r="O1500" t="str">
            <v>Bangladesh</v>
          </cell>
          <cell r="P1500" t="str">
            <v>DAC</v>
          </cell>
          <cell r="Q1500" t="str">
            <v>VKO</v>
          </cell>
          <cell r="R1500">
            <v>5246</v>
          </cell>
          <cell r="S1500">
            <v>4.0977199999999998</v>
          </cell>
          <cell r="T1500">
            <v>0.3</v>
          </cell>
          <cell r="U1500">
            <v>1809.87</v>
          </cell>
          <cell r="V1500">
            <v>21496.63912</v>
          </cell>
          <cell r="W1500" t="str">
            <v>НШ</v>
          </cell>
          <cell r="X1500" t="str">
            <v>Tex Town Limited</v>
          </cell>
          <cell r="Y1500" t="str">
            <v>за счет поставщика</v>
          </cell>
          <cell r="Z1500" t="str">
            <v/>
          </cell>
          <cell r="AA1500" t="str">
            <v>Майка</v>
          </cell>
        </row>
        <row r="1501">
          <cell r="A1501" t="str">
            <v>141-52654173</v>
          </cell>
          <cell r="C1501">
            <v>45384</v>
          </cell>
          <cell r="E1501">
            <v>45384</v>
          </cell>
          <cell r="F1501">
            <v>45397</v>
          </cell>
          <cell r="H1501">
            <v>45389</v>
          </cell>
          <cell r="I1501">
            <v>45390</v>
          </cell>
          <cell r="J1501">
            <v>45389</v>
          </cell>
          <cell r="K1501">
            <v>45392</v>
          </cell>
          <cell r="L1501">
            <v>45395</v>
          </cell>
          <cell r="M1501" t="str">
            <v>доставлен</v>
          </cell>
          <cell r="N1501" t="str">
            <v>BSH007161 светло-бежевый</v>
          </cell>
          <cell r="O1501" t="str">
            <v>Bangladesh</v>
          </cell>
          <cell r="P1501" t="str">
            <v>DAC</v>
          </cell>
          <cell r="Q1501" t="str">
            <v>VKO</v>
          </cell>
          <cell r="R1501">
            <v>834</v>
          </cell>
          <cell r="S1501">
            <v>3.07334</v>
          </cell>
          <cell r="T1501">
            <v>0.17</v>
          </cell>
          <cell r="U1501">
            <v>163.05000000000001</v>
          </cell>
          <cell r="V1501">
            <v>2563.1655599999999</v>
          </cell>
          <cell r="W1501" t="str">
            <v>НС</v>
          </cell>
          <cell r="X1501" t="str">
            <v>Tex Town Limited</v>
          </cell>
          <cell r="Y1501" t="str">
            <v>за счет поставщика</v>
          </cell>
          <cell r="Z1501" t="str">
            <v/>
          </cell>
          <cell r="AA1501" t="str">
            <v>Шорты</v>
          </cell>
        </row>
        <row r="1502">
          <cell r="A1502" t="str">
            <v>141-52654173</v>
          </cell>
          <cell r="C1502">
            <v>45384</v>
          </cell>
          <cell r="E1502">
            <v>45384</v>
          </cell>
          <cell r="F1502">
            <v>45397</v>
          </cell>
          <cell r="H1502">
            <v>45389</v>
          </cell>
          <cell r="I1502">
            <v>45390</v>
          </cell>
          <cell r="J1502">
            <v>45389</v>
          </cell>
          <cell r="K1502">
            <v>45392</v>
          </cell>
          <cell r="L1502">
            <v>45395</v>
          </cell>
          <cell r="M1502" t="str">
            <v>доставлен</v>
          </cell>
          <cell r="N1502" t="str">
            <v>BSH007161 светло-хаки</v>
          </cell>
          <cell r="O1502" t="str">
            <v>Bangladesh</v>
          </cell>
          <cell r="P1502" t="str">
            <v>DAC</v>
          </cell>
          <cell r="Q1502" t="str">
            <v>VKO</v>
          </cell>
          <cell r="R1502">
            <v>698</v>
          </cell>
          <cell r="S1502">
            <v>3.07334</v>
          </cell>
          <cell r="T1502">
            <v>0.17</v>
          </cell>
          <cell r="U1502">
            <v>136.46</v>
          </cell>
          <cell r="V1502">
            <v>2145.1913199999999</v>
          </cell>
          <cell r="W1502" t="str">
            <v>НС</v>
          </cell>
          <cell r="X1502" t="str">
            <v>Tex Town Limited</v>
          </cell>
          <cell r="Y1502" t="str">
            <v>за счет поставщика</v>
          </cell>
          <cell r="Z1502" t="str">
            <v/>
          </cell>
          <cell r="AA1502" t="str">
            <v>Шорты</v>
          </cell>
        </row>
        <row r="1503">
          <cell r="A1503" t="str">
            <v>141-52654173</v>
          </cell>
          <cell r="C1503">
            <v>45384</v>
          </cell>
          <cell r="E1503">
            <v>45384</v>
          </cell>
          <cell r="F1503">
            <v>45397</v>
          </cell>
          <cell r="H1503">
            <v>45389</v>
          </cell>
          <cell r="I1503">
            <v>45390</v>
          </cell>
          <cell r="J1503">
            <v>45389</v>
          </cell>
          <cell r="K1503">
            <v>45392</v>
          </cell>
          <cell r="L1503">
            <v>45395</v>
          </cell>
          <cell r="M1503" t="str">
            <v>доставлен</v>
          </cell>
          <cell r="N1503" t="str">
            <v>GTN003990 белый/черный</v>
          </cell>
          <cell r="O1503" t="str">
            <v>Bangladesh</v>
          </cell>
          <cell r="P1503" t="str">
            <v>DAC</v>
          </cell>
          <cell r="Q1503" t="str">
            <v>VKO</v>
          </cell>
          <cell r="R1503">
            <v>889</v>
          </cell>
          <cell r="S1503">
            <v>1.9967600000000001</v>
          </cell>
          <cell r="T1503">
            <v>0.06</v>
          </cell>
          <cell r="U1503">
            <v>61.34</v>
          </cell>
          <cell r="V1503">
            <v>1775.1196399999999</v>
          </cell>
          <cell r="W1503" t="str">
            <v>НС</v>
          </cell>
          <cell r="X1503" t="str">
            <v>Tex Town Limited</v>
          </cell>
          <cell r="Y1503" t="str">
            <v>за счет поставщика</v>
          </cell>
          <cell r="AA1503" t="str">
            <v>Майка</v>
          </cell>
        </row>
        <row r="1504">
          <cell r="A1504" t="str">
            <v>141-52654173</v>
          </cell>
          <cell r="C1504">
            <v>45384</v>
          </cell>
          <cell r="E1504">
            <v>45384</v>
          </cell>
          <cell r="F1504">
            <v>45397</v>
          </cell>
          <cell r="H1504">
            <v>45389</v>
          </cell>
          <cell r="I1504">
            <v>45390</v>
          </cell>
          <cell r="J1504">
            <v>45389</v>
          </cell>
          <cell r="K1504">
            <v>45392</v>
          </cell>
          <cell r="L1504">
            <v>45395</v>
          </cell>
          <cell r="M1504" t="str">
            <v>доставлен</v>
          </cell>
          <cell r="N1504" t="str">
            <v>GTN003990 черный/белый</v>
          </cell>
          <cell r="O1504" t="str">
            <v>Bangladesh</v>
          </cell>
          <cell r="P1504" t="str">
            <v>DAC</v>
          </cell>
          <cell r="Q1504" t="str">
            <v>VKO</v>
          </cell>
          <cell r="R1504">
            <v>852</v>
          </cell>
          <cell r="S1504">
            <v>1.9967600000000001</v>
          </cell>
          <cell r="T1504">
            <v>0.06</v>
          </cell>
          <cell r="U1504">
            <v>58.79</v>
          </cell>
          <cell r="V1504">
            <v>1701.2395200000001</v>
          </cell>
          <cell r="W1504" t="str">
            <v>НС</v>
          </cell>
          <cell r="X1504" t="str">
            <v>Tex Town Limited</v>
          </cell>
          <cell r="Y1504" t="str">
            <v>за счет поставщика</v>
          </cell>
          <cell r="AA1504" t="str">
            <v>Майка</v>
          </cell>
        </row>
        <row r="1505">
          <cell r="A1505" t="str">
            <v>141-52654173</v>
          </cell>
          <cell r="C1505">
            <v>45384</v>
          </cell>
          <cell r="E1505">
            <v>45384</v>
          </cell>
          <cell r="F1505">
            <v>45397</v>
          </cell>
          <cell r="H1505">
            <v>45389</v>
          </cell>
          <cell r="I1505">
            <v>45390</v>
          </cell>
          <cell r="J1505">
            <v>45389</v>
          </cell>
          <cell r="K1505">
            <v>45392</v>
          </cell>
          <cell r="L1505">
            <v>45395</v>
          </cell>
          <cell r="M1505" t="str">
            <v>доставлен</v>
          </cell>
          <cell r="N1505" t="str">
            <v>GTN003990 черный/розовый</v>
          </cell>
          <cell r="O1505" t="str">
            <v>Bangladesh</v>
          </cell>
          <cell r="P1505" t="str">
            <v>DAC</v>
          </cell>
          <cell r="Q1505" t="str">
            <v>VKO</v>
          </cell>
          <cell r="R1505">
            <v>606</v>
          </cell>
          <cell r="S1505">
            <v>1.9967600000000001</v>
          </cell>
          <cell r="T1505">
            <v>0.06</v>
          </cell>
          <cell r="U1505">
            <v>41.81</v>
          </cell>
          <cell r="V1505">
            <v>1210.03656</v>
          </cell>
          <cell r="W1505" t="str">
            <v>НС</v>
          </cell>
          <cell r="X1505" t="str">
            <v>Tex Town Limited</v>
          </cell>
          <cell r="Y1505" t="str">
            <v>за счет поставщика</v>
          </cell>
          <cell r="AA1505" t="str">
            <v>Майка</v>
          </cell>
        </row>
        <row r="1506">
          <cell r="A1506" t="str">
            <v>141-52654173</v>
          </cell>
          <cell r="C1506">
            <v>45384</v>
          </cell>
          <cell r="E1506">
            <v>45384</v>
          </cell>
          <cell r="F1506">
            <v>45397</v>
          </cell>
          <cell r="H1506">
            <v>45389</v>
          </cell>
          <cell r="I1506">
            <v>45390</v>
          </cell>
          <cell r="J1506">
            <v>45389</v>
          </cell>
          <cell r="K1506">
            <v>45392</v>
          </cell>
          <cell r="L1506">
            <v>45395</v>
          </cell>
          <cell r="M1506" t="str">
            <v>доставлен</v>
          </cell>
          <cell r="N1506" t="str">
            <v>BKT014581 желтый/белый</v>
          </cell>
          <cell r="O1506" t="str">
            <v>Bangladesh</v>
          </cell>
          <cell r="P1506" t="str">
            <v>DAC</v>
          </cell>
          <cell r="Q1506" t="str">
            <v>VKO</v>
          </cell>
          <cell r="R1506">
            <v>243</v>
          </cell>
          <cell r="S1506">
            <v>2.4500000000000002</v>
          </cell>
          <cell r="T1506">
            <v>0.13</v>
          </cell>
          <cell r="U1506">
            <v>36.33</v>
          </cell>
          <cell r="V1506">
            <v>595.35</v>
          </cell>
          <cell r="W1506" t="str">
            <v>НС</v>
          </cell>
          <cell r="X1506" t="str">
            <v>Tex Town Limited</v>
          </cell>
          <cell r="Y1506" t="str">
            <v>за счет поставщика</v>
          </cell>
          <cell r="AA1506" t="str">
            <v>Фуфайка</v>
          </cell>
        </row>
        <row r="1507">
          <cell r="A1507" t="str">
            <v>141-52654173</v>
          </cell>
          <cell r="C1507">
            <v>45384</v>
          </cell>
          <cell r="E1507">
            <v>45384</v>
          </cell>
          <cell r="F1507">
            <v>45397</v>
          </cell>
          <cell r="H1507">
            <v>45389</v>
          </cell>
          <cell r="I1507">
            <v>45390</v>
          </cell>
          <cell r="J1507">
            <v>45389</v>
          </cell>
          <cell r="K1507">
            <v>45392</v>
          </cell>
          <cell r="L1507">
            <v>45395</v>
          </cell>
          <cell r="M1507" t="str">
            <v>доставлен</v>
          </cell>
          <cell r="N1507" t="str">
            <v>BKT014581 зеленый/белый</v>
          </cell>
          <cell r="O1507" t="str">
            <v>Bangladesh</v>
          </cell>
          <cell r="P1507" t="str">
            <v>DAC</v>
          </cell>
          <cell r="Q1507" t="str">
            <v>VKO</v>
          </cell>
          <cell r="R1507">
            <v>636</v>
          </cell>
          <cell r="S1507">
            <v>2.4500000000000002</v>
          </cell>
          <cell r="T1507">
            <v>0.13</v>
          </cell>
          <cell r="U1507">
            <v>95.08</v>
          </cell>
          <cell r="V1507">
            <v>1558.2</v>
          </cell>
          <cell r="W1507" t="str">
            <v>НС</v>
          </cell>
          <cell r="X1507" t="str">
            <v>Tex Town Limited</v>
          </cell>
          <cell r="Y1507" t="str">
            <v>за счет поставщика</v>
          </cell>
          <cell r="AA1507" t="str">
            <v>Фуфайка</v>
          </cell>
        </row>
        <row r="1508">
          <cell r="A1508" t="str">
            <v>141-52654173</v>
          </cell>
          <cell r="C1508">
            <v>45384</v>
          </cell>
          <cell r="E1508">
            <v>45384</v>
          </cell>
          <cell r="F1508">
            <v>45397</v>
          </cell>
          <cell r="H1508">
            <v>45389</v>
          </cell>
          <cell r="I1508">
            <v>45390</v>
          </cell>
          <cell r="J1508">
            <v>45389</v>
          </cell>
          <cell r="K1508">
            <v>45392</v>
          </cell>
          <cell r="L1508">
            <v>45395</v>
          </cell>
          <cell r="M1508" t="str">
            <v>доставлен</v>
          </cell>
          <cell r="N1508" t="str">
            <v>BKT014581 черный/белый</v>
          </cell>
          <cell r="O1508" t="str">
            <v>Bangladesh</v>
          </cell>
          <cell r="P1508" t="str">
            <v>DAC</v>
          </cell>
          <cell r="Q1508" t="str">
            <v>VKO</v>
          </cell>
          <cell r="R1508">
            <v>733</v>
          </cell>
          <cell r="S1508">
            <v>2.4500000000000002</v>
          </cell>
          <cell r="T1508">
            <v>0.13</v>
          </cell>
          <cell r="U1508">
            <v>109.58</v>
          </cell>
          <cell r="V1508">
            <v>1795.85</v>
          </cell>
          <cell r="W1508" t="str">
            <v>НС</v>
          </cell>
          <cell r="X1508" t="str">
            <v>Tex Town Limited</v>
          </cell>
          <cell r="Y1508" t="str">
            <v>за счет поставщика</v>
          </cell>
          <cell r="AA1508" t="str">
            <v>Фуфайка</v>
          </cell>
        </row>
        <row r="1509">
          <cell r="A1509" t="str">
            <v>141-52654173</v>
          </cell>
          <cell r="C1509">
            <v>45384</v>
          </cell>
          <cell r="E1509">
            <v>45384</v>
          </cell>
          <cell r="F1509">
            <v>45397</v>
          </cell>
          <cell r="H1509">
            <v>45389</v>
          </cell>
          <cell r="I1509">
            <v>45390</v>
          </cell>
          <cell r="J1509">
            <v>45389</v>
          </cell>
          <cell r="K1509">
            <v>45392</v>
          </cell>
          <cell r="L1509">
            <v>45395</v>
          </cell>
          <cell r="M1509" t="str">
            <v>доставлен</v>
          </cell>
          <cell r="N1509" t="str">
            <v>GAC022759 белый</v>
          </cell>
          <cell r="O1509" t="str">
            <v>Bangladesh</v>
          </cell>
          <cell r="P1509" t="str">
            <v>DAC</v>
          </cell>
          <cell r="Q1509" t="str">
            <v>VKO</v>
          </cell>
          <cell r="R1509">
            <v>469</v>
          </cell>
          <cell r="S1509">
            <v>4.0977199999999998</v>
          </cell>
          <cell r="T1509">
            <v>0.3</v>
          </cell>
          <cell r="U1509">
            <v>161.81</v>
          </cell>
          <cell r="V1509">
            <v>1921.83068</v>
          </cell>
          <cell r="W1509" t="str">
            <v>НС</v>
          </cell>
          <cell r="X1509" t="str">
            <v>Tex Town Limited</v>
          </cell>
          <cell r="Y1509" t="str">
            <v>за счет поставщика</v>
          </cell>
          <cell r="Z1509" t="str">
            <v/>
          </cell>
          <cell r="AA1509" t="str">
            <v>Майка</v>
          </cell>
        </row>
        <row r="1510">
          <cell r="A1510" t="str">
            <v>141-52654173</v>
          </cell>
          <cell r="C1510">
            <v>45384</v>
          </cell>
          <cell r="E1510">
            <v>45384</v>
          </cell>
          <cell r="F1510">
            <v>45397</v>
          </cell>
          <cell r="H1510">
            <v>45389</v>
          </cell>
          <cell r="I1510">
            <v>45390</v>
          </cell>
          <cell r="J1510">
            <v>45389</v>
          </cell>
          <cell r="K1510">
            <v>45392</v>
          </cell>
          <cell r="L1510">
            <v>45395</v>
          </cell>
          <cell r="M1510" t="str">
            <v>доставлен</v>
          </cell>
          <cell r="N1510" t="str">
            <v>GAC022759 серый меланж</v>
          </cell>
          <cell r="O1510" t="str">
            <v>Bangladesh</v>
          </cell>
          <cell r="P1510" t="str">
            <v>DAC</v>
          </cell>
          <cell r="Q1510" t="str">
            <v>VKO</v>
          </cell>
          <cell r="R1510">
            <v>718</v>
          </cell>
          <cell r="S1510">
            <v>4.0977199999999998</v>
          </cell>
          <cell r="T1510">
            <v>0.3</v>
          </cell>
          <cell r="U1510">
            <v>247.71</v>
          </cell>
          <cell r="V1510">
            <v>2942.1629600000001</v>
          </cell>
          <cell r="W1510" t="str">
            <v>НС</v>
          </cell>
          <cell r="X1510" t="str">
            <v>Tex Town Limited</v>
          </cell>
          <cell r="Y1510" t="str">
            <v>за счет поставщика</v>
          </cell>
          <cell r="Z1510" t="str">
            <v/>
          </cell>
          <cell r="AA1510" t="str">
            <v>Майка</v>
          </cell>
        </row>
        <row r="1511">
          <cell r="A1511" t="str">
            <v>141-52654173</v>
          </cell>
          <cell r="C1511">
            <v>45384</v>
          </cell>
          <cell r="E1511">
            <v>45384</v>
          </cell>
          <cell r="F1511">
            <v>45397</v>
          </cell>
          <cell r="H1511">
            <v>45389</v>
          </cell>
          <cell r="I1511">
            <v>45390</v>
          </cell>
          <cell r="J1511">
            <v>45389</v>
          </cell>
          <cell r="K1511">
            <v>45392</v>
          </cell>
          <cell r="L1511">
            <v>45395</v>
          </cell>
          <cell r="M1511" t="str">
            <v>доставлен</v>
          </cell>
          <cell r="N1511" t="str">
            <v>GAC022759 синий</v>
          </cell>
          <cell r="O1511" t="str">
            <v>Bangladesh</v>
          </cell>
          <cell r="P1511" t="str">
            <v>DAC</v>
          </cell>
          <cell r="Q1511" t="str">
            <v>VKO</v>
          </cell>
          <cell r="R1511">
            <v>255</v>
          </cell>
          <cell r="S1511">
            <v>4.0977199999999998</v>
          </cell>
          <cell r="T1511">
            <v>0.3</v>
          </cell>
          <cell r="U1511">
            <v>87.98</v>
          </cell>
          <cell r="V1511">
            <v>1044.9186</v>
          </cell>
          <cell r="W1511" t="str">
            <v>НС</v>
          </cell>
          <cell r="X1511" t="str">
            <v>Tex Town Limited</v>
          </cell>
          <cell r="Y1511" t="str">
            <v>за счет поставщика</v>
          </cell>
          <cell r="Z1511" t="str">
            <v/>
          </cell>
          <cell r="AA1511" t="str">
            <v>Майка</v>
          </cell>
        </row>
        <row r="1512">
          <cell r="A1512" t="str">
            <v>141-52654173</v>
          </cell>
          <cell r="C1512">
            <v>45384</v>
          </cell>
          <cell r="E1512">
            <v>45384</v>
          </cell>
          <cell r="F1512">
            <v>45397</v>
          </cell>
          <cell r="H1512">
            <v>45389</v>
          </cell>
          <cell r="I1512">
            <v>45390</v>
          </cell>
          <cell r="J1512">
            <v>45389</v>
          </cell>
          <cell r="K1512">
            <v>45392</v>
          </cell>
          <cell r="L1512">
            <v>45395</v>
          </cell>
          <cell r="M1512" t="str">
            <v>доставлен</v>
          </cell>
          <cell r="N1512" t="str">
            <v>GTN003794 розовый</v>
          </cell>
          <cell r="O1512" t="str">
            <v>Bangladesh</v>
          </cell>
          <cell r="P1512" t="str">
            <v>DAC</v>
          </cell>
          <cell r="Q1512" t="str">
            <v>VKO</v>
          </cell>
          <cell r="R1512">
            <v>659</v>
          </cell>
          <cell r="S1512">
            <v>1.6857599999999999</v>
          </cell>
          <cell r="T1512">
            <v>4.7E-2</v>
          </cell>
          <cell r="U1512">
            <v>35.619999999999997</v>
          </cell>
          <cell r="V1512">
            <v>1110.9158399999999</v>
          </cell>
          <cell r="W1512" t="str">
            <v>НС</v>
          </cell>
          <cell r="X1512" t="str">
            <v>Tex Town Limited</v>
          </cell>
          <cell r="Y1512" t="str">
            <v>за счет поставщика</v>
          </cell>
          <cell r="AA1512" t="str">
            <v>Майка</v>
          </cell>
        </row>
        <row r="1513">
          <cell r="A1513" t="str">
            <v>141-52654173</v>
          </cell>
          <cell r="C1513">
            <v>45384</v>
          </cell>
          <cell r="E1513">
            <v>45384</v>
          </cell>
          <cell r="F1513">
            <v>45397</v>
          </cell>
          <cell r="H1513">
            <v>45389</v>
          </cell>
          <cell r="I1513">
            <v>45390</v>
          </cell>
          <cell r="J1513">
            <v>45389</v>
          </cell>
          <cell r="K1513">
            <v>45392</v>
          </cell>
          <cell r="L1513">
            <v>45395</v>
          </cell>
          <cell r="M1513" t="str">
            <v>доставлен</v>
          </cell>
          <cell r="N1513" t="str">
            <v>GTN003794 черный</v>
          </cell>
          <cell r="O1513" t="str">
            <v>Bangladesh</v>
          </cell>
          <cell r="P1513" t="str">
            <v>DAC</v>
          </cell>
          <cell r="Q1513" t="str">
            <v>VKO</v>
          </cell>
          <cell r="R1513">
            <v>702</v>
          </cell>
          <cell r="S1513">
            <v>1.6857599999999999</v>
          </cell>
          <cell r="T1513">
            <v>4.7E-2</v>
          </cell>
          <cell r="U1513">
            <v>37.94</v>
          </cell>
          <cell r="V1513">
            <v>1183.4035200000001</v>
          </cell>
          <cell r="W1513" t="str">
            <v>НС</v>
          </cell>
          <cell r="X1513" t="str">
            <v>Tex Town Limited</v>
          </cell>
          <cell r="Y1513" t="str">
            <v>за счет поставщика</v>
          </cell>
          <cell r="AA1513" t="str">
            <v>Майка</v>
          </cell>
        </row>
        <row r="1514">
          <cell r="A1514" t="str">
            <v>141-52654173</v>
          </cell>
          <cell r="C1514">
            <v>45384</v>
          </cell>
          <cell r="E1514">
            <v>45384</v>
          </cell>
          <cell r="F1514">
            <v>45397</v>
          </cell>
          <cell r="H1514">
            <v>45389</v>
          </cell>
          <cell r="I1514">
            <v>45390</v>
          </cell>
          <cell r="J1514">
            <v>45389</v>
          </cell>
          <cell r="K1514">
            <v>45392</v>
          </cell>
          <cell r="L1514">
            <v>45395</v>
          </cell>
          <cell r="M1514" t="str">
            <v>доставлен</v>
          </cell>
          <cell r="N1514" t="str">
            <v>GKT023778 белый/темно-синий</v>
          </cell>
          <cell r="O1514" t="str">
            <v>Bangladesh</v>
          </cell>
          <cell r="P1514" t="str">
            <v>DAC</v>
          </cell>
          <cell r="Q1514" t="str">
            <v>VKO</v>
          </cell>
          <cell r="R1514">
            <v>230</v>
          </cell>
          <cell r="S1514">
            <v>2.6697700000000002</v>
          </cell>
          <cell r="T1514">
            <v>0.1502</v>
          </cell>
          <cell r="U1514">
            <v>39.729999999999997</v>
          </cell>
          <cell r="V1514">
            <v>614.0471</v>
          </cell>
          <cell r="W1514" t="str">
            <v>НС</v>
          </cell>
          <cell r="X1514" t="str">
            <v>Tex Town Limited</v>
          </cell>
          <cell r="Y1514" t="str">
            <v>за счет поставщика</v>
          </cell>
          <cell r="AA1514" t="str">
            <v>Фуфайка</v>
          </cell>
        </row>
        <row r="1515">
          <cell r="A1515" t="str">
            <v>141-52654173</v>
          </cell>
          <cell r="C1515">
            <v>45384</v>
          </cell>
          <cell r="E1515">
            <v>45384</v>
          </cell>
          <cell r="F1515">
            <v>45397</v>
          </cell>
          <cell r="H1515">
            <v>45389</v>
          </cell>
          <cell r="I1515">
            <v>45390</v>
          </cell>
          <cell r="J1515">
            <v>45389</v>
          </cell>
          <cell r="K1515">
            <v>45392</v>
          </cell>
          <cell r="L1515">
            <v>45395</v>
          </cell>
          <cell r="M1515" t="str">
            <v>доставлен</v>
          </cell>
          <cell r="N1515" t="str">
            <v>GKT023778 белый/розовый</v>
          </cell>
          <cell r="O1515" t="str">
            <v>Bangladesh</v>
          </cell>
          <cell r="P1515" t="str">
            <v>DAC</v>
          </cell>
          <cell r="Q1515" t="str">
            <v>VKO</v>
          </cell>
          <cell r="R1515">
            <v>296</v>
          </cell>
          <cell r="S1515">
            <v>2.6697700000000002</v>
          </cell>
          <cell r="T1515">
            <v>0.1502</v>
          </cell>
          <cell r="U1515">
            <v>51.13</v>
          </cell>
          <cell r="V1515">
            <v>790.25192000000004</v>
          </cell>
          <cell r="W1515" t="str">
            <v>НС</v>
          </cell>
          <cell r="X1515" t="str">
            <v>Tex Town Limited</v>
          </cell>
          <cell r="Y1515" t="str">
            <v>за счет поставщика</v>
          </cell>
          <cell r="AA1515" t="str">
            <v>Фуфайка</v>
          </cell>
        </row>
        <row r="1516">
          <cell r="A1516" t="str">
            <v>141-52654173</v>
          </cell>
          <cell r="C1516">
            <v>45384</v>
          </cell>
          <cell r="E1516">
            <v>45384</v>
          </cell>
          <cell r="F1516">
            <v>45397</v>
          </cell>
          <cell r="H1516">
            <v>45389</v>
          </cell>
          <cell r="I1516">
            <v>45390</v>
          </cell>
          <cell r="J1516">
            <v>45389</v>
          </cell>
          <cell r="K1516">
            <v>45392</v>
          </cell>
          <cell r="L1516">
            <v>45395</v>
          </cell>
          <cell r="M1516" t="str">
            <v>доставлен</v>
          </cell>
          <cell r="N1516" t="str">
            <v>GKT023778 салатный/синий</v>
          </cell>
          <cell r="O1516" t="str">
            <v>Bangladesh</v>
          </cell>
          <cell r="P1516" t="str">
            <v>DAC</v>
          </cell>
          <cell r="Q1516" t="str">
            <v>VKO</v>
          </cell>
          <cell r="R1516">
            <v>376</v>
          </cell>
          <cell r="S1516">
            <v>2.6697700000000002</v>
          </cell>
          <cell r="T1516">
            <v>0.1502</v>
          </cell>
          <cell r="U1516">
            <v>64.95</v>
          </cell>
          <cell r="V1516">
            <v>1003.83352</v>
          </cell>
          <cell r="W1516" t="str">
            <v>НС</v>
          </cell>
          <cell r="X1516" t="str">
            <v>Tex Town Limited</v>
          </cell>
          <cell r="Y1516" t="str">
            <v>за счет поставщика</v>
          </cell>
          <cell r="AA1516" t="str">
            <v>Фуфайка</v>
          </cell>
        </row>
        <row r="1517">
          <cell r="A1517" t="str">
            <v>141-52654173</v>
          </cell>
          <cell r="C1517">
            <v>45384</v>
          </cell>
          <cell r="E1517">
            <v>45384</v>
          </cell>
          <cell r="F1517">
            <v>45397</v>
          </cell>
          <cell r="H1517">
            <v>45389</v>
          </cell>
          <cell r="I1517">
            <v>45390</v>
          </cell>
          <cell r="J1517">
            <v>45389</v>
          </cell>
          <cell r="K1517">
            <v>45392</v>
          </cell>
          <cell r="L1517">
            <v>45395</v>
          </cell>
          <cell r="M1517" t="str">
            <v>доставлен</v>
          </cell>
          <cell r="N1517" t="str">
            <v>GTN003945 молочный/коричневый</v>
          </cell>
          <cell r="O1517" t="str">
            <v>Bangladesh</v>
          </cell>
          <cell r="P1517" t="str">
            <v>DAC</v>
          </cell>
          <cell r="Q1517" t="str">
            <v>VKO</v>
          </cell>
          <cell r="R1517">
            <v>709</v>
          </cell>
          <cell r="S1517">
            <v>2.7073100000000001</v>
          </cell>
          <cell r="T1517">
            <v>0.17499999999999999</v>
          </cell>
          <cell r="U1517">
            <v>142.69</v>
          </cell>
          <cell r="V1517">
            <v>1919.48279</v>
          </cell>
          <cell r="W1517" t="str">
            <v>НС</v>
          </cell>
          <cell r="X1517" t="str">
            <v>Tex Town Limited</v>
          </cell>
          <cell r="Y1517" t="str">
            <v>за счет поставщика</v>
          </cell>
          <cell r="AA1517" t="str">
            <v>Майка</v>
          </cell>
        </row>
        <row r="1518">
          <cell r="A1518" t="str">
            <v>141-52654173</v>
          </cell>
          <cell r="C1518">
            <v>45384</v>
          </cell>
          <cell r="E1518">
            <v>45384</v>
          </cell>
          <cell r="F1518">
            <v>45397</v>
          </cell>
          <cell r="H1518">
            <v>45389</v>
          </cell>
          <cell r="I1518">
            <v>45390</v>
          </cell>
          <cell r="J1518">
            <v>45389</v>
          </cell>
          <cell r="K1518">
            <v>45392</v>
          </cell>
          <cell r="L1518">
            <v>45395</v>
          </cell>
          <cell r="M1518" t="str">
            <v>доставлен</v>
          </cell>
          <cell r="N1518" t="str">
            <v>GTN003945 молочный/оранжевый</v>
          </cell>
          <cell r="O1518" t="str">
            <v>Bangladesh</v>
          </cell>
          <cell r="P1518" t="str">
            <v>DAC</v>
          </cell>
          <cell r="Q1518" t="str">
            <v>VKO</v>
          </cell>
          <cell r="R1518">
            <v>123</v>
          </cell>
          <cell r="S1518">
            <v>2.7073100000000001</v>
          </cell>
          <cell r="T1518">
            <v>0.17499999999999999</v>
          </cell>
          <cell r="U1518">
            <v>24.75</v>
          </cell>
          <cell r="V1518">
            <v>332.99912999999998</v>
          </cell>
          <cell r="W1518" t="str">
            <v>НС</v>
          </cell>
          <cell r="X1518" t="str">
            <v>Tex Town Limited</v>
          </cell>
          <cell r="Y1518" t="str">
            <v>за счет поставщика</v>
          </cell>
          <cell r="AA1518" t="str">
            <v>Майка</v>
          </cell>
        </row>
        <row r="1519">
          <cell r="A1519" t="str">
            <v>141-52654173</v>
          </cell>
          <cell r="C1519">
            <v>45384</v>
          </cell>
          <cell r="E1519">
            <v>45384</v>
          </cell>
          <cell r="F1519">
            <v>45397</v>
          </cell>
          <cell r="H1519">
            <v>45389</v>
          </cell>
          <cell r="I1519">
            <v>45390</v>
          </cell>
          <cell r="J1519">
            <v>45389</v>
          </cell>
          <cell r="K1519">
            <v>45392</v>
          </cell>
          <cell r="L1519">
            <v>45395</v>
          </cell>
          <cell r="M1519" t="str">
            <v>доставлен</v>
          </cell>
          <cell r="N1519" t="str">
            <v>GTN003945 молочный/черный</v>
          </cell>
          <cell r="O1519" t="str">
            <v>Bangladesh</v>
          </cell>
          <cell r="P1519" t="str">
            <v>DAC</v>
          </cell>
          <cell r="Q1519" t="str">
            <v>VKO</v>
          </cell>
          <cell r="R1519">
            <v>903</v>
          </cell>
          <cell r="S1519">
            <v>2.7073100000000001</v>
          </cell>
          <cell r="T1519">
            <v>0.17499999999999999</v>
          </cell>
          <cell r="U1519">
            <v>181.73</v>
          </cell>
          <cell r="V1519">
            <v>2444.70093</v>
          </cell>
          <cell r="W1519" t="str">
            <v>НС</v>
          </cell>
          <cell r="X1519" t="str">
            <v>Tex Town Limited</v>
          </cell>
          <cell r="Y1519" t="str">
            <v>за счет поставщика</v>
          </cell>
          <cell r="AA1519" t="str">
            <v>Майка</v>
          </cell>
        </row>
        <row r="1520">
          <cell r="A1520" t="str">
            <v>141-52654195</v>
          </cell>
          <cell r="C1520">
            <v>45384</v>
          </cell>
          <cell r="E1520">
            <v>45384</v>
          </cell>
          <cell r="F1520">
            <v>45397</v>
          </cell>
          <cell r="H1520">
            <v>45391</v>
          </cell>
          <cell r="I1520">
            <v>45392</v>
          </cell>
          <cell r="J1520">
            <v>45390</v>
          </cell>
          <cell r="K1520">
            <v>45392</v>
          </cell>
          <cell r="L1520">
            <v>45395</v>
          </cell>
          <cell r="M1520" t="str">
            <v>доставлен</v>
          </cell>
          <cell r="N1520" t="str">
            <v>GKT023778 белый/темно-синий</v>
          </cell>
          <cell r="O1520" t="str">
            <v>Bangladesh</v>
          </cell>
          <cell r="P1520" t="str">
            <v>DAC</v>
          </cell>
          <cell r="Q1520" t="str">
            <v>VKO</v>
          </cell>
          <cell r="R1520">
            <v>3515</v>
          </cell>
          <cell r="S1520">
            <v>2.6697700000000002</v>
          </cell>
          <cell r="T1520">
            <v>0.1502</v>
          </cell>
          <cell r="U1520">
            <v>607.15</v>
          </cell>
          <cell r="V1520">
            <v>9384.2415500000006</v>
          </cell>
          <cell r="W1520" t="str">
            <v>НШ</v>
          </cell>
          <cell r="X1520" t="str">
            <v>Tex Town Limited</v>
          </cell>
          <cell r="Y1520" t="str">
            <v>за счет поставщика</v>
          </cell>
          <cell r="AA1520" t="str">
            <v>Фуфайка</v>
          </cell>
        </row>
        <row r="1521">
          <cell r="A1521" t="str">
            <v>141-52654195</v>
          </cell>
          <cell r="C1521">
            <v>45384</v>
          </cell>
          <cell r="E1521">
            <v>45384</v>
          </cell>
          <cell r="F1521">
            <v>45397</v>
          </cell>
          <cell r="H1521">
            <v>45391</v>
          </cell>
          <cell r="I1521">
            <v>45392</v>
          </cell>
          <cell r="J1521">
            <v>45390</v>
          </cell>
          <cell r="K1521">
            <v>45392</v>
          </cell>
          <cell r="L1521">
            <v>45395</v>
          </cell>
          <cell r="M1521" t="str">
            <v>доставлен</v>
          </cell>
          <cell r="N1521" t="str">
            <v>GKT023778 белый/розовый</v>
          </cell>
          <cell r="O1521" t="str">
            <v>Bangladesh</v>
          </cell>
          <cell r="P1521" t="str">
            <v>DAC</v>
          </cell>
          <cell r="Q1521" t="str">
            <v>VKO</v>
          </cell>
          <cell r="R1521">
            <v>3427</v>
          </cell>
          <cell r="S1521">
            <v>2.6697700000000002</v>
          </cell>
          <cell r="T1521">
            <v>0.1502</v>
          </cell>
          <cell r="U1521">
            <v>591.95000000000005</v>
          </cell>
          <cell r="V1521">
            <v>9149.3017899999995</v>
          </cell>
          <cell r="W1521" t="str">
            <v>НШ</v>
          </cell>
          <cell r="X1521" t="str">
            <v>Tex Town Limited</v>
          </cell>
          <cell r="Y1521" t="str">
            <v>за счет поставщика</v>
          </cell>
          <cell r="AA1521" t="str">
            <v>Фуфайка</v>
          </cell>
        </row>
        <row r="1522">
          <cell r="A1522" t="str">
            <v>141-52654195</v>
          </cell>
          <cell r="C1522">
            <v>45384</v>
          </cell>
          <cell r="E1522">
            <v>45384</v>
          </cell>
          <cell r="F1522">
            <v>45397</v>
          </cell>
          <cell r="H1522">
            <v>45391</v>
          </cell>
          <cell r="I1522">
            <v>45392</v>
          </cell>
          <cell r="J1522">
            <v>45390</v>
          </cell>
          <cell r="K1522">
            <v>45392</v>
          </cell>
          <cell r="L1522">
            <v>45395</v>
          </cell>
          <cell r="M1522" t="str">
            <v>доставлен</v>
          </cell>
          <cell r="N1522" t="str">
            <v>GKT023778 салатный/синий</v>
          </cell>
          <cell r="O1522" t="str">
            <v>Bangladesh</v>
          </cell>
          <cell r="P1522" t="str">
            <v>DAC</v>
          </cell>
          <cell r="Q1522" t="str">
            <v>VKO</v>
          </cell>
          <cell r="R1522">
            <v>3528</v>
          </cell>
          <cell r="S1522">
            <v>2.6697700000000002</v>
          </cell>
          <cell r="T1522">
            <v>0.1502</v>
          </cell>
          <cell r="U1522">
            <v>609.39</v>
          </cell>
          <cell r="V1522">
            <v>9418.9485600000007</v>
          </cell>
          <cell r="W1522" t="str">
            <v>НШ</v>
          </cell>
          <cell r="X1522" t="str">
            <v>Tex Town Limited</v>
          </cell>
          <cell r="Y1522" t="str">
            <v>за счет поставщика</v>
          </cell>
          <cell r="AA1522" t="str">
            <v>Фуфайка</v>
          </cell>
        </row>
        <row r="1523">
          <cell r="A1523" t="str">
            <v>141-52655912</v>
          </cell>
          <cell r="C1523">
            <v>45384</v>
          </cell>
          <cell r="E1523">
            <v>45384</v>
          </cell>
          <cell r="F1523">
            <v>45397</v>
          </cell>
          <cell r="H1523">
            <v>45391</v>
          </cell>
          <cell r="I1523">
            <v>45392</v>
          </cell>
          <cell r="J1523">
            <v>45391</v>
          </cell>
          <cell r="K1523">
            <v>45392</v>
          </cell>
          <cell r="L1523">
            <v>45395</v>
          </cell>
          <cell r="M1523" t="str">
            <v>доставлен</v>
          </cell>
          <cell r="N1523" t="str">
            <v>BKT014581 желтый/белый</v>
          </cell>
          <cell r="O1523" t="str">
            <v>Bangladesh</v>
          </cell>
          <cell r="P1523" t="str">
            <v>DAC</v>
          </cell>
          <cell r="Q1523" t="str">
            <v>VKO</v>
          </cell>
          <cell r="R1523">
            <v>3350</v>
          </cell>
          <cell r="U1523">
            <v>0</v>
          </cell>
          <cell r="V1523">
            <v>0</v>
          </cell>
          <cell r="W1523" t="str">
            <v>НШ</v>
          </cell>
          <cell r="X1523" t="str">
            <v>Tex Town Limited</v>
          </cell>
          <cell r="Y1523" t="str">
            <v>за счет поставщика</v>
          </cell>
          <cell r="AA1523" t="str">
            <v>Фуфайка</v>
          </cell>
        </row>
        <row r="1524">
          <cell r="A1524" t="str">
            <v>141-52655912</v>
          </cell>
          <cell r="C1524">
            <v>45384</v>
          </cell>
          <cell r="E1524">
            <v>45384</v>
          </cell>
          <cell r="F1524">
            <v>45397</v>
          </cell>
          <cell r="H1524">
            <v>45391</v>
          </cell>
          <cell r="I1524">
            <v>45392</v>
          </cell>
          <cell r="J1524">
            <v>45391</v>
          </cell>
          <cell r="K1524">
            <v>45392</v>
          </cell>
          <cell r="L1524">
            <v>45395</v>
          </cell>
          <cell r="M1524" t="str">
            <v>доставлен</v>
          </cell>
          <cell r="N1524" t="str">
            <v>BKT014581 зеленый/белый</v>
          </cell>
          <cell r="O1524" t="str">
            <v>Bangladesh</v>
          </cell>
          <cell r="P1524" t="str">
            <v>DAC</v>
          </cell>
          <cell r="Q1524" t="str">
            <v>VKO</v>
          </cell>
          <cell r="R1524">
            <v>5095</v>
          </cell>
          <cell r="U1524">
            <v>0</v>
          </cell>
          <cell r="V1524">
            <v>0</v>
          </cell>
          <cell r="W1524" t="str">
            <v>НШ</v>
          </cell>
          <cell r="X1524" t="str">
            <v>Tex Town Limited</v>
          </cell>
          <cell r="Y1524" t="str">
            <v>за счет поставщика</v>
          </cell>
          <cell r="AA1524" t="str">
            <v>Фуфайка</v>
          </cell>
        </row>
        <row r="1525">
          <cell r="A1525" t="str">
            <v>141-52655912</v>
          </cell>
          <cell r="C1525">
            <v>45384</v>
          </cell>
          <cell r="E1525">
            <v>45384</v>
          </cell>
          <cell r="F1525">
            <v>45397</v>
          </cell>
          <cell r="H1525">
            <v>45391</v>
          </cell>
          <cell r="I1525">
            <v>45392</v>
          </cell>
          <cell r="J1525">
            <v>45391</v>
          </cell>
          <cell r="K1525">
            <v>45392</v>
          </cell>
          <cell r="L1525">
            <v>45395</v>
          </cell>
          <cell r="M1525" t="str">
            <v>доставлен</v>
          </cell>
          <cell r="N1525" t="str">
            <v>BKT014581 черный/белый</v>
          </cell>
          <cell r="O1525" t="str">
            <v>Bangladesh</v>
          </cell>
          <cell r="P1525" t="str">
            <v>DAC</v>
          </cell>
          <cell r="Q1525" t="str">
            <v>VKO</v>
          </cell>
          <cell r="R1525">
            <v>8749</v>
          </cell>
          <cell r="U1525">
            <v>0</v>
          </cell>
          <cell r="V1525">
            <v>0</v>
          </cell>
          <cell r="W1525" t="str">
            <v>НШ</v>
          </cell>
          <cell r="X1525" t="str">
            <v>Tex Town Limited</v>
          </cell>
          <cell r="Y1525" t="str">
            <v>за счет поставщика</v>
          </cell>
          <cell r="AA1525" t="str">
            <v>Фуфайка</v>
          </cell>
        </row>
        <row r="1526">
          <cell r="A1526" t="str">
            <v>555-03862946</v>
          </cell>
          <cell r="C1526">
            <v>45383</v>
          </cell>
          <cell r="D1526">
            <v>45389</v>
          </cell>
          <cell r="E1526">
            <v>45389</v>
          </cell>
          <cell r="F1526">
            <v>45400</v>
          </cell>
          <cell r="H1526">
            <v>45392</v>
          </cell>
          <cell r="I1526">
            <v>45392</v>
          </cell>
          <cell r="J1526">
            <v>45392</v>
          </cell>
          <cell r="K1526">
            <v>45392</v>
          </cell>
          <cell r="L1526">
            <v>45399</v>
          </cell>
          <cell r="M1526" t="str">
            <v>доставлен</v>
          </cell>
          <cell r="N1526" t="str">
            <v>фурнитура</v>
          </cell>
          <cell r="O1526" t="str">
            <v>China</v>
          </cell>
          <cell r="P1526" t="str">
            <v>PVG</v>
          </cell>
          <cell r="Q1526" t="str">
            <v>SVO</v>
          </cell>
        </row>
        <row r="1527">
          <cell r="A1527" t="str">
            <v>555-03862946</v>
          </cell>
          <cell r="C1527">
            <v>45383</v>
          </cell>
          <cell r="D1527">
            <v>45389</v>
          </cell>
          <cell r="E1527">
            <v>45389</v>
          </cell>
          <cell r="F1527">
            <v>45400</v>
          </cell>
          <cell r="H1527">
            <v>45392</v>
          </cell>
          <cell r="I1527">
            <v>45392</v>
          </cell>
          <cell r="J1527">
            <v>45392</v>
          </cell>
          <cell r="K1527">
            <v>45392</v>
          </cell>
          <cell r="L1527">
            <v>45399</v>
          </cell>
          <cell r="M1527" t="str">
            <v>доставлен</v>
          </cell>
          <cell r="N1527" t="str">
            <v>образцы</v>
          </cell>
          <cell r="O1527" t="str">
            <v>China</v>
          </cell>
          <cell r="P1527" t="str">
            <v>PVG</v>
          </cell>
          <cell r="Q1527" t="str">
            <v>SVO</v>
          </cell>
        </row>
        <row r="1528">
          <cell r="A1528" t="str">
            <v>141-52657636</v>
          </cell>
          <cell r="C1528">
            <v>45384</v>
          </cell>
          <cell r="E1528">
            <v>45384</v>
          </cell>
          <cell r="F1528">
            <v>45397</v>
          </cell>
          <cell r="H1528">
            <v>45390</v>
          </cell>
          <cell r="I1528">
            <v>45393</v>
          </cell>
          <cell r="J1528">
            <v>45390</v>
          </cell>
          <cell r="K1528">
            <v>45393</v>
          </cell>
          <cell r="L1528">
            <v>45398</v>
          </cell>
          <cell r="M1528" t="str">
            <v>доставлен</v>
          </cell>
          <cell r="N1528" t="str">
            <v>GAC022759 белый</v>
          </cell>
          <cell r="O1528" t="str">
            <v>Bangladesh</v>
          </cell>
          <cell r="P1528" t="str">
            <v>DAC</v>
          </cell>
          <cell r="Q1528" t="str">
            <v>VKO</v>
          </cell>
          <cell r="R1528">
            <v>4851</v>
          </cell>
          <cell r="S1528">
            <v>4.0977199999999998</v>
          </cell>
          <cell r="T1528">
            <v>0.3</v>
          </cell>
          <cell r="U1528">
            <v>1673.6</v>
          </cell>
          <cell r="V1528">
            <v>19878.039720000001</v>
          </cell>
          <cell r="W1528" t="str">
            <v>НШ</v>
          </cell>
          <cell r="X1528" t="str">
            <v>Tex Town Limited</v>
          </cell>
          <cell r="Y1528" t="str">
            <v>за счет поставщика</v>
          </cell>
          <cell r="Z1528" t="str">
            <v/>
          </cell>
          <cell r="AA1528" t="str">
            <v>Майка</v>
          </cell>
        </row>
        <row r="1529">
          <cell r="A1529" t="str">
            <v>141-52657636</v>
          </cell>
          <cell r="C1529">
            <v>45384</v>
          </cell>
          <cell r="E1529">
            <v>45384</v>
          </cell>
          <cell r="F1529">
            <v>45397</v>
          </cell>
          <cell r="H1529">
            <v>45390</v>
          </cell>
          <cell r="I1529">
            <v>45393</v>
          </cell>
          <cell r="J1529">
            <v>45390</v>
          </cell>
          <cell r="K1529">
            <v>45393</v>
          </cell>
          <cell r="L1529">
            <v>45398</v>
          </cell>
          <cell r="M1529" t="str">
            <v>доставлен</v>
          </cell>
          <cell r="N1529" t="str">
            <v>GAC022759 синий</v>
          </cell>
          <cell r="O1529" t="str">
            <v>Bangladesh</v>
          </cell>
          <cell r="P1529" t="str">
            <v>DAC</v>
          </cell>
          <cell r="Q1529" t="str">
            <v>VKO</v>
          </cell>
          <cell r="R1529">
            <v>2412</v>
          </cell>
          <cell r="S1529">
            <v>4.0977199999999998</v>
          </cell>
          <cell r="T1529">
            <v>0.3</v>
          </cell>
          <cell r="U1529">
            <v>832.14</v>
          </cell>
          <cell r="V1529">
            <v>9883.7006399999991</v>
          </cell>
          <cell r="W1529" t="str">
            <v>НШ</v>
          </cell>
          <cell r="X1529" t="str">
            <v>Tex Town Limited</v>
          </cell>
          <cell r="Y1529" t="str">
            <v>за счет поставщика</v>
          </cell>
          <cell r="Z1529" t="str">
            <v/>
          </cell>
          <cell r="AA1529" t="str">
            <v>Майка</v>
          </cell>
        </row>
        <row r="1530">
          <cell r="A1530" t="str">
            <v>555-13846781</v>
          </cell>
          <cell r="C1530">
            <v>45393</v>
          </cell>
          <cell r="H1530">
            <v>45393</v>
          </cell>
          <cell r="I1530">
            <v>45393</v>
          </cell>
          <cell r="J1530">
            <v>45393</v>
          </cell>
          <cell r="K1530">
            <v>45393</v>
          </cell>
          <cell r="L1530">
            <v>45396</v>
          </cell>
          <cell r="M1530" t="str">
            <v>доставлен</v>
          </cell>
          <cell r="N1530" t="str">
            <v>вешалки</v>
          </cell>
          <cell r="O1530" t="str">
            <v>Vietnam</v>
          </cell>
          <cell r="P1530" t="str">
            <v>SGN</v>
          </cell>
          <cell r="Q1530" t="str">
            <v>SVO</v>
          </cell>
        </row>
        <row r="1531">
          <cell r="A1531" t="str">
            <v>784-06916722</v>
          </cell>
          <cell r="C1531">
            <v>45392</v>
          </cell>
          <cell r="E1531">
            <v>45392</v>
          </cell>
          <cell r="F1531">
            <v>45403</v>
          </cell>
          <cell r="H1531">
            <v>45393</v>
          </cell>
          <cell r="I1531">
            <v>45393</v>
          </cell>
          <cell r="J1531">
            <v>45393</v>
          </cell>
          <cell r="K1531">
            <v>45393</v>
          </cell>
          <cell r="L1531">
            <v>45396</v>
          </cell>
          <cell r="M1531" t="str">
            <v>доставлен</v>
          </cell>
          <cell r="N1531" t="str">
            <v>BPT003513 бежевый</v>
          </cell>
          <cell r="O1531" t="str">
            <v>China</v>
          </cell>
          <cell r="P1531" t="str">
            <v>PVG</v>
          </cell>
          <cell r="Q1531" t="str">
            <v>SVO</v>
          </cell>
          <cell r="R1531">
            <v>10000</v>
          </cell>
          <cell r="S1531">
            <v>6.39</v>
          </cell>
          <cell r="T1531">
            <v>0.2</v>
          </cell>
          <cell r="U1531">
            <v>2300</v>
          </cell>
          <cell r="V1531">
            <v>63900</v>
          </cell>
          <cell r="X1531" t="str">
            <v>Lujiang Runtian Garment Co.LTD</v>
          </cell>
          <cell r="Y1531" t="str">
            <v>за счет поставщика, Баррус</v>
          </cell>
          <cell r="AA1531" t="str">
            <v>Брюки</v>
          </cell>
        </row>
        <row r="1532">
          <cell r="A1532" t="str">
            <v>141-52655890</v>
          </cell>
          <cell r="C1532">
            <v>45384</v>
          </cell>
          <cell r="E1532">
            <v>45384</v>
          </cell>
          <cell r="F1532">
            <v>45397</v>
          </cell>
          <cell r="H1532">
            <v>45392</v>
          </cell>
          <cell r="I1532">
            <v>45395</v>
          </cell>
          <cell r="J1532">
            <v>45393</v>
          </cell>
          <cell r="K1532">
            <v>45394</v>
          </cell>
          <cell r="L1532">
            <v>45401</v>
          </cell>
          <cell r="M1532" t="str">
            <v>доставлен</v>
          </cell>
          <cell r="N1532" t="str">
            <v>GTN004188 бежевый</v>
          </cell>
          <cell r="O1532" t="str">
            <v>Bangladesh</v>
          </cell>
          <cell r="P1532" t="str">
            <v>DAC</v>
          </cell>
          <cell r="Q1532" t="str">
            <v>VKO</v>
          </cell>
          <cell r="R1532">
            <v>6828</v>
          </cell>
          <cell r="U1532">
            <v>0</v>
          </cell>
          <cell r="V1532">
            <v>0</v>
          </cell>
          <cell r="W1532" t="str">
            <v>НШ</v>
          </cell>
          <cell r="X1532" t="str">
            <v>SENSIBLE FASHION (PVT) LTD</v>
          </cell>
          <cell r="Y1532" t="str">
            <v>за счет поставщика</v>
          </cell>
          <cell r="Z1532" t="str">
            <v>кизы</v>
          </cell>
          <cell r="AA1532" t="str">
            <v>Блузка</v>
          </cell>
        </row>
        <row r="1533">
          <cell r="A1533" t="str">
            <v>141-52655890</v>
          </cell>
          <cell r="C1533">
            <v>45384</v>
          </cell>
          <cell r="E1533">
            <v>45384</v>
          </cell>
          <cell r="F1533">
            <v>45397</v>
          </cell>
          <cell r="H1533">
            <v>45392</v>
          </cell>
          <cell r="I1533">
            <v>45395</v>
          </cell>
          <cell r="J1533">
            <v>45393</v>
          </cell>
          <cell r="K1533">
            <v>45394</v>
          </cell>
          <cell r="L1533">
            <v>45401</v>
          </cell>
          <cell r="M1533" t="str">
            <v>доставлен</v>
          </cell>
          <cell r="N1533" t="str">
            <v>GTN004188 розовый</v>
          </cell>
          <cell r="O1533" t="str">
            <v>Bangladesh</v>
          </cell>
          <cell r="P1533" t="str">
            <v>DAC</v>
          </cell>
          <cell r="Q1533" t="str">
            <v>VKO</v>
          </cell>
          <cell r="R1533">
            <v>5384</v>
          </cell>
          <cell r="U1533">
            <v>0</v>
          </cell>
          <cell r="V1533">
            <v>0</v>
          </cell>
          <cell r="W1533" t="str">
            <v>НШ</v>
          </cell>
          <cell r="X1533" t="str">
            <v>SENSIBLE FASHION (PVT) LTD</v>
          </cell>
          <cell r="Y1533" t="str">
            <v>за счет поставщика</v>
          </cell>
          <cell r="Z1533" t="str">
            <v>кизы</v>
          </cell>
          <cell r="AA1533" t="str">
            <v>Блузка</v>
          </cell>
        </row>
        <row r="1534">
          <cell r="A1534" t="str">
            <v>141-52655890</v>
          </cell>
          <cell r="C1534">
            <v>45384</v>
          </cell>
          <cell r="E1534">
            <v>45384</v>
          </cell>
          <cell r="F1534">
            <v>45397</v>
          </cell>
          <cell r="H1534">
            <v>45392</v>
          </cell>
          <cell r="I1534">
            <v>45395</v>
          </cell>
          <cell r="J1534">
            <v>45393</v>
          </cell>
          <cell r="K1534">
            <v>45394</v>
          </cell>
          <cell r="L1534">
            <v>45401</v>
          </cell>
          <cell r="M1534" t="str">
            <v>доставлен</v>
          </cell>
          <cell r="N1534" t="str">
            <v>GTN004188 темно-серый</v>
          </cell>
          <cell r="O1534" t="str">
            <v>Bangladesh</v>
          </cell>
          <cell r="P1534" t="str">
            <v>DAC</v>
          </cell>
          <cell r="Q1534" t="str">
            <v>VKO</v>
          </cell>
          <cell r="R1534">
            <v>6978</v>
          </cell>
          <cell r="U1534">
            <v>0</v>
          </cell>
          <cell r="V1534">
            <v>0</v>
          </cell>
          <cell r="W1534" t="str">
            <v>НШ</v>
          </cell>
          <cell r="X1534" t="str">
            <v>SENSIBLE FASHION (PVT) LTD</v>
          </cell>
          <cell r="Y1534" t="str">
            <v>за счет поставщика</v>
          </cell>
          <cell r="Z1534" t="str">
            <v>кизы</v>
          </cell>
          <cell r="AA1534" t="str">
            <v>Блузка</v>
          </cell>
        </row>
        <row r="1535">
          <cell r="A1535" t="str">
            <v>784-05783783</v>
          </cell>
          <cell r="C1535">
            <v>45384</v>
          </cell>
          <cell r="E1535">
            <v>45384</v>
          </cell>
          <cell r="F1535">
            <v>45397</v>
          </cell>
          <cell r="H1535">
            <v>45390</v>
          </cell>
          <cell r="I1535">
            <v>45392</v>
          </cell>
          <cell r="J1535">
            <v>45393</v>
          </cell>
          <cell r="K1535">
            <v>45394</v>
          </cell>
          <cell r="L1535">
            <v>45402</v>
          </cell>
          <cell r="M1535" t="str">
            <v>доставлен</v>
          </cell>
          <cell r="N1535" t="str">
            <v>BSH007161 светло-бежевый</v>
          </cell>
          <cell r="O1535" t="str">
            <v>Bangladesh</v>
          </cell>
          <cell r="P1535" t="str">
            <v>DAC</v>
          </cell>
          <cell r="Q1535" t="str">
            <v>SVO</v>
          </cell>
          <cell r="R1535">
            <v>834</v>
          </cell>
          <cell r="S1535">
            <v>3.07334</v>
          </cell>
          <cell r="T1535">
            <v>0.17</v>
          </cell>
          <cell r="U1535">
            <v>163.05000000000001</v>
          </cell>
          <cell r="V1535">
            <v>2563.1655599999999</v>
          </cell>
          <cell r="W1535" t="str">
            <v>НШ</v>
          </cell>
          <cell r="X1535" t="str">
            <v>Tex Town Limited</v>
          </cell>
          <cell r="Y1535" t="str">
            <v>за счет поставщика</v>
          </cell>
          <cell r="Z1535" t="str">
            <v/>
          </cell>
          <cell r="AA1535" t="str">
            <v>Шорты</v>
          </cell>
        </row>
        <row r="1536">
          <cell r="A1536" t="str">
            <v>784-05783783</v>
          </cell>
          <cell r="C1536">
            <v>45384</v>
          </cell>
          <cell r="E1536">
            <v>45384</v>
          </cell>
          <cell r="F1536">
            <v>45397</v>
          </cell>
          <cell r="H1536">
            <v>45390</v>
          </cell>
          <cell r="I1536">
            <v>45392</v>
          </cell>
          <cell r="J1536">
            <v>45393</v>
          </cell>
          <cell r="K1536">
            <v>45394</v>
          </cell>
          <cell r="L1536">
            <v>45402</v>
          </cell>
          <cell r="M1536" t="str">
            <v>доставлен</v>
          </cell>
          <cell r="N1536" t="str">
            <v>BSH007161 светло-хаки</v>
          </cell>
          <cell r="O1536" t="str">
            <v>Bangladesh</v>
          </cell>
          <cell r="P1536" t="str">
            <v>DAC</v>
          </cell>
          <cell r="Q1536" t="str">
            <v>SVO</v>
          </cell>
          <cell r="R1536">
            <v>698</v>
          </cell>
          <cell r="S1536">
            <v>3.07334</v>
          </cell>
          <cell r="T1536">
            <v>0.17</v>
          </cell>
          <cell r="U1536">
            <v>136.46</v>
          </cell>
          <cell r="V1536">
            <v>2145.1913199999999</v>
          </cell>
          <cell r="W1536" t="str">
            <v>НШ</v>
          </cell>
          <cell r="X1536" t="str">
            <v>Tex Town Limited</v>
          </cell>
          <cell r="Y1536" t="str">
            <v>за счет поставщика</v>
          </cell>
          <cell r="Z1536" t="str">
            <v/>
          </cell>
          <cell r="AA1536" t="str">
            <v>Шорты</v>
          </cell>
        </row>
        <row r="1537">
          <cell r="A1537" t="str">
            <v>784-05911636</v>
          </cell>
          <cell r="C1537">
            <v>45384</v>
          </cell>
          <cell r="E1537">
            <v>45384</v>
          </cell>
          <cell r="F1537">
            <v>45397</v>
          </cell>
          <cell r="H1537">
            <v>45389</v>
          </cell>
          <cell r="I1537">
            <v>45391</v>
          </cell>
          <cell r="J1537">
            <v>45393</v>
          </cell>
          <cell r="K1537">
            <v>45394</v>
          </cell>
          <cell r="L1537">
            <v>45396</v>
          </cell>
          <cell r="M1537" t="str">
            <v>доставлен</v>
          </cell>
          <cell r="N1537" t="str">
            <v>BSH007590 светло-бежевый</v>
          </cell>
          <cell r="O1537" t="str">
            <v>Bangladesh</v>
          </cell>
          <cell r="P1537" t="str">
            <v>DAC</v>
          </cell>
          <cell r="Q1537" t="str">
            <v>SVO</v>
          </cell>
          <cell r="R1537">
            <v>1756</v>
          </cell>
          <cell r="S1537">
            <v>5.49</v>
          </cell>
          <cell r="T1537">
            <v>0.33</v>
          </cell>
          <cell r="U1537">
            <v>666.4</v>
          </cell>
          <cell r="V1537">
            <v>9640.44</v>
          </cell>
          <cell r="W1537" t="str">
            <v>НШ</v>
          </cell>
          <cell r="X1537" t="str">
            <v>SENSIBLE FASHION (PVT) LTD</v>
          </cell>
          <cell r="Y1537" t="str">
            <v>за счет поставщика</v>
          </cell>
          <cell r="Z1537" t="str">
            <v>кизы</v>
          </cell>
          <cell r="AA1537" t="str">
            <v>Шорты</v>
          </cell>
        </row>
        <row r="1538">
          <cell r="A1538" t="str">
            <v>784-05911636</v>
          </cell>
          <cell r="C1538">
            <v>45384</v>
          </cell>
          <cell r="E1538">
            <v>45384</v>
          </cell>
          <cell r="F1538">
            <v>45397</v>
          </cell>
          <cell r="H1538">
            <v>45389</v>
          </cell>
          <cell r="I1538">
            <v>45391</v>
          </cell>
          <cell r="J1538">
            <v>45393</v>
          </cell>
          <cell r="K1538">
            <v>45394</v>
          </cell>
          <cell r="L1538">
            <v>45396</v>
          </cell>
          <cell r="M1538" t="str">
            <v>доставлен</v>
          </cell>
          <cell r="N1538" t="str">
            <v>BSH007590 синий</v>
          </cell>
          <cell r="O1538" t="str">
            <v>Bangladesh</v>
          </cell>
          <cell r="P1538" t="str">
            <v>DAC</v>
          </cell>
          <cell r="Q1538" t="str">
            <v>SVO</v>
          </cell>
          <cell r="R1538">
            <v>5267</v>
          </cell>
          <cell r="S1538">
            <v>5.49</v>
          </cell>
          <cell r="T1538">
            <v>0.33</v>
          </cell>
          <cell r="U1538">
            <v>1998.83</v>
          </cell>
          <cell r="V1538">
            <v>28915.83</v>
          </cell>
          <cell r="W1538" t="str">
            <v>НШ</v>
          </cell>
          <cell r="X1538" t="str">
            <v>SENSIBLE FASHION (PVT) LTD</v>
          </cell>
          <cell r="Y1538" t="str">
            <v>за счет поставщика</v>
          </cell>
          <cell r="Z1538" t="str">
            <v>кизы</v>
          </cell>
          <cell r="AA1538" t="str">
            <v>Шорты</v>
          </cell>
        </row>
        <row r="1539">
          <cell r="A1539" t="str">
            <v>784-05911636</v>
          </cell>
          <cell r="C1539">
            <v>45384</v>
          </cell>
          <cell r="E1539">
            <v>45384</v>
          </cell>
          <cell r="F1539">
            <v>45397</v>
          </cell>
          <cell r="H1539">
            <v>45389</v>
          </cell>
          <cell r="I1539">
            <v>45391</v>
          </cell>
          <cell r="J1539">
            <v>45393</v>
          </cell>
          <cell r="K1539">
            <v>45394</v>
          </cell>
          <cell r="L1539">
            <v>45396</v>
          </cell>
          <cell r="M1539" t="str">
            <v>доставлен</v>
          </cell>
          <cell r="N1539" t="str">
            <v>BSH007590 черный</v>
          </cell>
          <cell r="O1539" t="str">
            <v>Bangladesh</v>
          </cell>
          <cell r="P1539" t="str">
            <v>DAC</v>
          </cell>
          <cell r="Q1539" t="str">
            <v>SVO</v>
          </cell>
          <cell r="R1539">
            <v>7023</v>
          </cell>
          <cell r="S1539">
            <v>5.49</v>
          </cell>
          <cell r="T1539">
            <v>0.33</v>
          </cell>
          <cell r="U1539">
            <v>2665.23</v>
          </cell>
          <cell r="V1539">
            <v>38556.269999999997</v>
          </cell>
          <cell r="W1539" t="str">
            <v>НШ</v>
          </cell>
          <cell r="X1539" t="str">
            <v>SENSIBLE FASHION (PVT) LTD</v>
          </cell>
          <cell r="Y1539" t="str">
            <v>за счет поставщика</v>
          </cell>
          <cell r="Z1539" t="str">
            <v>кизы</v>
          </cell>
          <cell r="AA1539" t="str">
            <v>Шорты</v>
          </cell>
        </row>
        <row r="1540">
          <cell r="A1540" t="str">
            <v>784-05911706</v>
          </cell>
          <cell r="C1540">
            <v>45386</v>
          </cell>
          <cell r="E1540">
            <v>45386</v>
          </cell>
          <cell r="F1540">
            <v>45399</v>
          </cell>
          <cell r="H1540">
            <v>45383</v>
          </cell>
          <cell r="I1540">
            <v>45394</v>
          </cell>
          <cell r="J1540">
            <v>45383</v>
          </cell>
          <cell r="K1540">
            <v>45394</v>
          </cell>
          <cell r="L1540">
            <v>45403</v>
          </cell>
          <cell r="M1540" t="str">
            <v>доставлен</v>
          </cell>
          <cell r="N1540" t="str">
            <v>GWT004110 розовый</v>
          </cell>
          <cell r="O1540" t="str">
            <v>Bangladesh</v>
          </cell>
          <cell r="P1540" t="str">
            <v>DAC</v>
          </cell>
          <cell r="Q1540" t="str">
            <v>SVO</v>
          </cell>
          <cell r="S1540">
            <v>5.17</v>
          </cell>
          <cell r="T1540">
            <v>0.23</v>
          </cell>
          <cell r="U1540">
            <v>0</v>
          </cell>
          <cell r="V1540">
            <v>0</v>
          </cell>
          <cell r="W1540" t="str">
            <v>НС</v>
          </cell>
          <cell r="X1540" t="str">
            <v>Baraka Fashions Limited</v>
          </cell>
          <cell r="Y1540" t="str">
            <v>CPT Moscow</v>
          </cell>
          <cell r="Z1540" t="str">
            <v>кизы</v>
          </cell>
          <cell r="AA1540" t="str">
            <v>Блузка</v>
          </cell>
        </row>
        <row r="1541">
          <cell r="A1541" t="str">
            <v>784-05911706</v>
          </cell>
          <cell r="C1541">
            <v>45386</v>
          </cell>
          <cell r="E1541">
            <v>45386</v>
          </cell>
          <cell r="F1541">
            <v>45399</v>
          </cell>
          <cell r="H1541">
            <v>45383</v>
          </cell>
          <cell r="I1541">
            <v>45394</v>
          </cell>
          <cell r="J1541">
            <v>45383</v>
          </cell>
          <cell r="K1541">
            <v>45394</v>
          </cell>
          <cell r="L1541">
            <v>45403</v>
          </cell>
          <cell r="M1541" t="str">
            <v>доставлен</v>
          </cell>
          <cell r="N1541" t="str">
            <v>GWT004110 светло-зеленый</v>
          </cell>
          <cell r="O1541" t="str">
            <v>Bangladesh</v>
          </cell>
          <cell r="P1541" t="str">
            <v>DAC</v>
          </cell>
          <cell r="Q1541" t="str">
            <v>SVO</v>
          </cell>
          <cell r="S1541">
            <v>5.17</v>
          </cell>
          <cell r="T1541">
            <v>0.23</v>
          </cell>
          <cell r="U1541">
            <v>0</v>
          </cell>
          <cell r="V1541">
            <v>0</v>
          </cell>
          <cell r="W1541" t="str">
            <v>НС</v>
          </cell>
          <cell r="X1541" t="str">
            <v>Baraka Fashions Limited</v>
          </cell>
          <cell r="Y1541" t="str">
            <v>CPT Moscow</v>
          </cell>
          <cell r="Z1541" t="str">
            <v>кизы</v>
          </cell>
          <cell r="AA1541" t="str">
            <v>Блузка</v>
          </cell>
        </row>
        <row r="1542">
          <cell r="A1542" t="str">
            <v>784-05911706</v>
          </cell>
          <cell r="C1542">
            <v>45386</v>
          </cell>
          <cell r="E1542">
            <v>45386</v>
          </cell>
          <cell r="F1542">
            <v>45399</v>
          </cell>
          <cell r="H1542">
            <v>45383</v>
          </cell>
          <cell r="I1542">
            <v>45394</v>
          </cell>
          <cell r="J1542">
            <v>45383</v>
          </cell>
          <cell r="K1542">
            <v>45394</v>
          </cell>
          <cell r="L1542">
            <v>45403</v>
          </cell>
          <cell r="M1542" t="str">
            <v>доставлен</v>
          </cell>
          <cell r="N1542" t="str">
            <v>BWT001449 бежевый</v>
          </cell>
          <cell r="O1542" t="str">
            <v>Bangladesh</v>
          </cell>
          <cell r="P1542" t="str">
            <v>DAC</v>
          </cell>
          <cell r="Q1542" t="str">
            <v>SVO</v>
          </cell>
          <cell r="S1542">
            <v>4.9809000000000001</v>
          </cell>
          <cell r="T1542">
            <v>0.113</v>
          </cell>
          <cell r="U1542">
            <v>0</v>
          </cell>
          <cell r="V1542">
            <v>0</v>
          </cell>
          <cell r="W1542" t="str">
            <v>НС</v>
          </cell>
          <cell r="X1542" t="str">
            <v>Baraka Fashions Limited</v>
          </cell>
          <cell r="Y1542" t="str">
            <v>CPT Moscow</v>
          </cell>
          <cell r="AA1542" t="str">
            <v>Сорочка</v>
          </cell>
        </row>
        <row r="1543">
          <cell r="A1543" t="str">
            <v>784-05911706</v>
          </cell>
          <cell r="C1543">
            <v>45386</v>
          </cell>
          <cell r="E1543">
            <v>45386</v>
          </cell>
          <cell r="F1543">
            <v>45399</v>
          </cell>
          <cell r="H1543">
            <v>45383</v>
          </cell>
          <cell r="I1543">
            <v>45394</v>
          </cell>
          <cell r="J1543">
            <v>45383</v>
          </cell>
          <cell r="K1543">
            <v>45394</v>
          </cell>
          <cell r="L1543">
            <v>45403</v>
          </cell>
          <cell r="M1543" t="str">
            <v>доставлен</v>
          </cell>
          <cell r="N1543" t="str">
            <v>BWT001449 молочный</v>
          </cell>
          <cell r="O1543" t="str">
            <v>Bangladesh</v>
          </cell>
          <cell r="P1543" t="str">
            <v>DAC</v>
          </cell>
          <cell r="Q1543" t="str">
            <v>SVO</v>
          </cell>
          <cell r="S1543">
            <v>4.9809000000000001</v>
          </cell>
          <cell r="T1543">
            <v>0.113</v>
          </cell>
          <cell r="U1543">
            <v>0</v>
          </cell>
          <cell r="V1543">
            <v>0</v>
          </cell>
          <cell r="W1543" t="str">
            <v>НС</v>
          </cell>
          <cell r="X1543" t="str">
            <v>Baraka Fashions Limited</v>
          </cell>
          <cell r="Y1543" t="str">
            <v>CPT Moscow</v>
          </cell>
          <cell r="AA1543" t="str">
            <v>Сорочка</v>
          </cell>
        </row>
        <row r="1544">
          <cell r="A1544" t="str">
            <v>784-05911706</v>
          </cell>
          <cell r="C1544">
            <v>45386</v>
          </cell>
          <cell r="E1544">
            <v>45386</v>
          </cell>
          <cell r="F1544">
            <v>45399</v>
          </cell>
          <cell r="H1544">
            <v>45383</v>
          </cell>
          <cell r="I1544">
            <v>45394</v>
          </cell>
          <cell r="J1544">
            <v>45383</v>
          </cell>
          <cell r="K1544">
            <v>45394</v>
          </cell>
          <cell r="L1544">
            <v>45403</v>
          </cell>
          <cell r="M1544" t="str">
            <v>доставлен</v>
          </cell>
          <cell r="N1544" t="str">
            <v>BWT001449 хаки</v>
          </cell>
          <cell r="O1544" t="str">
            <v>Bangladesh</v>
          </cell>
          <cell r="P1544" t="str">
            <v>DAC</v>
          </cell>
          <cell r="Q1544" t="str">
            <v>SVO</v>
          </cell>
          <cell r="S1544">
            <v>4.9809000000000001</v>
          </cell>
          <cell r="T1544">
            <v>0.113</v>
          </cell>
          <cell r="U1544">
            <v>0</v>
          </cell>
          <cell r="V1544">
            <v>0</v>
          </cell>
          <cell r="W1544" t="str">
            <v>НС</v>
          </cell>
          <cell r="X1544" t="str">
            <v>Baraka Fashions Limited</v>
          </cell>
          <cell r="Y1544" t="str">
            <v>CPT Moscow</v>
          </cell>
          <cell r="AA1544" t="str">
            <v>Сорочка</v>
          </cell>
        </row>
        <row r="1545">
          <cell r="A1545" t="str">
            <v>784-05911706</v>
          </cell>
          <cell r="C1545">
            <v>45386</v>
          </cell>
          <cell r="E1545">
            <v>45386</v>
          </cell>
          <cell r="F1545">
            <v>45399</v>
          </cell>
          <cell r="H1545">
            <v>45383</v>
          </cell>
          <cell r="I1545">
            <v>45394</v>
          </cell>
          <cell r="J1545">
            <v>45383</v>
          </cell>
          <cell r="K1545">
            <v>45394</v>
          </cell>
          <cell r="L1545">
            <v>45403</v>
          </cell>
          <cell r="M1545" t="str">
            <v>доставлен</v>
          </cell>
          <cell r="N1545" t="str">
            <v>GWT003822 голубой/белый</v>
          </cell>
          <cell r="O1545" t="str">
            <v>Bangladesh</v>
          </cell>
          <cell r="P1545" t="str">
            <v>DAC</v>
          </cell>
          <cell r="Q1545" t="str">
            <v>SVO</v>
          </cell>
          <cell r="S1545">
            <v>5.2246600000000001</v>
          </cell>
          <cell r="T1545">
            <v>0.23</v>
          </cell>
          <cell r="U1545">
            <v>0</v>
          </cell>
          <cell r="V1545">
            <v>0</v>
          </cell>
          <cell r="W1545" t="str">
            <v>НС</v>
          </cell>
          <cell r="X1545" t="str">
            <v>Baraka Fashions Limited</v>
          </cell>
          <cell r="Y1545" t="str">
            <v>CPT Moscow</v>
          </cell>
          <cell r="Z1545" t="str">
            <v>кизы</v>
          </cell>
          <cell r="AA1545" t="str">
            <v>Блузка</v>
          </cell>
        </row>
        <row r="1546">
          <cell r="A1546" t="str">
            <v>784-05911710</v>
          </cell>
          <cell r="C1546">
            <v>45384</v>
          </cell>
          <cell r="E1546">
            <v>45384</v>
          </cell>
          <cell r="F1546">
            <v>45397</v>
          </cell>
          <cell r="H1546">
            <v>45390</v>
          </cell>
          <cell r="I1546">
            <v>45394</v>
          </cell>
          <cell r="J1546">
            <v>45393</v>
          </cell>
          <cell r="K1546">
            <v>45394</v>
          </cell>
          <cell r="L1546">
            <v>45398</v>
          </cell>
          <cell r="M1546" t="str">
            <v>доставлен</v>
          </cell>
          <cell r="N1546" t="str">
            <v>GAC021908 коричневый/белый</v>
          </cell>
          <cell r="O1546" t="str">
            <v>Bangladesh</v>
          </cell>
          <cell r="P1546" t="str">
            <v>DAC</v>
          </cell>
          <cell r="Q1546" t="str">
            <v>SVO</v>
          </cell>
          <cell r="R1546">
            <v>1863</v>
          </cell>
          <cell r="U1546">
            <v>0</v>
          </cell>
          <cell r="V1546">
            <v>0</v>
          </cell>
          <cell r="W1546" t="str">
            <v>НШ</v>
          </cell>
          <cell r="X1546" t="str">
            <v>SENSIBLE FASHION (PVT) LTD</v>
          </cell>
          <cell r="Y1546" t="str">
            <v>за счет поставщика</v>
          </cell>
          <cell r="Z1546" t="str">
            <v>кизы</v>
          </cell>
          <cell r="AA1546" t="str">
            <v>Джемпер</v>
          </cell>
        </row>
        <row r="1547">
          <cell r="A1547" t="str">
            <v>784-05911710</v>
          </cell>
          <cell r="C1547">
            <v>45384</v>
          </cell>
          <cell r="E1547">
            <v>45384</v>
          </cell>
          <cell r="F1547">
            <v>45397</v>
          </cell>
          <cell r="H1547">
            <v>45390</v>
          </cell>
          <cell r="I1547">
            <v>45394</v>
          </cell>
          <cell r="J1547">
            <v>45393</v>
          </cell>
          <cell r="K1547">
            <v>45394</v>
          </cell>
          <cell r="L1547">
            <v>45398</v>
          </cell>
          <cell r="M1547" t="str">
            <v>доставлен</v>
          </cell>
          <cell r="N1547" t="str">
            <v>GAC021908 красный/белый</v>
          </cell>
          <cell r="O1547" t="str">
            <v>Bangladesh</v>
          </cell>
          <cell r="P1547" t="str">
            <v>DAC</v>
          </cell>
          <cell r="Q1547" t="str">
            <v>SVO</v>
          </cell>
          <cell r="R1547">
            <v>1863</v>
          </cell>
          <cell r="U1547">
            <v>0</v>
          </cell>
          <cell r="V1547">
            <v>0</v>
          </cell>
          <cell r="W1547" t="str">
            <v>НШ</v>
          </cell>
          <cell r="X1547" t="str">
            <v>SENSIBLE FASHION (PVT) LTD</v>
          </cell>
          <cell r="Y1547" t="str">
            <v>за счет поставщика</v>
          </cell>
          <cell r="Z1547" t="str">
            <v>кизы</v>
          </cell>
          <cell r="AA1547" t="str">
            <v>Джемпер</v>
          </cell>
        </row>
        <row r="1548">
          <cell r="A1548" t="str">
            <v>784-05911710</v>
          </cell>
          <cell r="C1548">
            <v>45384</v>
          </cell>
          <cell r="E1548">
            <v>45384</v>
          </cell>
          <cell r="F1548">
            <v>45397</v>
          </cell>
          <cell r="H1548">
            <v>45390</v>
          </cell>
          <cell r="I1548">
            <v>45394</v>
          </cell>
          <cell r="J1548">
            <v>45393</v>
          </cell>
          <cell r="K1548">
            <v>45394</v>
          </cell>
          <cell r="L1548">
            <v>45398</v>
          </cell>
          <cell r="M1548" t="str">
            <v>доставлен</v>
          </cell>
          <cell r="N1548" t="str">
            <v>GAC021908 синий/белый</v>
          </cell>
          <cell r="O1548" t="str">
            <v>Bangladesh</v>
          </cell>
          <cell r="P1548" t="str">
            <v>DAC</v>
          </cell>
          <cell r="Q1548" t="str">
            <v>SVO</v>
          </cell>
          <cell r="R1548">
            <v>2754</v>
          </cell>
          <cell r="U1548">
            <v>0</v>
          </cell>
          <cell r="V1548">
            <v>0</v>
          </cell>
          <cell r="W1548" t="str">
            <v>НШ</v>
          </cell>
          <cell r="X1548" t="str">
            <v>SENSIBLE FASHION (PVT) LTD</v>
          </cell>
          <cell r="Y1548" t="str">
            <v>за счет поставщика</v>
          </cell>
          <cell r="Z1548" t="str">
            <v>кизы</v>
          </cell>
          <cell r="AA1548" t="str">
            <v>Джемпер</v>
          </cell>
        </row>
        <row r="1549">
          <cell r="A1549" t="str">
            <v>784-05911710</v>
          </cell>
          <cell r="C1549">
            <v>45384</v>
          </cell>
          <cell r="E1549">
            <v>45384</v>
          </cell>
          <cell r="F1549">
            <v>45397</v>
          </cell>
          <cell r="H1549">
            <v>45390</v>
          </cell>
          <cell r="I1549">
            <v>45394</v>
          </cell>
          <cell r="J1549">
            <v>45393</v>
          </cell>
          <cell r="K1549">
            <v>45394</v>
          </cell>
          <cell r="L1549">
            <v>45398</v>
          </cell>
          <cell r="M1549" t="str">
            <v>доставлен</v>
          </cell>
          <cell r="N1549" t="str">
            <v>GAC021908 черный/белый</v>
          </cell>
          <cell r="O1549" t="str">
            <v>Bangladesh</v>
          </cell>
          <cell r="P1549" t="str">
            <v>DAC</v>
          </cell>
          <cell r="Q1549" t="str">
            <v>SVO</v>
          </cell>
          <cell r="R1549">
            <v>2754</v>
          </cell>
          <cell r="U1549">
            <v>0</v>
          </cell>
          <cell r="V1549">
            <v>0</v>
          </cell>
          <cell r="W1549" t="str">
            <v>НШ</v>
          </cell>
          <cell r="X1549" t="str">
            <v>SENSIBLE FASHION (PVT) LTD</v>
          </cell>
          <cell r="Y1549" t="str">
            <v>за счет поставщика</v>
          </cell>
          <cell r="Z1549" t="str">
            <v>кизы</v>
          </cell>
          <cell r="AA1549" t="str">
            <v>Джемпер</v>
          </cell>
        </row>
        <row r="1550">
          <cell r="A1550" t="str">
            <v>112-16986351</v>
          </cell>
          <cell r="C1550">
            <v>45390</v>
          </cell>
          <cell r="E1550">
            <v>45390</v>
          </cell>
          <cell r="F1550">
            <v>45401</v>
          </cell>
          <cell r="H1550">
            <v>45392</v>
          </cell>
          <cell r="I1550">
            <v>45392</v>
          </cell>
          <cell r="J1550">
            <v>45395</v>
          </cell>
          <cell r="K1550">
            <v>45395</v>
          </cell>
          <cell r="L1550">
            <v>45398</v>
          </cell>
          <cell r="M1550" t="str">
            <v>доставлен</v>
          </cell>
          <cell r="N1550" t="str">
            <v>GWT003573 черный</v>
          </cell>
          <cell r="O1550" t="str">
            <v>China</v>
          </cell>
          <cell r="P1550" t="str">
            <v>PVG</v>
          </cell>
          <cell r="Q1550" t="str">
            <v>SVO</v>
          </cell>
          <cell r="R1550">
            <v>1432</v>
          </cell>
          <cell r="S1550">
            <v>10.61214</v>
          </cell>
          <cell r="T1550">
            <v>0.16300000000000001</v>
          </cell>
          <cell r="U1550">
            <v>268.43</v>
          </cell>
          <cell r="V1550">
            <v>15196.58448</v>
          </cell>
          <cell r="W1550" t="str">
            <v>НШ</v>
          </cell>
          <cell r="X1550" t="str">
            <v>SUMEC (HE NAN) GARMENTS TECHNOLOGY DEVELOPMENT CO., LTD</v>
          </cell>
          <cell r="Y1550" t="str">
            <v>за счет поставщика, СТА</v>
          </cell>
          <cell r="Z1550" t="str">
            <v>кизы</v>
          </cell>
          <cell r="AA1550" t="str">
            <v>Блузка</v>
          </cell>
        </row>
        <row r="1551">
          <cell r="A1551" t="str">
            <v>112-16986351</v>
          </cell>
          <cell r="C1551">
            <v>45390</v>
          </cell>
          <cell r="E1551">
            <v>45390</v>
          </cell>
          <cell r="F1551">
            <v>45401</v>
          </cell>
          <cell r="H1551">
            <v>45392</v>
          </cell>
          <cell r="I1551">
            <v>45392</v>
          </cell>
          <cell r="J1551">
            <v>45395</v>
          </cell>
          <cell r="K1551">
            <v>45395</v>
          </cell>
          <cell r="L1551">
            <v>45398</v>
          </cell>
          <cell r="M1551" t="str">
            <v>доставлен</v>
          </cell>
          <cell r="N1551" t="str">
            <v>GWT003573 белый</v>
          </cell>
          <cell r="O1551" t="str">
            <v>China</v>
          </cell>
          <cell r="P1551" t="str">
            <v>PVG</v>
          </cell>
          <cell r="Q1551" t="str">
            <v>SVO</v>
          </cell>
          <cell r="R1551">
            <v>865</v>
          </cell>
          <cell r="S1551">
            <v>10.61214</v>
          </cell>
          <cell r="T1551">
            <v>0.16300000000000001</v>
          </cell>
          <cell r="U1551">
            <v>162.13999999999999</v>
          </cell>
          <cell r="V1551">
            <v>9179.5010999999995</v>
          </cell>
          <cell r="W1551" t="str">
            <v>НШ</v>
          </cell>
          <cell r="X1551" t="str">
            <v>SUMEC (HE NAN) GARMENTS TECHNOLOGY DEVELOPMENT CO., LTD</v>
          </cell>
          <cell r="Y1551" t="str">
            <v>за счет поставщика, СТА</v>
          </cell>
          <cell r="Z1551" t="str">
            <v>кизы</v>
          </cell>
          <cell r="AA1551" t="str">
            <v>Блузка</v>
          </cell>
        </row>
        <row r="1552">
          <cell r="A1552" t="str">
            <v>112-16986351</v>
          </cell>
          <cell r="C1552">
            <v>45390</v>
          </cell>
          <cell r="E1552">
            <v>45390</v>
          </cell>
          <cell r="F1552">
            <v>45401</v>
          </cell>
          <cell r="H1552">
            <v>45392</v>
          </cell>
          <cell r="I1552">
            <v>45392</v>
          </cell>
          <cell r="J1552">
            <v>45395</v>
          </cell>
          <cell r="K1552">
            <v>45395</v>
          </cell>
          <cell r="L1552">
            <v>45398</v>
          </cell>
          <cell r="M1552" t="str">
            <v>доставлен</v>
          </cell>
          <cell r="N1552" t="str">
            <v>GWT003573 бежевый</v>
          </cell>
          <cell r="O1552" t="str">
            <v>China</v>
          </cell>
          <cell r="P1552" t="str">
            <v>PVG</v>
          </cell>
          <cell r="Q1552" t="str">
            <v>SVO</v>
          </cell>
          <cell r="R1552">
            <v>760</v>
          </cell>
          <cell r="S1552">
            <v>10.61214</v>
          </cell>
          <cell r="T1552">
            <v>0.16300000000000001</v>
          </cell>
          <cell r="U1552">
            <v>142.46</v>
          </cell>
          <cell r="V1552">
            <v>8065.2263999999996</v>
          </cell>
          <cell r="W1552" t="str">
            <v>НШ</v>
          </cell>
          <cell r="X1552" t="str">
            <v>SUMEC (HE NAN) GARMENTS TECHNOLOGY DEVELOPMENT CO., LTD</v>
          </cell>
          <cell r="Y1552" t="str">
            <v>за счет поставщика, СТА</v>
          </cell>
          <cell r="Z1552" t="str">
            <v>кизы</v>
          </cell>
          <cell r="AA1552" t="str">
            <v>Блузка</v>
          </cell>
        </row>
        <row r="1553">
          <cell r="A1553" t="str">
            <v>112-16986351</v>
          </cell>
          <cell r="C1553">
            <v>45390</v>
          </cell>
          <cell r="E1553">
            <v>45390</v>
          </cell>
          <cell r="F1553">
            <v>45401</v>
          </cell>
          <cell r="H1553">
            <v>45392</v>
          </cell>
          <cell r="I1553">
            <v>45392</v>
          </cell>
          <cell r="J1553">
            <v>45395</v>
          </cell>
          <cell r="K1553">
            <v>45395</v>
          </cell>
          <cell r="L1553">
            <v>45398</v>
          </cell>
          <cell r="M1553" t="str">
            <v>доставлен</v>
          </cell>
          <cell r="N1553" t="str">
            <v>GWT003573 розовый</v>
          </cell>
          <cell r="O1553" t="str">
            <v>China</v>
          </cell>
          <cell r="P1553" t="str">
            <v>PVG</v>
          </cell>
          <cell r="Q1553" t="str">
            <v>SVO</v>
          </cell>
          <cell r="R1553">
            <v>330</v>
          </cell>
          <cell r="S1553">
            <v>10.61214</v>
          </cell>
          <cell r="T1553">
            <v>0.16300000000000001</v>
          </cell>
          <cell r="U1553">
            <v>61.86</v>
          </cell>
          <cell r="V1553">
            <v>3502.0061999999998</v>
          </cell>
          <cell r="W1553" t="str">
            <v>НШ</v>
          </cell>
          <cell r="X1553" t="str">
            <v>SUMEC (HE NAN) GARMENTS TECHNOLOGY DEVELOPMENT CO., LTD</v>
          </cell>
          <cell r="Y1553" t="str">
            <v>за счет поставщика, СТА</v>
          </cell>
          <cell r="Z1553" t="str">
            <v>кизы</v>
          </cell>
          <cell r="AA1553" t="str">
            <v>Блузка</v>
          </cell>
        </row>
        <row r="1554">
          <cell r="A1554" t="str">
            <v>141-52655901</v>
          </cell>
          <cell r="C1554">
            <v>45385</v>
          </cell>
          <cell r="E1554">
            <v>45385</v>
          </cell>
          <cell r="F1554">
            <v>45398</v>
          </cell>
          <cell r="H1554">
            <v>45392</v>
          </cell>
          <cell r="I1554">
            <v>45395</v>
          </cell>
          <cell r="J1554">
            <v>45394</v>
          </cell>
          <cell r="K1554">
            <v>45395</v>
          </cell>
          <cell r="L1554">
            <v>45401</v>
          </cell>
          <cell r="M1554" t="str">
            <v>доставлен</v>
          </cell>
          <cell r="N1554" t="str">
            <v>GAC021908 коричневый/белый</v>
          </cell>
          <cell r="O1554" t="str">
            <v>Bangladesh</v>
          </cell>
          <cell r="P1554" t="str">
            <v>DAC</v>
          </cell>
          <cell r="Q1554" t="str">
            <v>VKO</v>
          </cell>
          <cell r="R1554">
            <v>473</v>
          </cell>
          <cell r="U1554">
            <v>0</v>
          </cell>
          <cell r="V1554">
            <v>0</v>
          </cell>
          <cell r="W1554" t="str">
            <v>НС</v>
          </cell>
          <cell r="X1554" t="str">
            <v>SENSIBLE FASHION (PVT) LTD</v>
          </cell>
          <cell r="Y1554" t="str">
            <v>за счет поставщика</v>
          </cell>
          <cell r="Z1554" t="str">
            <v>кизы</v>
          </cell>
          <cell r="AA1554" t="str">
            <v>Джемпер</v>
          </cell>
        </row>
        <row r="1555">
          <cell r="A1555" t="str">
            <v>141-52655901</v>
          </cell>
          <cell r="C1555">
            <v>45385</v>
          </cell>
          <cell r="E1555">
            <v>45385</v>
          </cell>
          <cell r="F1555">
            <v>45398</v>
          </cell>
          <cell r="H1555">
            <v>45392</v>
          </cell>
          <cell r="I1555">
            <v>45395</v>
          </cell>
          <cell r="J1555">
            <v>45394</v>
          </cell>
          <cell r="K1555">
            <v>45395</v>
          </cell>
          <cell r="L1555">
            <v>45401</v>
          </cell>
          <cell r="M1555" t="str">
            <v>доставлен</v>
          </cell>
          <cell r="N1555" t="str">
            <v>GAC021908 красный/белый</v>
          </cell>
          <cell r="O1555" t="str">
            <v>Bangladesh</v>
          </cell>
          <cell r="P1555" t="str">
            <v>DAC</v>
          </cell>
          <cell r="Q1555" t="str">
            <v>VKO</v>
          </cell>
          <cell r="R1555">
            <v>473</v>
          </cell>
          <cell r="U1555">
            <v>0</v>
          </cell>
          <cell r="V1555">
            <v>0</v>
          </cell>
          <cell r="W1555" t="str">
            <v>НС</v>
          </cell>
          <cell r="X1555" t="str">
            <v>SENSIBLE FASHION (PVT) LTD</v>
          </cell>
          <cell r="Y1555" t="str">
            <v>за счет поставщика</v>
          </cell>
          <cell r="Z1555" t="str">
            <v>кизы</v>
          </cell>
          <cell r="AA1555" t="str">
            <v>Джемпер</v>
          </cell>
        </row>
        <row r="1556">
          <cell r="A1556" t="str">
            <v>141-52655901</v>
          </cell>
          <cell r="C1556">
            <v>45385</v>
          </cell>
          <cell r="E1556">
            <v>45385</v>
          </cell>
          <cell r="F1556">
            <v>45398</v>
          </cell>
          <cell r="H1556">
            <v>45392</v>
          </cell>
          <cell r="I1556">
            <v>45395</v>
          </cell>
          <cell r="J1556">
            <v>45394</v>
          </cell>
          <cell r="K1556">
            <v>45395</v>
          </cell>
          <cell r="L1556">
            <v>45401</v>
          </cell>
          <cell r="M1556" t="str">
            <v>доставлен</v>
          </cell>
          <cell r="N1556" t="str">
            <v>GAC021908 синий/белый</v>
          </cell>
          <cell r="O1556" t="str">
            <v>Bangladesh</v>
          </cell>
          <cell r="P1556" t="str">
            <v>DAC</v>
          </cell>
          <cell r="Q1556" t="str">
            <v>VKO</v>
          </cell>
          <cell r="R1556">
            <v>610</v>
          </cell>
          <cell r="U1556">
            <v>0</v>
          </cell>
          <cell r="V1556">
            <v>0</v>
          </cell>
          <cell r="W1556" t="str">
            <v>НС</v>
          </cell>
          <cell r="X1556" t="str">
            <v>SENSIBLE FASHION (PVT) LTD</v>
          </cell>
          <cell r="Y1556" t="str">
            <v>за счет поставщика</v>
          </cell>
          <cell r="Z1556" t="str">
            <v>кизы</v>
          </cell>
          <cell r="AA1556" t="str">
            <v>Джемпер</v>
          </cell>
        </row>
        <row r="1557">
          <cell r="A1557" t="str">
            <v>141-52655901</v>
          </cell>
          <cell r="C1557">
            <v>45385</v>
          </cell>
          <cell r="E1557">
            <v>45385</v>
          </cell>
          <cell r="F1557">
            <v>45398</v>
          </cell>
          <cell r="H1557">
            <v>45392</v>
          </cell>
          <cell r="I1557">
            <v>45395</v>
          </cell>
          <cell r="J1557">
            <v>45394</v>
          </cell>
          <cell r="K1557">
            <v>45395</v>
          </cell>
          <cell r="L1557">
            <v>45401</v>
          </cell>
          <cell r="M1557" t="str">
            <v>доставлен</v>
          </cell>
          <cell r="N1557" t="str">
            <v>GAC021908 черный/белый</v>
          </cell>
          <cell r="O1557" t="str">
            <v>Bangladesh</v>
          </cell>
          <cell r="P1557" t="str">
            <v>DAC</v>
          </cell>
          <cell r="Q1557" t="str">
            <v>VKO</v>
          </cell>
          <cell r="R1557">
            <v>709</v>
          </cell>
          <cell r="U1557">
            <v>0</v>
          </cell>
          <cell r="V1557">
            <v>0</v>
          </cell>
          <cell r="W1557" t="str">
            <v>НС</v>
          </cell>
          <cell r="X1557" t="str">
            <v>SENSIBLE FASHION (PVT) LTD</v>
          </cell>
          <cell r="Y1557" t="str">
            <v>за счет поставщика</v>
          </cell>
          <cell r="Z1557" t="str">
            <v>кизы</v>
          </cell>
          <cell r="AA1557" t="str">
            <v>Джемпер</v>
          </cell>
        </row>
        <row r="1558">
          <cell r="A1558" t="str">
            <v>141-52655901</v>
          </cell>
          <cell r="C1558">
            <v>45384</v>
          </cell>
          <cell r="E1558">
            <v>45384</v>
          </cell>
          <cell r="F1558">
            <v>45397</v>
          </cell>
          <cell r="H1558">
            <v>45392</v>
          </cell>
          <cell r="I1558">
            <v>45395</v>
          </cell>
          <cell r="J1558">
            <v>45394</v>
          </cell>
          <cell r="K1558">
            <v>45395</v>
          </cell>
          <cell r="L1558">
            <v>45401</v>
          </cell>
          <cell r="M1558" t="str">
            <v>доставлен</v>
          </cell>
          <cell r="N1558" t="str">
            <v>GTN004188 бежевый</v>
          </cell>
          <cell r="O1558" t="str">
            <v>Bangladesh</v>
          </cell>
          <cell r="P1558" t="str">
            <v>DAC</v>
          </cell>
          <cell r="Q1558" t="str">
            <v>VKO</v>
          </cell>
          <cell r="R1558">
            <v>1022</v>
          </cell>
          <cell r="U1558">
            <v>0</v>
          </cell>
          <cell r="V1558">
            <v>0</v>
          </cell>
          <cell r="W1558" t="str">
            <v>НС</v>
          </cell>
          <cell r="X1558" t="str">
            <v>SENSIBLE FASHION (PVT) LTD</v>
          </cell>
          <cell r="Y1558" t="str">
            <v>за счет поставщика</v>
          </cell>
          <cell r="Z1558" t="str">
            <v>кизы</v>
          </cell>
          <cell r="AA1558" t="str">
            <v>Блузка</v>
          </cell>
        </row>
        <row r="1559">
          <cell r="A1559" t="str">
            <v>141-52655901</v>
          </cell>
          <cell r="C1559">
            <v>45384</v>
          </cell>
          <cell r="E1559">
            <v>45384</v>
          </cell>
          <cell r="F1559">
            <v>45397</v>
          </cell>
          <cell r="H1559">
            <v>45392</v>
          </cell>
          <cell r="I1559">
            <v>45395</v>
          </cell>
          <cell r="J1559">
            <v>45394</v>
          </cell>
          <cell r="K1559">
            <v>45395</v>
          </cell>
          <cell r="L1559">
            <v>45401</v>
          </cell>
          <cell r="M1559" t="str">
            <v>отмена Spring 2025</v>
          </cell>
          <cell r="N1559" t="str">
            <v>GTN004188 розовый</v>
          </cell>
          <cell r="O1559" t="str">
            <v>Bangladesh</v>
          </cell>
          <cell r="P1559" t="str">
            <v>DAC</v>
          </cell>
          <cell r="Q1559" t="str">
            <v>VKO</v>
          </cell>
          <cell r="R1559">
            <v>766</v>
          </cell>
          <cell r="U1559">
            <v>0</v>
          </cell>
          <cell r="V1559">
            <v>0</v>
          </cell>
          <cell r="W1559" t="str">
            <v>НС</v>
          </cell>
          <cell r="X1559" t="str">
            <v>SENSIBLE FASHION (PVT) LTD</v>
          </cell>
          <cell r="Y1559" t="str">
            <v>за счет поставщика</v>
          </cell>
          <cell r="Z1559" t="str">
            <v>кизы</v>
          </cell>
          <cell r="AA1559" t="str">
            <v>Блузка</v>
          </cell>
        </row>
        <row r="1560">
          <cell r="A1560" t="str">
            <v>141-52655901</v>
          </cell>
          <cell r="C1560">
            <v>45384</v>
          </cell>
          <cell r="E1560">
            <v>45384</v>
          </cell>
          <cell r="F1560">
            <v>45397</v>
          </cell>
          <cell r="H1560">
            <v>45392</v>
          </cell>
          <cell r="I1560">
            <v>45395</v>
          </cell>
          <cell r="J1560">
            <v>45394</v>
          </cell>
          <cell r="K1560">
            <v>45395</v>
          </cell>
          <cell r="L1560">
            <v>45401</v>
          </cell>
          <cell r="M1560" t="str">
            <v>отмена Spring 2025</v>
          </cell>
          <cell r="N1560" t="str">
            <v>GTN004188 темно-серый</v>
          </cell>
          <cell r="O1560" t="str">
            <v>Bangladesh</v>
          </cell>
          <cell r="P1560" t="str">
            <v>DAC</v>
          </cell>
          <cell r="Q1560" t="str">
            <v>VKO</v>
          </cell>
          <cell r="R1560">
            <v>1022</v>
          </cell>
          <cell r="U1560">
            <v>0</v>
          </cell>
          <cell r="V1560">
            <v>0</v>
          </cell>
          <cell r="W1560" t="str">
            <v>НС</v>
          </cell>
          <cell r="X1560" t="str">
            <v>SENSIBLE FASHION (PVT) LTD</v>
          </cell>
          <cell r="Y1560" t="str">
            <v>за счет поставщика</v>
          </cell>
          <cell r="Z1560" t="str">
            <v>кизы</v>
          </cell>
          <cell r="AA1560" t="str">
            <v>Блузка</v>
          </cell>
        </row>
        <row r="1561">
          <cell r="A1561" t="str">
            <v>141-52669116</v>
          </cell>
          <cell r="E1561" t="str">
            <v/>
          </cell>
          <cell r="F1561" t="str">
            <v/>
          </cell>
          <cell r="H1561">
            <v>45399</v>
          </cell>
          <cell r="I1561">
            <v>45401</v>
          </cell>
          <cell r="J1561">
            <v>45394</v>
          </cell>
          <cell r="K1561">
            <v>45395</v>
          </cell>
          <cell r="L1561">
            <v>45401</v>
          </cell>
          <cell r="M1561" t="str">
            <v>доставлен</v>
          </cell>
          <cell r="N1561" t="str">
            <v>GKT022671 коричневый</v>
          </cell>
          <cell r="O1561" t="str">
            <v>Bangladesh</v>
          </cell>
          <cell r="P1561" t="str">
            <v>DAC</v>
          </cell>
          <cell r="Q1561" t="str">
            <v>VKO</v>
          </cell>
          <cell r="R1561">
            <v>824</v>
          </cell>
          <cell r="U1561">
            <v>0</v>
          </cell>
          <cell r="V1561">
            <v>0</v>
          </cell>
          <cell r="W1561" t="str">
            <v>НШ</v>
          </cell>
          <cell r="X1561" t="str">
            <v>Tex Town Limited</v>
          </cell>
          <cell r="Y1561" t="str">
            <v>за счет поставщика</v>
          </cell>
          <cell r="AA1561" t="str">
            <v>Фуфайка</v>
          </cell>
        </row>
        <row r="1562">
          <cell r="A1562" t="str">
            <v>141-52669116</v>
          </cell>
          <cell r="E1562" t="str">
            <v/>
          </cell>
          <cell r="F1562" t="str">
            <v/>
          </cell>
          <cell r="H1562">
            <v>45399</v>
          </cell>
          <cell r="I1562">
            <v>45401</v>
          </cell>
          <cell r="J1562">
            <v>45394</v>
          </cell>
          <cell r="K1562">
            <v>45395</v>
          </cell>
          <cell r="L1562">
            <v>45401</v>
          </cell>
          <cell r="M1562" t="str">
            <v>доставлен</v>
          </cell>
          <cell r="N1562" t="str">
            <v>GKT022671 синий</v>
          </cell>
          <cell r="O1562" t="str">
            <v>Bangladesh</v>
          </cell>
          <cell r="P1562" t="str">
            <v>DAC</v>
          </cell>
          <cell r="Q1562" t="str">
            <v>VKO</v>
          </cell>
          <cell r="R1562">
            <v>2509</v>
          </cell>
          <cell r="U1562">
            <v>0</v>
          </cell>
          <cell r="V1562">
            <v>0</v>
          </cell>
          <cell r="W1562" t="str">
            <v>НШ</v>
          </cell>
          <cell r="X1562" t="str">
            <v>Tex Town Limited</v>
          </cell>
          <cell r="Y1562" t="str">
            <v>за счет поставщика</v>
          </cell>
          <cell r="AA1562" t="str">
            <v>Фуфайка</v>
          </cell>
        </row>
        <row r="1563">
          <cell r="A1563" t="str">
            <v>141-52669116</v>
          </cell>
          <cell r="E1563" t="str">
            <v/>
          </cell>
          <cell r="F1563" t="str">
            <v/>
          </cell>
          <cell r="H1563">
            <v>45399</v>
          </cell>
          <cell r="I1563">
            <v>45401</v>
          </cell>
          <cell r="J1563">
            <v>45394</v>
          </cell>
          <cell r="K1563">
            <v>45395</v>
          </cell>
          <cell r="L1563">
            <v>45401</v>
          </cell>
          <cell r="M1563" t="str">
            <v>доставлен</v>
          </cell>
          <cell r="N1563" t="str">
            <v>GKT022671 темно-серый</v>
          </cell>
          <cell r="O1563" t="str">
            <v>Bangladesh</v>
          </cell>
          <cell r="P1563" t="str">
            <v>DAC</v>
          </cell>
          <cell r="Q1563" t="str">
            <v>VKO</v>
          </cell>
          <cell r="R1563">
            <v>2516</v>
          </cell>
          <cell r="U1563">
            <v>0</v>
          </cell>
          <cell r="V1563">
            <v>0</v>
          </cell>
          <cell r="W1563" t="str">
            <v>НШ</v>
          </cell>
          <cell r="X1563" t="str">
            <v>Tex Town Limited</v>
          </cell>
          <cell r="Y1563" t="str">
            <v>за счет поставщика</v>
          </cell>
          <cell r="AA1563" t="str">
            <v>Фуфайка</v>
          </cell>
        </row>
        <row r="1564">
          <cell r="A1564" t="str">
            <v>555-02736020</v>
          </cell>
          <cell r="C1564">
            <v>45390</v>
          </cell>
          <cell r="E1564">
            <v>45390</v>
          </cell>
          <cell r="F1564">
            <v>45400</v>
          </cell>
          <cell r="H1564">
            <v>45390</v>
          </cell>
          <cell r="I1564">
            <v>45390</v>
          </cell>
          <cell r="J1564">
            <v>45395</v>
          </cell>
          <cell r="K1564">
            <v>45395</v>
          </cell>
          <cell r="L1564">
            <v>45403</v>
          </cell>
          <cell r="M1564" t="str">
            <v>доставлен</v>
          </cell>
          <cell r="N1564" t="str">
            <v>BWT001674 белый</v>
          </cell>
          <cell r="O1564" t="str">
            <v>Vietnam</v>
          </cell>
          <cell r="P1564" t="str">
            <v>SGN</v>
          </cell>
          <cell r="Q1564" t="str">
            <v>SVO</v>
          </cell>
          <cell r="R1564">
            <v>6000</v>
          </cell>
          <cell r="S1564">
            <v>4.8499999999999996</v>
          </cell>
          <cell r="T1564">
            <v>0.17</v>
          </cell>
          <cell r="U1564">
            <v>1173</v>
          </cell>
          <cell r="V1564">
            <v>29100</v>
          </cell>
          <cell r="X1564" t="str">
            <v>THANG LONG INVESTMENT EXPORT-IMPORT JOINT STOCK COMPANY</v>
          </cell>
          <cell r="Y1564" t="str">
            <v>за счет поставщика</v>
          </cell>
          <cell r="AA1564" t="str">
            <v>Сорочка</v>
          </cell>
        </row>
        <row r="1565">
          <cell r="A1565" t="str">
            <v>555-38553863</v>
          </cell>
          <cell r="H1565">
            <v>45395</v>
          </cell>
          <cell r="I1565">
            <v>45395</v>
          </cell>
          <cell r="J1565">
            <v>45395</v>
          </cell>
          <cell r="K1565">
            <v>45395</v>
          </cell>
          <cell r="L1565">
            <v>45397</v>
          </cell>
          <cell r="M1565" t="str">
            <v>доставлен</v>
          </cell>
          <cell r="N1565" t="str">
            <v>образцы МО</v>
          </cell>
          <cell r="O1565" t="str">
            <v>Vietnam</v>
          </cell>
          <cell r="P1565" t="str">
            <v>SGN</v>
          </cell>
          <cell r="Q1565" t="str">
            <v>SVO</v>
          </cell>
        </row>
        <row r="1566">
          <cell r="A1566" t="str">
            <v>784-05783816</v>
          </cell>
          <cell r="C1566">
            <v>45386</v>
          </cell>
          <cell r="E1566">
            <v>45386</v>
          </cell>
          <cell r="F1566">
            <v>45399</v>
          </cell>
          <cell r="H1566">
            <v>45392</v>
          </cell>
          <cell r="I1566">
            <v>45395</v>
          </cell>
          <cell r="J1566">
            <v>45392</v>
          </cell>
          <cell r="K1566">
            <v>45395</v>
          </cell>
          <cell r="L1566">
            <v>45406</v>
          </cell>
          <cell r="M1566" t="str">
            <v>доставлен</v>
          </cell>
          <cell r="N1566" t="str">
            <v>BWT001449 бежевый</v>
          </cell>
          <cell r="O1566" t="str">
            <v>Bangladesh</v>
          </cell>
          <cell r="P1566" t="str">
            <v>DAC</v>
          </cell>
          <cell r="Q1566" t="str">
            <v>SVO</v>
          </cell>
          <cell r="R1566">
            <v>8000</v>
          </cell>
          <cell r="S1566">
            <v>4.9809000000000001</v>
          </cell>
          <cell r="T1566">
            <v>0.113</v>
          </cell>
          <cell r="U1566">
            <v>1039.5999999999999</v>
          </cell>
          <cell r="V1566">
            <v>39847.199999999997</v>
          </cell>
          <cell r="W1566" t="str">
            <v>НШ</v>
          </cell>
          <cell r="X1566" t="str">
            <v>Baraka Fashions Limited</v>
          </cell>
          <cell r="Y1566" t="str">
            <v>CPT Moscow</v>
          </cell>
          <cell r="AA1566" t="str">
            <v>Сорочка</v>
          </cell>
        </row>
        <row r="1567">
          <cell r="A1567" t="str">
            <v>784-05783816</v>
          </cell>
          <cell r="C1567">
            <v>45386</v>
          </cell>
          <cell r="E1567">
            <v>45386</v>
          </cell>
          <cell r="F1567">
            <v>45399</v>
          </cell>
          <cell r="H1567">
            <v>45392</v>
          </cell>
          <cell r="I1567">
            <v>45395</v>
          </cell>
          <cell r="J1567">
            <v>45392</v>
          </cell>
          <cell r="K1567">
            <v>45395</v>
          </cell>
          <cell r="L1567">
            <v>45406</v>
          </cell>
          <cell r="M1567" t="str">
            <v>доставлен</v>
          </cell>
          <cell r="N1567" t="str">
            <v>BWT001449 молочный</v>
          </cell>
          <cell r="O1567" t="str">
            <v>Bangladesh</v>
          </cell>
          <cell r="P1567" t="str">
            <v>DAC</v>
          </cell>
          <cell r="Q1567" t="str">
            <v>SVO</v>
          </cell>
          <cell r="R1567">
            <v>10000</v>
          </cell>
          <cell r="S1567">
            <v>4.9809000000000001</v>
          </cell>
          <cell r="T1567">
            <v>0.113</v>
          </cell>
          <cell r="U1567">
            <v>1299.5</v>
          </cell>
          <cell r="V1567">
            <v>49809</v>
          </cell>
          <cell r="W1567" t="str">
            <v>НШ</v>
          </cell>
          <cell r="X1567" t="str">
            <v>Baraka Fashions Limited</v>
          </cell>
          <cell r="Y1567" t="str">
            <v>CPT Moscow</v>
          </cell>
          <cell r="AA1567" t="str">
            <v>Сорочка</v>
          </cell>
        </row>
        <row r="1568">
          <cell r="A1568" t="str">
            <v>784-05783816</v>
          </cell>
          <cell r="C1568">
            <v>45386</v>
          </cell>
          <cell r="E1568">
            <v>45386</v>
          </cell>
          <cell r="F1568">
            <v>45399</v>
          </cell>
          <cell r="H1568">
            <v>45392</v>
          </cell>
          <cell r="I1568">
            <v>45395</v>
          </cell>
          <cell r="J1568">
            <v>45392</v>
          </cell>
          <cell r="K1568">
            <v>45395</v>
          </cell>
          <cell r="L1568">
            <v>45406</v>
          </cell>
          <cell r="M1568" t="str">
            <v>доставлен</v>
          </cell>
          <cell r="N1568" t="str">
            <v>BWT001449 хаки</v>
          </cell>
          <cell r="O1568" t="str">
            <v>Bangladesh</v>
          </cell>
          <cell r="P1568" t="str">
            <v>DAC</v>
          </cell>
          <cell r="Q1568" t="str">
            <v>SVO</v>
          </cell>
          <cell r="R1568">
            <v>4000</v>
          </cell>
          <cell r="S1568">
            <v>4.9809000000000001</v>
          </cell>
          <cell r="T1568">
            <v>0.113</v>
          </cell>
          <cell r="U1568">
            <v>519.79999999999995</v>
          </cell>
          <cell r="V1568">
            <v>19923.599999999999</v>
          </cell>
          <cell r="W1568" t="str">
            <v>НШ</v>
          </cell>
          <cell r="X1568" t="str">
            <v>Baraka Fashions Limited</v>
          </cell>
          <cell r="Y1568" t="str">
            <v>CPT Moscow</v>
          </cell>
          <cell r="AA1568" t="str">
            <v>Сорочка</v>
          </cell>
        </row>
        <row r="1569">
          <cell r="A1569" t="str">
            <v>784-05911754</v>
          </cell>
          <cell r="C1569">
            <v>45384</v>
          </cell>
          <cell r="E1569">
            <v>45384</v>
          </cell>
          <cell r="F1569">
            <v>45397</v>
          </cell>
          <cell r="H1569">
            <v>45391</v>
          </cell>
          <cell r="I1569">
            <v>45395</v>
          </cell>
          <cell r="J1569">
            <v>45393</v>
          </cell>
          <cell r="K1569">
            <v>45395</v>
          </cell>
          <cell r="L1569">
            <v>45398</v>
          </cell>
          <cell r="M1569" t="str">
            <v>доставлен</v>
          </cell>
          <cell r="N1569" t="str">
            <v>GAC021908 коричневый/белый</v>
          </cell>
          <cell r="O1569" t="str">
            <v>Bangladesh</v>
          </cell>
          <cell r="P1569" t="str">
            <v>DAC</v>
          </cell>
          <cell r="Q1569" t="str">
            <v>SVO</v>
          </cell>
          <cell r="R1569">
            <v>1664</v>
          </cell>
          <cell r="U1569">
            <v>0</v>
          </cell>
          <cell r="V1569">
            <v>0</v>
          </cell>
          <cell r="W1569" t="str">
            <v>НШ</v>
          </cell>
          <cell r="X1569" t="str">
            <v>SENSIBLE FASHION (PVT) LTD</v>
          </cell>
          <cell r="Y1569" t="str">
            <v>за счет поставщика</v>
          </cell>
          <cell r="Z1569" t="str">
            <v>кизы</v>
          </cell>
          <cell r="AA1569" t="str">
            <v>Джемпер</v>
          </cell>
        </row>
        <row r="1570">
          <cell r="A1570" t="str">
            <v>784-05911754</v>
          </cell>
          <cell r="C1570">
            <v>45384</v>
          </cell>
          <cell r="E1570">
            <v>45384</v>
          </cell>
          <cell r="F1570">
            <v>45397</v>
          </cell>
          <cell r="H1570">
            <v>45391</v>
          </cell>
          <cell r="I1570">
            <v>45395</v>
          </cell>
          <cell r="J1570">
            <v>45393</v>
          </cell>
          <cell r="K1570">
            <v>45395</v>
          </cell>
          <cell r="L1570">
            <v>45398</v>
          </cell>
          <cell r="M1570" t="str">
            <v>доставлен</v>
          </cell>
          <cell r="N1570" t="str">
            <v>GAC021908 красный/белый</v>
          </cell>
          <cell r="O1570" t="str">
            <v>Bangladesh</v>
          </cell>
          <cell r="P1570" t="str">
            <v>DAC</v>
          </cell>
          <cell r="Q1570" t="str">
            <v>SVO</v>
          </cell>
          <cell r="R1570">
            <v>1664</v>
          </cell>
          <cell r="U1570">
            <v>0</v>
          </cell>
          <cell r="V1570">
            <v>0</v>
          </cell>
          <cell r="W1570" t="str">
            <v>НШ</v>
          </cell>
          <cell r="X1570" t="str">
            <v>SENSIBLE FASHION (PVT) LTD</v>
          </cell>
          <cell r="Y1570" t="str">
            <v>за счет поставщика</v>
          </cell>
          <cell r="Z1570" t="str">
            <v>кизы</v>
          </cell>
          <cell r="AA1570" t="str">
            <v>Джемпер</v>
          </cell>
        </row>
        <row r="1571">
          <cell r="A1571" t="str">
            <v>784-05911754</v>
          </cell>
          <cell r="C1571">
            <v>45384</v>
          </cell>
          <cell r="E1571">
            <v>45384</v>
          </cell>
          <cell r="F1571">
            <v>45397</v>
          </cell>
          <cell r="H1571">
            <v>45391</v>
          </cell>
          <cell r="I1571">
            <v>45395</v>
          </cell>
          <cell r="J1571">
            <v>45393</v>
          </cell>
          <cell r="K1571">
            <v>45395</v>
          </cell>
          <cell r="L1571">
            <v>45398</v>
          </cell>
          <cell r="M1571" t="str">
            <v>доставлен</v>
          </cell>
          <cell r="N1571" t="str">
            <v>GAC021908 синий/белый</v>
          </cell>
          <cell r="O1571" t="str">
            <v>Bangladesh</v>
          </cell>
          <cell r="P1571" t="str">
            <v>DAC</v>
          </cell>
          <cell r="Q1571" t="str">
            <v>SVO</v>
          </cell>
          <cell r="R1571">
            <v>2537</v>
          </cell>
          <cell r="U1571">
            <v>0</v>
          </cell>
          <cell r="V1571">
            <v>0</v>
          </cell>
          <cell r="W1571" t="str">
            <v>НШ</v>
          </cell>
          <cell r="X1571" t="str">
            <v>SENSIBLE FASHION (PVT) LTD</v>
          </cell>
          <cell r="Y1571" t="str">
            <v>за счет поставщика</v>
          </cell>
          <cell r="Z1571" t="str">
            <v>кизы</v>
          </cell>
          <cell r="AA1571" t="str">
            <v>Джемпер</v>
          </cell>
        </row>
        <row r="1572">
          <cell r="A1572" t="str">
            <v>784-05911754</v>
          </cell>
          <cell r="C1572">
            <v>45384</v>
          </cell>
          <cell r="E1572">
            <v>45384</v>
          </cell>
          <cell r="F1572">
            <v>45397</v>
          </cell>
          <cell r="H1572">
            <v>45391</v>
          </cell>
          <cell r="I1572">
            <v>45395</v>
          </cell>
          <cell r="J1572">
            <v>45393</v>
          </cell>
          <cell r="K1572">
            <v>45395</v>
          </cell>
          <cell r="L1572">
            <v>45398</v>
          </cell>
          <cell r="M1572" t="str">
            <v>доставлен</v>
          </cell>
          <cell r="N1572" t="str">
            <v>GAC021908 черный/белый</v>
          </cell>
          <cell r="O1572" t="str">
            <v>Bangladesh</v>
          </cell>
          <cell r="P1572" t="str">
            <v>DAC</v>
          </cell>
          <cell r="Q1572" t="str">
            <v>SVO</v>
          </cell>
          <cell r="R1572">
            <v>2537</v>
          </cell>
          <cell r="U1572">
            <v>0</v>
          </cell>
          <cell r="V1572">
            <v>0</v>
          </cell>
          <cell r="W1572" t="str">
            <v>НШ</v>
          </cell>
          <cell r="X1572" t="str">
            <v>SENSIBLE FASHION (PVT) LTD</v>
          </cell>
          <cell r="Y1572" t="str">
            <v>за счет поставщика</v>
          </cell>
          <cell r="Z1572" t="str">
            <v>кизы</v>
          </cell>
          <cell r="AA1572" t="str">
            <v>Джемпер</v>
          </cell>
        </row>
        <row r="1573">
          <cell r="A1573" t="str">
            <v>141-52650496</v>
          </cell>
          <cell r="C1573">
            <v>45379</v>
          </cell>
          <cell r="D1573">
            <v>45380</v>
          </cell>
          <cell r="E1573">
            <v>45380</v>
          </cell>
          <cell r="F1573">
            <v>45393</v>
          </cell>
          <cell r="H1573">
            <v>45387</v>
          </cell>
          <cell r="I1573">
            <v>45388</v>
          </cell>
          <cell r="J1573">
            <v>45388</v>
          </cell>
          <cell r="K1573">
            <v>45396</v>
          </cell>
          <cell r="L1573">
            <v>45401</v>
          </cell>
          <cell r="M1573" t="str">
            <v>доставлен</v>
          </cell>
          <cell r="N1573" t="str">
            <v>GTN004126 зеленый</v>
          </cell>
          <cell r="O1573" t="str">
            <v>Bangladesh</v>
          </cell>
          <cell r="P1573" t="str">
            <v>DAC</v>
          </cell>
          <cell r="Q1573" t="str">
            <v>VKO</v>
          </cell>
          <cell r="R1573">
            <v>3402</v>
          </cell>
          <cell r="S1573">
            <v>2.0065300000000001</v>
          </cell>
          <cell r="T1573">
            <v>0.1</v>
          </cell>
          <cell r="U1573">
            <v>460</v>
          </cell>
          <cell r="V1573">
            <v>8026.12</v>
          </cell>
          <cell r="W1573" t="str">
            <v>НШ</v>
          </cell>
          <cell r="X1573" t="str">
            <v>Tex Town Limited</v>
          </cell>
          <cell r="Y1573" t="str">
            <v>за счет поставщика, СТА</v>
          </cell>
          <cell r="Z1573" t="str">
            <v/>
          </cell>
          <cell r="AA1573" t="str">
            <v>Майка</v>
          </cell>
        </row>
        <row r="1574">
          <cell r="A1574" t="str">
            <v>141-52650496</v>
          </cell>
          <cell r="C1574">
            <v>45379</v>
          </cell>
          <cell r="D1574">
            <v>45380</v>
          </cell>
          <cell r="E1574">
            <v>45380</v>
          </cell>
          <cell r="F1574">
            <v>45393</v>
          </cell>
          <cell r="H1574">
            <v>45387</v>
          </cell>
          <cell r="I1574">
            <v>45388</v>
          </cell>
          <cell r="J1574">
            <v>45388</v>
          </cell>
          <cell r="K1574">
            <v>45396</v>
          </cell>
          <cell r="L1574">
            <v>45401</v>
          </cell>
          <cell r="M1574" t="str">
            <v>доставлен</v>
          </cell>
          <cell r="N1574" t="str">
            <v>GKT023508 белый/голубой</v>
          </cell>
          <cell r="O1574" t="str">
            <v>Bangladesh</v>
          </cell>
          <cell r="P1574" t="str">
            <v>DAC</v>
          </cell>
          <cell r="Q1574" t="str">
            <v>VKO</v>
          </cell>
          <cell r="R1574">
            <v>3527</v>
          </cell>
          <cell r="S1574">
            <v>2.88</v>
          </cell>
          <cell r="T1574">
            <v>0.08</v>
          </cell>
          <cell r="U1574">
            <v>368</v>
          </cell>
          <cell r="V1574">
            <v>11520</v>
          </cell>
          <cell r="W1574" t="str">
            <v>НШ</v>
          </cell>
          <cell r="X1574" t="str">
            <v>Tex Town Limited</v>
          </cell>
          <cell r="Y1574" t="str">
            <v>за счет поставщика, СТА</v>
          </cell>
          <cell r="Z1574" t="str">
            <v>кизы</v>
          </cell>
          <cell r="AA1574" t="str">
            <v>Блузка</v>
          </cell>
        </row>
        <row r="1575">
          <cell r="A1575" t="str">
            <v>141-52650496</v>
          </cell>
          <cell r="C1575">
            <v>45379</v>
          </cell>
          <cell r="D1575">
            <v>45380</v>
          </cell>
          <cell r="E1575">
            <v>45380</v>
          </cell>
          <cell r="F1575">
            <v>45393</v>
          </cell>
          <cell r="H1575">
            <v>45387</v>
          </cell>
          <cell r="I1575">
            <v>45388</v>
          </cell>
          <cell r="J1575">
            <v>45388</v>
          </cell>
          <cell r="K1575">
            <v>45396</v>
          </cell>
          <cell r="L1575">
            <v>45401</v>
          </cell>
          <cell r="M1575" t="str">
            <v>доставлен</v>
          </cell>
          <cell r="N1575" t="str">
            <v>GKT023508 розовый/разноцветный</v>
          </cell>
          <cell r="O1575" t="str">
            <v>Bangladesh</v>
          </cell>
          <cell r="P1575" t="str">
            <v>DAC</v>
          </cell>
          <cell r="Q1575" t="str">
            <v>VKO</v>
          </cell>
          <cell r="R1575">
            <v>1764</v>
          </cell>
          <cell r="S1575">
            <v>2.88</v>
          </cell>
          <cell r="T1575">
            <v>0.08</v>
          </cell>
          <cell r="U1575">
            <v>184</v>
          </cell>
          <cell r="V1575">
            <v>5760</v>
          </cell>
          <cell r="W1575" t="str">
            <v>НШ</v>
          </cell>
          <cell r="X1575" t="str">
            <v>Tex Town Limited</v>
          </cell>
          <cell r="Y1575" t="str">
            <v>за счет поставщика, СТА</v>
          </cell>
          <cell r="Z1575" t="str">
            <v>кизы</v>
          </cell>
          <cell r="AA1575" t="str">
            <v>Блузка</v>
          </cell>
        </row>
        <row r="1576">
          <cell r="A1576" t="str">
            <v>141-52650496</v>
          </cell>
          <cell r="C1576">
            <v>45379</v>
          </cell>
          <cell r="D1576">
            <v>45380</v>
          </cell>
          <cell r="E1576">
            <v>45380</v>
          </cell>
          <cell r="F1576">
            <v>45393</v>
          </cell>
          <cell r="H1576">
            <v>45387</v>
          </cell>
          <cell r="I1576">
            <v>45388</v>
          </cell>
          <cell r="J1576">
            <v>45388</v>
          </cell>
          <cell r="K1576">
            <v>45396</v>
          </cell>
          <cell r="L1576">
            <v>45401</v>
          </cell>
          <cell r="M1576" t="str">
            <v>доставлен</v>
          </cell>
          <cell r="N1576" t="str">
            <v>GKT023508 черный/белый</v>
          </cell>
          <cell r="O1576" t="str">
            <v>Bangladesh</v>
          </cell>
          <cell r="P1576" t="str">
            <v>DAC</v>
          </cell>
          <cell r="Q1576" t="str">
            <v>VKO</v>
          </cell>
          <cell r="R1576">
            <v>3527</v>
          </cell>
          <cell r="S1576">
            <v>2.88</v>
          </cell>
          <cell r="T1576">
            <v>0.08</v>
          </cell>
          <cell r="U1576">
            <v>368</v>
          </cell>
          <cell r="V1576">
            <v>11520</v>
          </cell>
          <cell r="W1576" t="str">
            <v>НШ</v>
          </cell>
          <cell r="X1576" t="str">
            <v>Tex Town Limited</v>
          </cell>
          <cell r="Y1576" t="str">
            <v>за счет поставщика, СТА</v>
          </cell>
          <cell r="Z1576" t="str">
            <v>кизы</v>
          </cell>
          <cell r="AA1576" t="str">
            <v>Блузка</v>
          </cell>
        </row>
        <row r="1577">
          <cell r="A1577" t="str">
            <v>141-52650496</v>
          </cell>
          <cell r="C1577">
            <v>45379</v>
          </cell>
          <cell r="D1577">
            <v>45380</v>
          </cell>
          <cell r="E1577">
            <v>45380</v>
          </cell>
          <cell r="F1577">
            <v>45393</v>
          </cell>
          <cell r="H1577">
            <v>45387</v>
          </cell>
          <cell r="I1577">
            <v>45388</v>
          </cell>
          <cell r="J1577">
            <v>45388</v>
          </cell>
          <cell r="K1577">
            <v>45396</v>
          </cell>
          <cell r="L1577">
            <v>45401</v>
          </cell>
          <cell r="M1577" t="str">
            <v>доставлен</v>
          </cell>
          <cell r="N1577" t="str">
            <v>GKT022658 красный</v>
          </cell>
          <cell r="O1577" t="str">
            <v>Bangladesh</v>
          </cell>
          <cell r="P1577" t="str">
            <v>DAC</v>
          </cell>
          <cell r="Q1577" t="str">
            <v>VKO</v>
          </cell>
          <cell r="R1577">
            <v>687</v>
          </cell>
          <cell r="S1577">
            <v>6.9592999999999998</v>
          </cell>
          <cell r="T1577">
            <v>0.42399999999999999</v>
          </cell>
          <cell r="U1577">
            <v>487.6</v>
          </cell>
          <cell r="V1577">
            <v>6959.3</v>
          </cell>
          <cell r="W1577" t="str">
            <v>НШ</v>
          </cell>
          <cell r="X1577" t="str">
            <v>Tex Town Limited</v>
          </cell>
          <cell r="Y1577" t="str">
            <v>за счет поставщика</v>
          </cell>
          <cell r="Z1577" t="str">
            <v/>
          </cell>
          <cell r="AA1577" t="str">
            <v>Фуфайка</v>
          </cell>
        </row>
        <row r="1578">
          <cell r="A1578" t="str">
            <v>141-52650496</v>
          </cell>
          <cell r="C1578">
            <v>45379</v>
          </cell>
          <cell r="D1578">
            <v>45380</v>
          </cell>
          <cell r="E1578">
            <v>45380</v>
          </cell>
          <cell r="F1578">
            <v>45393</v>
          </cell>
          <cell r="H1578">
            <v>45387</v>
          </cell>
          <cell r="I1578">
            <v>45388</v>
          </cell>
          <cell r="J1578">
            <v>45388</v>
          </cell>
          <cell r="K1578">
            <v>45396</v>
          </cell>
          <cell r="L1578">
            <v>45401</v>
          </cell>
          <cell r="M1578" t="str">
            <v>доставлен</v>
          </cell>
          <cell r="N1578" t="str">
            <v>GKT022658 черный</v>
          </cell>
          <cell r="O1578" t="str">
            <v>Bangladesh</v>
          </cell>
          <cell r="P1578" t="str">
            <v>DAC</v>
          </cell>
          <cell r="Q1578" t="str">
            <v>VKO</v>
          </cell>
          <cell r="R1578">
            <v>2411</v>
          </cell>
          <cell r="S1578">
            <v>6.9592999999999998</v>
          </cell>
          <cell r="T1578">
            <v>0.42399999999999999</v>
          </cell>
          <cell r="U1578">
            <v>1462.8</v>
          </cell>
          <cell r="V1578">
            <v>20877.900000000001</v>
          </cell>
          <cell r="W1578" t="str">
            <v>НШ</v>
          </cell>
          <cell r="X1578" t="str">
            <v>Tex Town Limited</v>
          </cell>
          <cell r="Y1578" t="str">
            <v>за счет поставщика</v>
          </cell>
          <cell r="Z1578" t="str">
            <v/>
          </cell>
          <cell r="AA1578" t="str">
            <v>Фуфайка</v>
          </cell>
        </row>
        <row r="1579">
          <cell r="A1579" t="str">
            <v>141-52650496</v>
          </cell>
          <cell r="C1579">
            <v>45379</v>
          </cell>
          <cell r="D1579">
            <v>45380</v>
          </cell>
          <cell r="E1579">
            <v>45380</v>
          </cell>
          <cell r="F1579">
            <v>45393</v>
          </cell>
          <cell r="H1579">
            <v>45387</v>
          </cell>
          <cell r="I1579">
            <v>45388</v>
          </cell>
          <cell r="J1579">
            <v>45388</v>
          </cell>
          <cell r="K1579">
            <v>45396</v>
          </cell>
          <cell r="L1579">
            <v>45401</v>
          </cell>
          <cell r="M1579" t="str">
            <v>доставлен</v>
          </cell>
          <cell r="N1579" t="str">
            <v>GTN004126 молочный</v>
          </cell>
          <cell r="O1579" t="str">
            <v>Bangladesh</v>
          </cell>
          <cell r="P1579" t="str">
            <v>DAC</v>
          </cell>
          <cell r="Q1579" t="str">
            <v>VKO</v>
          </cell>
          <cell r="R1579">
            <v>4187</v>
          </cell>
          <cell r="S1579">
            <v>2.0065300000000001</v>
          </cell>
          <cell r="T1579">
            <v>0.1</v>
          </cell>
          <cell r="U1579">
            <v>552</v>
          </cell>
          <cell r="V1579">
            <v>9631.3439999999991</v>
          </cell>
          <cell r="W1579" t="str">
            <v>НШ</v>
          </cell>
          <cell r="X1579" t="str">
            <v>Tex Town Limited</v>
          </cell>
          <cell r="Y1579" t="str">
            <v>за счет поставщика, СТА</v>
          </cell>
          <cell r="Z1579" t="str">
            <v/>
          </cell>
          <cell r="AA1579" t="str">
            <v>Майка</v>
          </cell>
        </row>
        <row r="1580">
          <cell r="A1580" t="str">
            <v>141-52650496</v>
          </cell>
          <cell r="C1580">
            <v>45379</v>
          </cell>
          <cell r="D1580">
            <v>45380</v>
          </cell>
          <cell r="E1580">
            <v>45380</v>
          </cell>
          <cell r="F1580">
            <v>45393</v>
          </cell>
          <cell r="H1580">
            <v>45387</v>
          </cell>
          <cell r="I1580">
            <v>45388</v>
          </cell>
          <cell r="J1580">
            <v>45388</v>
          </cell>
          <cell r="K1580">
            <v>45396</v>
          </cell>
          <cell r="L1580">
            <v>45401</v>
          </cell>
          <cell r="M1580" t="str">
            <v>доставлен</v>
          </cell>
          <cell r="N1580" t="str">
            <v>GTN004126 сиреневый</v>
          </cell>
          <cell r="O1580" t="str">
            <v>Bangladesh</v>
          </cell>
          <cell r="P1580" t="str">
            <v>DAC</v>
          </cell>
          <cell r="Q1580" t="str">
            <v>VKO</v>
          </cell>
          <cell r="R1580">
            <v>3140</v>
          </cell>
          <cell r="S1580">
            <v>2.0065300000000001</v>
          </cell>
          <cell r="T1580">
            <v>0.1</v>
          </cell>
          <cell r="U1580">
            <v>414</v>
          </cell>
          <cell r="V1580">
            <v>7223.5079999999998</v>
          </cell>
          <cell r="W1580" t="str">
            <v>НШ</v>
          </cell>
          <cell r="X1580" t="str">
            <v>Tex Town Limited</v>
          </cell>
          <cell r="Y1580" t="str">
            <v>за счет поставщика, СТА</v>
          </cell>
          <cell r="Z1580" t="str">
            <v/>
          </cell>
          <cell r="AA1580" t="str">
            <v>Майка</v>
          </cell>
        </row>
        <row r="1581">
          <cell r="A1581" t="str">
            <v>784-05911861</v>
          </cell>
          <cell r="C1581">
            <v>45387</v>
          </cell>
          <cell r="E1581">
            <v>45387</v>
          </cell>
          <cell r="F1581">
            <v>45400</v>
          </cell>
          <cell r="H1581">
            <v>45391</v>
          </cell>
          <cell r="I1581">
            <v>45393</v>
          </cell>
          <cell r="J1581">
            <v>45394</v>
          </cell>
          <cell r="K1581">
            <v>45396</v>
          </cell>
          <cell r="L1581">
            <v>45398</v>
          </cell>
          <cell r="M1581" t="str">
            <v>доставлен</v>
          </cell>
          <cell r="N1581" t="str">
            <v>BTN002370 бежевый</v>
          </cell>
          <cell r="O1581" t="str">
            <v>Bangladesh</v>
          </cell>
          <cell r="P1581" t="str">
            <v>DAC</v>
          </cell>
          <cell r="Q1581" t="str">
            <v>SVO</v>
          </cell>
          <cell r="R1581">
            <v>6944</v>
          </cell>
          <cell r="U1581">
            <v>0</v>
          </cell>
          <cell r="V1581">
            <v>0</v>
          </cell>
          <cell r="W1581" t="str">
            <v>НШ</v>
          </cell>
          <cell r="X1581" t="str">
            <v>Zaheen Knitwears Ltd.</v>
          </cell>
          <cell r="Y1581" t="str">
            <v>за наш счет, есть письмо мерчендайзеров</v>
          </cell>
          <cell r="AA1581" t="str">
            <v>Майка</v>
          </cell>
        </row>
        <row r="1582">
          <cell r="A1582" t="str">
            <v>784-05911861</v>
          </cell>
          <cell r="C1582">
            <v>45387</v>
          </cell>
          <cell r="E1582">
            <v>45387</v>
          </cell>
          <cell r="F1582">
            <v>45400</v>
          </cell>
          <cell r="H1582">
            <v>45391</v>
          </cell>
          <cell r="I1582">
            <v>45393</v>
          </cell>
          <cell r="J1582">
            <v>45394</v>
          </cell>
          <cell r="K1582">
            <v>45396</v>
          </cell>
          <cell r="L1582">
            <v>45398</v>
          </cell>
          <cell r="M1582" t="str">
            <v>доставлен</v>
          </cell>
          <cell r="N1582" t="str">
            <v>BTN002370 белый</v>
          </cell>
          <cell r="O1582" t="str">
            <v>Bangladesh</v>
          </cell>
          <cell r="P1582" t="str">
            <v>DAC</v>
          </cell>
          <cell r="Q1582" t="str">
            <v>SVO</v>
          </cell>
          <cell r="R1582">
            <v>6978</v>
          </cell>
          <cell r="U1582">
            <v>0</v>
          </cell>
          <cell r="V1582">
            <v>0</v>
          </cell>
          <cell r="W1582" t="str">
            <v>НШ</v>
          </cell>
          <cell r="X1582" t="str">
            <v>Zaheen Knitwears Ltd.</v>
          </cell>
          <cell r="Y1582" t="str">
            <v>за наш счет, есть письмо мерчендайзеров</v>
          </cell>
          <cell r="AA1582" t="str">
            <v>Майка</v>
          </cell>
        </row>
        <row r="1583">
          <cell r="A1583" t="str">
            <v>784-05911861</v>
          </cell>
          <cell r="C1583">
            <v>45387</v>
          </cell>
          <cell r="E1583">
            <v>45387</v>
          </cell>
          <cell r="F1583">
            <v>45400</v>
          </cell>
          <cell r="H1583">
            <v>45391</v>
          </cell>
          <cell r="I1583">
            <v>45393</v>
          </cell>
          <cell r="J1583">
            <v>45394</v>
          </cell>
          <cell r="K1583">
            <v>45396</v>
          </cell>
          <cell r="L1583">
            <v>45398</v>
          </cell>
          <cell r="M1583" t="str">
            <v>доставлен</v>
          </cell>
          <cell r="N1583" t="str">
            <v>BTN002370 черный</v>
          </cell>
          <cell r="O1583" t="str">
            <v>Bangladesh</v>
          </cell>
          <cell r="P1583" t="str">
            <v>DAC</v>
          </cell>
          <cell r="Q1583" t="str">
            <v>SVO</v>
          </cell>
          <cell r="R1583">
            <v>5234</v>
          </cell>
          <cell r="U1583">
            <v>0</v>
          </cell>
          <cell r="V1583">
            <v>0</v>
          </cell>
          <cell r="W1583" t="str">
            <v>НШ</v>
          </cell>
          <cell r="X1583" t="str">
            <v>Zaheen Knitwears Ltd.</v>
          </cell>
          <cell r="Y1583" t="str">
            <v>за наш счет, есть письмо мерчендайзеров</v>
          </cell>
          <cell r="AA1583" t="str">
            <v>Майка</v>
          </cell>
        </row>
        <row r="1584">
          <cell r="A1584" t="str">
            <v>784-05911872</v>
          </cell>
          <cell r="C1584">
            <v>45387</v>
          </cell>
          <cell r="E1584">
            <v>45387</v>
          </cell>
          <cell r="F1584">
            <v>45400</v>
          </cell>
          <cell r="H1584">
            <v>45391</v>
          </cell>
          <cell r="I1584">
            <v>45393</v>
          </cell>
          <cell r="J1584">
            <v>45394</v>
          </cell>
          <cell r="K1584">
            <v>45396</v>
          </cell>
          <cell r="L1584">
            <v>45398</v>
          </cell>
          <cell r="M1584" t="str">
            <v>доставлен</v>
          </cell>
          <cell r="N1584" t="str">
            <v>GTN003923 белый</v>
          </cell>
          <cell r="O1584" t="str">
            <v>Bangladesh</v>
          </cell>
          <cell r="P1584" t="str">
            <v>DAC</v>
          </cell>
          <cell r="Q1584" t="str">
            <v>SVO</v>
          </cell>
          <cell r="R1584">
            <v>5291</v>
          </cell>
          <cell r="U1584">
            <v>0</v>
          </cell>
          <cell r="V1584">
            <v>0</v>
          </cell>
          <cell r="W1584" t="str">
            <v>НШ</v>
          </cell>
          <cell r="X1584" t="str">
            <v>Tex Town Limited</v>
          </cell>
          <cell r="Y1584" t="str">
            <v>за наш счет, есть письмо мерчендайзеров СТА</v>
          </cell>
          <cell r="Z1584" t="str">
            <v>кизы</v>
          </cell>
          <cell r="AA1584" t="str">
            <v>Блузка</v>
          </cell>
        </row>
        <row r="1585">
          <cell r="A1585" t="str">
            <v>784-05911872</v>
          </cell>
          <cell r="C1585">
            <v>45387</v>
          </cell>
          <cell r="E1585">
            <v>45387</v>
          </cell>
          <cell r="F1585">
            <v>45400</v>
          </cell>
          <cell r="H1585">
            <v>45391</v>
          </cell>
          <cell r="I1585">
            <v>45393</v>
          </cell>
          <cell r="J1585">
            <v>45394</v>
          </cell>
          <cell r="K1585">
            <v>45396</v>
          </cell>
          <cell r="L1585">
            <v>45398</v>
          </cell>
          <cell r="M1585" t="str">
            <v>доставлен</v>
          </cell>
          <cell r="N1585" t="str">
            <v>GTN003923 салатовый</v>
          </cell>
          <cell r="O1585" t="str">
            <v>Bangladesh</v>
          </cell>
          <cell r="P1585" t="str">
            <v>DAC</v>
          </cell>
          <cell r="Q1585" t="str">
            <v>SVO</v>
          </cell>
          <cell r="R1585">
            <v>1764</v>
          </cell>
          <cell r="U1585">
            <v>0</v>
          </cell>
          <cell r="V1585">
            <v>0</v>
          </cell>
          <cell r="W1585" t="str">
            <v>НШ</v>
          </cell>
          <cell r="X1585" t="str">
            <v>Tex Town Limited</v>
          </cell>
          <cell r="Y1585" t="str">
            <v>за наш счет, есть письмо мерчендайзеров СТА</v>
          </cell>
          <cell r="Z1585" t="str">
            <v>кизы</v>
          </cell>
          <cell r="AA1585" t="str">
            <v>Блузка</v>
          </cell>
        </row>
        <row r="1586">
          <cell r="A1586" t="str">
            <v>784-05911872</v>
          </cell>
          <cell r="C1586">
            <v>45387</v>
          </cell>
          <cell r="E1586">
            <v>45387</v>
          </cell>
          <cell r="F1586">
            <v>45400</v>
          </cell>
          <cell r="H1586">
            <v>45391</v>
          </cell>
          <cell r="I1586">
            <v>45393</v>
          </cell>
          <cell r="J1586">
            <v>45394</v>
          </cell>
          <cell r="K1586">
            <v>45396</v>
          </cell>
          <cell r="L1586">
            <v>45398</v>
          </cell>
          <cell r="M1586" t="str">
            <v>доставлен</v>
          </cell>
          <cell r="N1586" t="str">
            <v>GTN003923 ярко-розовый</v>
          </cell>
          <cell r="O1586" t="str">
            <v>Bangladesh</v>
          </cell>
          <cell r="P1586" t="str">
            <v>DAC</v>
          </cell>
          <cell r="Q1586" t="str">
            <v>SVO</v>
          </cell>
          <cell r="R1586">
            <v>1764</v>
          </cell>
          <cell r="U1586">
            <v>0</v>
          </cell>
          <cell r="V1586">
            <v>0</v>
          </cell>
          <cell r="W1586" t="str">
            <v>НШ</v>
          </cell>
          <cell r="X1586" t="str">
            <v>Tex Town Limited</v>
          </cell>
          <cell r="Y1586" t="str">
            <v>за наш счет, есть письмо мерчендайзеров СТА</v>
          </cell>
          <cell r="Z1586" t="str">
            <v>кизы</v>
          </cell>
          <cell r="AA1586" t="str">
            <v>Блузка</v>
          </cell>
        </row>
        <row r="1587">
          <cell r="A1587" t="str">
            <v>784-05911872</v>
          </cell>
          <cell r="C1587">
            <v>45387</v>
          </cell>
          <cell r="E1587">
            <v>45387</v>
          </cell>
          <cell r="F1587">
            <v>45400</v>
          </cell>
          <cell r="H1587">
            <v>45391</v>
          </cell>
          <cell r="I1587">
            <v>45393</v>
          </cell>
          <cell r="J1587">
            <v>45394</v>
          </cell>
          <cell r="K1587">
            <v>45396</v>
          </cell>
          <cell r="L1587">
            <v>45398</v>
          </cell>
          <cell r="M1587" t="str">
            <v>доставлен</v>
          </cell>
          <cell r="N1587" t="str">
            <v>GTN003923 белый</v>
          </cell>
          <cell r="O1587" t="str">
            <v>Bangladesh</v>
          </cell>
          <cell r="P1587" t="str">
            <v>DAC</v>
          </cell>
          <cell r="Q1587" t="str">
            <v>SVO</v>
          </cell>
          <cell r="R1587">
            <v>709</v>
          </cell>
          <cell r="U1587">
            <v>0</v>
          </cell>
          <cell r="V1587">
            <v>0</v>
          </cell>
          <cell r="W1587" t="str">
            <v>НС</v>
          </cell>
          <cell r="X1587" t="str">
            <v>Tex Town Limited</v>
          </cell>
          <cell r="Y1587" t="str">
            <v>за наш счет, есть письмо мерчендайзеров СТА</v>
          </cell>
          <cell r="Z1587" t="str">
            <v>кизы</v>
          </cell>
          <cell r="AA1587" t="str">
            <v>Блузка</v>
          </cell>
        </row>
        <row r="1588">
          <cell r="A1588" t="str">
            <v>784-05911872</v>
          </cell>
          <cell r="C1588">
            <v>45387</v>
          </cell>
          <cell r="E1588">
            <v>45387</v>
          </cell>
          <cell r="F1588">
            <v>45400</v>
          </cell>
          <cell r="H1588">
            <v>45391</v>
          </cell>
          <cell r="I1588">
            <v>45393</v>
          </cell>
          <cell r="J1588">
            <v>45394</v>
          </cell>
          <cell r="K1588">
            <v>45396</v>
          </cell>
          <cell r="L1588">
            <v>45398</v>
          </cell>
          <cell r="M1588" t="str">
            <v>доставлен</v>
          </cell>
          <cell r="N1588" t="str">
            <v>GTN003923 салатовый</v>
          </cell>
          <cell r="O1588" t="str">
            <v>Bangladesh</v>
          </cell>
          <cell r="P1588" t="str">
            <v>DAC</v>
          </cell>
          <cell r="Q1588" t="str">
            <v>SVO</v>
          </cell>
          <cell r="R1588">
            <v>236</v>
          </cell>
          <cell r="U1588">
            <v>0</v>
          </cell>
          <cell r="V1588">
            <v>0</v>
          </cell>
          <cell r="W1588" t="str">
            <v>НС</v>
          </cell>
          <cell r="X1588" t="str">
            <v>Tex Town Limited</v>
          </cell>
          <cell r="Y1588" t="str">
            <v>за наш счет, есть письмо мерчендайзеров СТА</v>
          </cell>
          <cell r="Z1588" t="str">
            <v>кизы</v>
          </cell>
          <cell r="AA1588" t="str">
            <v>Блузка</v>
          </cell>
        </row>
        <row r="1589">
          <cell r="A1589" t="str">
            <v>784-05911872</v>
          </cell>
          <cell r="C1589">
            <v>45387</v>
          </cell>
          <cell r="E1589">
            <v>45387</v>
          </cell>
          <cell r="F1589">
            <v>45400</v>
          </cell>
          <cell r="H1589">
            <v>45391</v>
          </cell>
          <cell r="I1589">
            <v>45393</v>
          </cell>
          <cell r="J1589">
            <v>45394</v>
          </cell>
          <cell r="K1589">
            <v>45396</v>
          </cell>
          <cell r="L1589">
            <v>45398</v>
          </cell>
          <cell r="M1589" t="str">
            <v>доставлен</v>
          </cell>
          <cell r="N1589" t="str">
            <v>GTN003923 ярко-розовый</v>
          </cell>
          <cell r="O1589" t="str">
            <v>Bangladesh</v>
          </cell>
          <cell r="P1589" t="str">
            <v>DAC</v>
          </cell>
          <cell r="Q1589" t="str">
            <v>SVO</v>
          </cell>
          <cell r="R1589">
            <v>236</v>
          </cell>
          <cell r="U1589">
            <v>0</v>
          </cell>
          <cell r="V1589">
            <v>0</v>
          </cell>
          <cell r="W1589" t="str">
            <v>НС</v>
          </cell>
          <cell r="X1589" t="str">
            <v>Tex Town Limited</v>
          </cell>
          <cell r="Y1589" t="str">
            <v>за наш счет, есть письмо мерчендайзеров СТА</v>
          </cell>
          <cell r="Z1589" t="str">
            <v>кизы</v>
          </cell>
          <cell r="AA1589" t="str">
            <v>Блузка</v>
          </cell>
        </row>
        <row r="1590">
          <cell r="A1590" t="str">
            <v>784-05911872</v>
          </cell>
          <cell r="C1590">
            <v>45387</v>
          </cell>
          <cell r="E1590">
            <v>45387</v>
          </cell>
          <cell r="F1590">
            <v>45400</v>
          </cell>
          <cell r="H1590">
            <v>45391</v>
          </cell>
          <cell r="I1590">
            <v>45393</v>
          </cell>
          <cell r="J1590">
            <v>45394</v>
          </cell>
          <cell r="K1590">
            <v>45396</v>
          </cell>
          <cell r="L1590">
            <v>45398</v>
          </cell>
          <cell r="M1590" t="str">
            <v>доставлен</v>
          </cell>
          <cell r="N1590" t="str">
            <v>BTN002370 бежевый</v>
          </cell>
          <cell r="O1590" t="str">
            <v>Bangladesh</v>
          </cell>
          <cell r="P1590" t="str">
            <v>DAC</v>
          </cell>
          <cell r="Q1590" t="str">
            <v>SVO</v>
          </cell>
          <cell r="R1590">
            <v>1086</v>
          </cell>
          <cell r="U1590">
            <v>0</v>
          </cell>
          <cell r="V1590">
            <v>0</v>
          </cell>
          <cell r="W1590" t="str">
            <v>НС</v>
          </cell>
          <cell r="X1590" t="str">
            <v>Zaheen Knitwears Ltd.</v>
          </cell>
          <cell r="Y1590" t="str">
            <v>за наш счет, есть письмо мерчендайзеров</v>
          </cell>
          <cell r="AA1590" t="str">
            <v>Майка</v>
          </cell>
        </row>
        <row r="1591">
          <cell r="A1591" t="str">
            <v>784-05911872</v>
          </cell>
          <cell r="C1591">
            <v>45387</v>
          </cell>
          <cell r="E1591">
            <v>45387</v>
          </cell>
          <cell r="F1591">
            <v>45400</v>
          </cell>
          <cell r="H1591">
            <v>45391</v>
          </cell>
          <cell r="I1591">
            <v>45393</v>
          </cell>
          <cell r="J1591">
            <v>45394</v>
          </cell>
          <cell r="K1591">
            <v>45396</v>
          </cell>
          <cell r="L1591">
            <v>45398</v>
          </cell>
          <cell r="M1591" t="str">
            <v>доставлен</v>
          </cell>
          <cell r="N1591" t="str">
            <v>BTN002370 белый</v>
          </cell>
          <cell r="O1591" t="str">
            <v>Bangladesh</v>
          </cell>
          <cell r="P1591" t="str">
            <v>DAC</v>
          </cell>
          <cell r="Q1591" t="str">
            <v>SVO</v>
          </cell>
          <cell r="R1591">
            <v>968</v>
          </cell>
          <cell r="U1591">
            <v>0</v>
          </cell>
          <cell r="V1591">
            <v>0</v>
          </cell>
          <cell r="W1591" t="str">
            <v>НС</v>
          </cell>
          <cell r="X1591" t="str">
            <v>Zaheen Knitwears Ltd.</v>
          </cell>
          <cell r="Y1591" t="str">
            <v>за наш счет, есть письмо мерчендайзеров</v>
          </cell>
          <cell r="AA1591" t="str">
            <v>Майка</v>
          </cell>
        </row>
        <row r="1592">
          <cell r="A1592" t="str">
            <v>784-05911872</v>
          </cell>
          <cell r="C1592">
            <v>45387</v>
          </cell>
          <cell r="E1592">
            <v>45387</v>
          </cell>
          <cell r="F1592">
            <v>45400</v>
          </cell>
          <cell r="H1592">
            <v>45391</v>
          </cell>
          <cell r="I1592">
            <v>45393</v>
          </cell>
          <cell r="J1592">
            <v>45394</v>
          </cell>
          <cell r="K1592">
            <v>45396</v>
          </cell>
          <cell r="L1592">
            <v>45398</v>
          </cell>
          <cell r="M1592" t="str">
            <v>доставлен</v>
          </cell>
          <cell r="N1592" t="str">
            <v>BTN002370 черный</v>
          </cell>
          <cell r="O1592" t="str">
            <v>Bangladesh</v>
          </cell>
          <cell r="P1592" t="str">
            <v>DAC</v>
          </cell>
          <cell r="Q1592" t="str">
            <v>SVO</v>
          </cell>
          <cell r="R1592">
            <v>685</v>
          </cell>
          <cell r="U1592">
            <v>0</v>
          </cell>
          <cell r="V1592">
            <v>0</v>
          </cell>
          <cell r="W1592" t="str">
            <v>НС</v>
          </cell>
          <cell r="X1592" t="str">
            <v>Zaheen Knitwears Ltd.</v>
          </cell>
          <cell r="Y1592" t="str">
            <v>за наш счет, есть письмо мерчендайзеров</v>
          </cell>
          <cell r="AA1592" t="str">
            <v>Майка</v>
          </cell>
        </row>
        <row r="1593">
          <cell r="A1593" t="str">
            <v>784-05912093</v>
          </cell>
          <cell r="C1593">
            <v>45391</v>
          </cell>
          <cell r="E1593">
            <v>45391</v>
          </cell>
          <cell r="F1593">
            <v>45404</v>
          </cell>
          <cell r="H1593">
            <v>45394</v>
          </cell>
          <cell r="I1593">
            <v>45396</v>
          </cell>
          <cell r="J1593">
            <v>45394</v>
          </cell>
          <cell r="K1593">
            <v>45396</v>
          </cell>
          <cell r="L1593">
            <v>45402</v>
          </cell>
          <cell r="M1593" t="str">
            <v>доставлен</v>
          </cell>
          <cell r="N1593" t="str">
            <v>GAC022588 молочный</v>
          </cell>
          <cell r="O1593" t="str">
            <v>Bangladesh</v>
          </cell>
          <cell r="P1593" t="str">
            <v>DAC</v>
          </cell>
          <cell r="Q1593" t="str">
            <v>SVO</v>
          </cell>
          <cell r="R1593">
            <v>5291</v>
          </cell>
          <cell r="U1593">
            <v>0</v>
          </cell>
          <cell r="V1593">
            <v>0</v>
          </cell>
          <cell r="W1593" t="str">
            <v>НШ</v>
          </cell>
          <cell r="X1593" t="str">
            <v>ALIM KNIT (BD) LTD.</v>
          </cell>
          <cell r="Y1593" t="str">
            <v>CPT Moscow</v>
          </cell>
          <cell r="Z1593" t="str">
            <v>кизы</v>
          </cell>
          <cell r="AA1593" t="str">
            <v>Брюки</v>
          </cell>
        </row>
        <row r="1594">
          <cell r="A1594" t="str">
            <v>784-05911883</v>
          </cell>
          <cell r="C1594">
            <v>45390</v>
          </cell>
          <cell r="E1594">
            <v>45390</v>
          </cell>
          <cell r="F1594">
            <v>45403</v>
          </cell>
          <cell r="H1594">
            <v>45392</v>
          </cell>
          <cell r="I1594">
            <v>45396</v>
          </cell>
          <cell r="J1594">
            <v>45395</v>
          </cell>
          <cell r="K1594">
            <v>45397</v>
          </cell>
          <cell r="L1594">
            <v>45402</v>
          </cell>
          <cell r="M1594" t="str">
            <v>доставлен</v>
          </cell>
          <cell r="N1594" t="str">
            <v>BKT015067 белый</v>
          </cell>
          <cell r="O1594" t="str">
            <v>Bangladesh</v>
          </cell>
          <cell r="P1594" t="str">
            <v>DAC</v>
          </cell>
          <cell r="Q1594" t="str">
            <v>SVO</v>
          </cell>
          <cell r="R1594">
            <v>6994</v>
          </cell>
          <cell r="U1594">
            <v>0</v>
          </cell>
          <cell r="V1594">
            <v>0</v>
          </cell>
          <cell r="W1594" t="str">
            <v>НШ</v>
          </cell>
          <cell r="X1594" t="str">
            <v>Tex Town Limited</v>
          </cell>
          <cell r="Y1594" t="str">
            <v>за счет поставщика</v>
          </cell>
          <cell r="AA1594" t="str">
            <v>Фуфайка</v>
          </cell>
        </row>
        <row r="1595">
          <cell r="A1595" t="str">
            <v>784-05911883</v>
          </cell>
          <cell r="C1595">
            <v>45390</v>
          </cell>
          <cell r="E1595">
            <v>45390</v>
          </cell>
          <cell r="F1595">
            <v>45403</v>
          </cell>
          <cell r="H1595">
            <v>45392</v>
          </cell>
          <cell r="I1595">
            <v>45396</v>
          </cell>
          <cell r="J1595">
            <v>45395</v>
          </cell>
          <cell r="K1595">
            <v>45397</v>
          </cell>
          <cell r="L1595">
            <v>45402</v>
          </cell>
          <cell r="M1595" t="str">
            <v>доставлен</v>
          </cell>
          <cell r="N1595" t="str">
            <v>BKT015067 черный</v>
          </cell>
          <cell r="O1595" t="str">
            <v>Bangladesh</v>
          </cell>
          <cell r="P1595" t="str">
            <v>DAC</v>
          </cell>
          <cell r="Q1595" t="str">
            <v>SVO</v>
          </cell>
          <cell r="R1595">
            <v>4936</v>
          </cell>
          <cell r="U1595">
            <v>0</v>
          </cell>
          <cell r="V1595">
            <v>0</v>
          </cell>
          <cell r="W1595" t="str">
            <v>НШ</v>
          </cell>
          <cell r="X1595" t="str">
            <v>Tex Town Limited</v>
          </cell>
          <cell r="Y1595" t="str">
            <v>за счет поставщика</v>
          </cell>
          <cell r="AA1595" t="str">
            <v>Фуфайка</v>
          </cell>
        </row>
        <row r="1596">
          <cell r="A1596" t="str">
            <v>784-05911916</v>
          </cell>
          <cell r="E1596" t="str">
            <v/>
          </cell>
          <cell r="F1596" t="str">
            <v/>
          </cell>
          <cell r="H1596">
            <v>45399</v>
          </cell>
          <cell r="I1596">
            <v>45401</v>
          </cell>
          <cell r="J1596">
            <v>45396</v>
          </cell>
          <cell r="K1596">
            <v>45397</v>
          </cell>
          <cell r="L1596">
            <v>45402</v>
          </cell>
          <cell r="M1596" t="str">
            <v>доставлен</v>
          </cell>
          <cell r="N1596" t="str">
            <v>GKT023083 серый</v>
          </cell>
          <cell r="O1596" t="str">
            <v>Bangladesh</v>
          </cell>
          <cell r="P1596" t="str">
            <v>DAC</v>
          </cell>
          <cell r="Q1596" t="str">
            <v>SVO</v>
          </cell>
          <cell r="R1596">
            <v>2977</v>
          </cell>
          <cell r="U1596">
            <v>0</v>
          </cell>
          <cell r="V1596">
            <v>0</v>
          </cell>
          <cell r="W1596" t="str">
            <v>НШ</v>
          </cell>
          <cell r="X1596" t="str">
            <v>Tex Town Limited</v>
          </cell>
          <cell r="Y1596" t="str">
            <v>за счет поставщика</v>
          </cell>
          <cell r="AA1596" t="str">
            <v>Фуфайка</v>
          </cell>
        </row>
        <row r="1597">
          <cell r="A1597" t="str">
            <v>784-05912104</v>
          </cell>
          <cell r="C1597">
            <v>45391</v>
          </cell>
          <cell r="E1597">
            <v>45391</v>
          </cell>
          <cell r="F1597">
            <v>45404</v>
          </cell>
          <cell r="H1597">
            <v>45394</v>
          </cell>
          <cell r="I1597">
            <v>45396</v>
          </cell>
          <cell r="J1597">
            <v>45394</v>
          </cell>
          <cell r="K1597">
            <v>45397</v>
          </cell>
          <cell r="L1597">
            <v>45402</v>
          </cell>
          <cell r="M1597" t="str">
            <v>доставлен</v>
          </cell>
          <cell r="N1597" t="str">
            <v>GAC022588 черный</v>
          </cell>
          <cell r="O1597" t="str">
            <v>Bangladesh</v>
          </cell>
          <cell r="P1597" t="str">
            <v>DAC</v>
          </cell>
          <cell r="Q1597" t="str">
            <v>SVO</v>
          </cell>
          <cell r="R1597">
            <v>5198</v>
          </cell>
          <cell r="U1597">
            <v>0</v>
          </cell>
          <cell r="V1597">
            <v>0</v>
          </cell>
          <cell r="W1597" t="str">
            <v>НШ</v>
          </cell>
          <cell r="X1597" t="str">
            <v>ALIM KNIT (BD) LTD.</v>
          </cell>
          <cell r="Y1597" t="str">
            <v>CPT Moscow</v>
          </cell>
          <cell r="Z1597" t="str">
            <v>кизы</v>
          </cell>
          <cell r="AA1597" t="str">
            <v>Брюки</v>
          </cell>
        </row>
        <row r="1598">
          <cell r="A1598" t="str">
            <v>784-05911905</v>
          </cell>
          <cell r="C1598">
            <v>45390</v>
          </cell>
          <cell r="E1598">
            <v>45390</v>
          </cell>
          <cell r="F1598">
            <v>45403</v>
          </cell>
          <cell r="H1598">
            <v>45392</v>
          </cell>
          <cell r="I1598">
            <v>45396</v>
          </cell>
          <cell r="J1598">
            <v>45395</v>
          </cell>
          <cell r="K1598">
            <v>45398</v>
          </cell>
          <cell r="L1598">
            <v>45402</v>
          </cell>
          <cell r="M1598" t="str">
            <v>доставлен</v>
          </cell>
          <cell r="N1598" t="str">
            <v>GKT023943 молочный/черный</v>
          </cell>
          <cell r="O1598" t="str">
            <v>Bangladesh</v>
          </cell>
          <cell r="P1598" t="str">
            <v>DAC</v>
          </cell>
          <cell r="Q1598" t="str">
            <v>SVO</v>
          </cell>
          <cell r="R1598">
            <v>7036</v>
          </cell>
          <cell r="U1598">
            <v>0</v>
          </cell>
          <cell r="V1598">
            <v>0</v>
          </cell>
          <cell r="W1598" t="str">
            <v>НШ</v>
          </cell>
          <cell r="X1598" t="str">
            <v>Tex Town Limited</v>
          </cell>
          <cell r="Y1598" t="str">
            <v>за счет поставщика</v>
          </cell>
          <cell r="AA1598" t="str">
            <v>Фуфайка</v>
          </cell>
        </row>
        <row r="1599">
          <cell r="A1599" t="str">
            <v>784-05911905</v>
          </cell>
          <cell r="C1599">
            <v>45390</v>
          </cell>
          <cell r="E1599">
            <v>45390</v>
          </cell>
          <cell r="F1599">
            <v>45403</v>
          </cell>
          <cell r="H1599">
            <v>45392</v>
          </cell>
          <cell r="I1599">
            <v>45396</v>
          </cell>
          <cell r="J1599">
            <v>45395</v>
          </cell>
          <cell r="K1599">
            <v>45398</v>
          </cell>
          <cell r="L1599">
            <v>45402</v>
          </cell>
          <cell r="M1599" t="str">
            <v>доставлен</v>
          </cell>
          <cell r="N1599" t="str">
            <v>GKT023943 разноцветный</v>
          </cell>
          <cell r="O1599" t="str">
            <v>Bangladesh</v>
          </cell>
          <cell r="P1599" t="str">
            <v>DAC</v>
          </cell>
          <cell r="Q1599" t="str">
            <v>SVO</v>
          </cell>
          <cell r="R1599">
            <v>3527</v>
          </cell>
          <cell r="U1599">
            <v>0</v>
          </cell>
          <cell r="V1599">
            <v>0</v>
          </cell>
          <cell r="W1599" t="str">
            <v>НШ</v>
          </cell>
          <cell r="X1599" t="str">
            <v>Tex Town Limited</v>
          </cell>
          <cell r="Y1599" t="str">
            <v>за счет поставщика</v>
          </cell>
          <cell r="AA1599" t="str">
            <v>Фуфайка</v>
          </cell>
        </row>
        <row r="1600">
          <cell r="A1600" t="str">
            <v>784-05911905</v>
          </cell>
          <cell r="C1600">
            <v>45390</v>
          </cell>
          <cell r="E1600">
            <v>45390</v>
          </cell>
          <cell r="F1600">
            <v>45403</v>
          </cell>
          <cell r="H1600">
            <v>45392</v>
          </cell>
          <cell r="I1600">
            <v>45396</v>
          </cell>
          <cell r="J1600">
            <v>45395</v>
          </cell>
          <cell r="K1600">
            <v>45398</v>
          </cell>
          <cell r="L1600">
            <v>45402</v>
          </cell>
          <cell r="M1600" t="str">
            <v>доставлен</v>
          </cell>
          <cell r="N1600" t="str">
            <v>GKT023943 сиреневый/белый</v>
          </cell>
          <cell r="O1600" t="str">
            <v>Bangladesh</v>
          </cell>
          <cell r="P1600" t="str">
            <v>DAC</v>
          </cell>
          <cell r="Q1600" t="str">
            <v>SVO</v>
          </cell>
          <cell r="R1600">
            <v>5291</v>
          </cell>
          <cell r="U1600">
            <v>0</v>
          </cell>
          <cell r="V1600">
            <v>0</v>
          </cell>
          <cell r="W1600" t="str">
            <v>НШ</v>
          </cell>
          <cell r="X1600" t="str">
            <v>Tex Town Limited</v>
          </cell>
          <cell r="Y1600" t="str">
            <v>за счет поставщика</v>
          </cell>
          <cell r="AA1600" t="str">
            <v>Фуфайка</v>
          </cell>
        </row>
        <row r="1601">
          <cell r="A1601" t="str">
            <v>784-05783315</v>
          </cell>
          <cell r="C1601">
            <v>45384</v>
          </cell>
          <cell r="E1601">
            <v>45384</v>
          </cell>
          <cell r="F1601">
            <v>45397</v>
          </cell>
          <cell r="H1601">
            <v>45392</v>
          </cell>
          <cell r="I1601">
            <v>45395</v>
          </cell>
          <cell r="J1601">
            <v>45395</v>
          </cell>
          <cell r="K1601">
            <v>45399</v>
          </cell>
          <cell r="L1601">
            <v>45403</v>
          </cell>
          <cell r="M1601" t="str">
            <v>доставлен</v>
          </cell>
          <cell r="N1601" t="str">
            <v>BKT014176 серый</v>
          </cell>
          <cell r="O1601" t="str">
            <v>Bangladesh</v>
          </cell>
          <cell r="P1601" t="str">
            <v>DAC</v>
          </cell>
          <cell r="Q1601" t="str">
            <v>SVO</v>
          </cell>
          <cell r="R1601">
            <v>1167</v>
          </cell>
          <cell r="U1601">
            <v>0</v>
          </cell>
          <cell r="V1601">
            <v>0</v>
          </cell>
          <cell r="W1601" t="str">
            <v>НШ</v>
          </cell>
          <cell r="X1601" t="str">
            <v>SENSIBLE FASHION (PVT) LTD</v>
          </cell>
          <cell r="Y1601" t="str">
            <v>за счет поставщика</v>
          </cell>
          <cell r="AA1601" t="str">
            <v>Фуфайка</v>
          </cell>
        </row>
        <row r="1602">
          <cell r="A1602" t="str">
            <v>784-05783315</v>
          </cell>
          <cell r="C1602">
            <v>45384</v>
          </cell>
          <cell r="E1602">
            <v>45384</v>
          </cell>
          <cell r="F1602">
            <v>45397</v>
          </cell>
          <cell r="H1602">
            <v>45392</v>
          </cell>
          <cell r="I1602">
            <v>45395</v>
          </cell>
          <cell r="J1602">
            <v>45395</v>
          </cell>
          <cell r="K1602">
            <v>45399</v>
          </cell>
          <cell r="L1602">
            <v>45403</v>
          </cell>
          <cell r="M1602" t="str">
            <v>доставлен</v>
          </cell>
          <cell r="N1602" t="str">
            <v>BKT014176 черный</v>
          </cell>
          <cell r="O1602" t="str">
            <v>Bangladesh</v>
          </cell>
          <cell r="P1602" t="str">
            <v>DAC</v>
          </cell>
          <cell r="Q1602" t="str">
            <v>SVO</v>
          </cell>
          <cell r="R1602">
            <v>1200</v>
          </cell>
          <cell r="U1602">
            <v>0</v>
          </cell>
          <cell r="V1602">
            <v>0</v>
          </cell>
          <cell r="W1602" t="str">
            <v>НШ</v>
          </cell>
          <cell r="X1602" t="str">
            <v>SENSIBLE FASHION (PVT) LTD</v>
          </cell>
          <cell r="Y1602" t="str">
            <v>за счет поставщика</v>
          </cell>
          <cell r="AA1602" t="str">
            <v>Фуфайка</v>
          </cell>
        </row>
        <row r="1603">
          <cell r="A1603" t="str">
            <v>784-05783315</v>
          </cell>
          <cell r="C1603">
            <v>45384</v>
          </cell>
          <cell r="E1603">
            <v>45384</v>
          </cell>
          <cell r="F1603">
            <v>45397</v>
          </cell>
          <cell r="H1603">
            <v>45392</v>
          </cell>
          <cell r="I1603">
            <v>45395</v>
          </cell>
          <cell r="J1603">
            <v>45395</v>
          </cell>
          <cell r="K1603">
            <v>45399</v>
          </cell>
          <cell r="L1603">
            <v>45403</v>
          </cell>
          <cell r="M1603" t="str">
            <v>доставлен</v>
          </cell>
          <cell r="N1603" t="str">
            <v>BSH007590 светло-бежевый</v>
          </cell>
          <cell r="O1603" t="str">
            <v>Bangladesh</v>
          </cell>
          <cell r="P1603" t="str">
            <v>DAC</v>
          </cell>
          <cell r="Q1603" t="str">
            <v>SVO</v>
          </cell>
          <cell r="R1603">
            <v>244</v>
          </cell>
          <cell r="U1603">
            <v>0</v>
          </cell>
          <cell r="V1603">
            <v>0</v>
          </cell>
          <cell r="W1603" t="str">
            <v>НС</v>
          </cell>
          <cell r="X1603" t="str">
            <v>SENSIBLE FASHION (PVT) LTD</v>
          </cell>
          <cell r="Y1603" t="str">
            <v>за счет поставщика</v>
          </cell>
          <cell r="Z1603" t="str">
            <v>кизы</v>
          </cell>
          <cell r="AA1603" t="str">
            <v>Шорты</v>
          </cell>
        </row>
        <row r="1604">
          <cell r="A1604" t="str">
            <v>784-05783315</v>
          </cell>
          <cell r="C1604">
            <v>45384</v>
          </cell>
          <cell r="E1604">
            <v>45384</v>
          </cell>
          <cell r="F1604">
            <v>45397</v>
          </cell>
          <cell r="H1604">
            <v>45392</v>
          </cell>
          <cell r="I1604">
            <v>45395</v>
          </cell>
          <cell r="J1604">
            <v>45395</v>
          </cell>
          <cell r="K1604">
            <v>45399</v>
          </cell>
          <cell r="L1604">
            <v>45403</v>
          </cell>
          <cell r="M1604" t="str">
            <v>доставлен</v>
          </cell>
          <cell r="N1604" t="str">
            <v>BSH007590 синий</v>
          </cell>
          <cell r="O1604" t="str">
            <v>Bangladesh</v>
          </cell>
          <cell r="P1604" t="str">
            <v>DAC</v>
          </cell>
          <cell r="Q1604" t="str">
            <v>SVO</v>
          </cell>
          <cell r="R1604">
            <v>733</v>
          </cell>
          <cell r="U1604">
            <v>0</v>
          </cell>
          <cell r="V1604">
            <v>0</v>
          </cell>
          <cell r="W1604" t="str">
            <v>НС</v>
          </cell>
          <cell r="X1604" t="str">
            <v>SENSIBLE FASHION (PVT) LTD</v>
          </cell>
          <cell r="Y1604" t="str">
            <v>за счет поставщика</v>
          </cell>
          <cell r="Z1604" t="str">
            <v>кизы</v>
          </cell>
          <cell r="AA1604" t="str">
            <v>Шорты</v>
          </cell>
        </row>
        <row r="1605">
          <cell r="A1605" t="str">
            <v>784-05783315</v>
          </cell>
          <cell r="C1605">
            <v>45384</v>
          </cell>
          <cell r="E1605">
            <v>45384</v>
          </cell>
          <cell r="F1605">
            <v>45397</v>
          </cell>
          <cell r="H1605">
            <v>45392</v>
          </cell>
          <cell r="I1605">
            <v>45395</v>
          </cell>
          <cell r="J1605">
            <v>45395</v>
          </cell>
          <cell r="K1605">
            <v>45399</v>
          </cell>
          <cell r="L1605">
            <v>45403</v>
          </cell>
          <cell r="M1605" t="str">
            <v>доставлен</v>
          </cell>
          <cell r="N1605" t="str">
            <v>BSH007590 черный</v>
          </cell>
          <cell r="O1605" t="str">
            <v>Bangladesh</v>
          </cell>
          <cell r="P1605" t="str">
            <v>DAC</v>
          </cell>
          <cell r="Q1605" t="str">
            <v>SVO</v>
          </cell>
          <cell r="R1605">
            <v>977</v>
          </cell>
          <cell r="U1605">
            <v>0</v>
          </cell>
          <cell r="V1605">
            <v>0</v>
          </cell>
          <cell r="W1605" t="str">
            <v>НС</v>
          </cell>
          <cell r="X1605" t="str">
            <v>SENSIBLE FASHION (PVT) LTD</v>
          </cell>
          <cell r="Y1605" t="str">
            <v>за счет поставщика</v>
          </cell>
          <cell r="Z1605" t="str">
            <v>кизы</v>
          </cell>
          <cell r="AA1605" t="str">
            <v>Шорты</v>
          </cell>
        </row>
        <row r="1606">
          <cell r="A1606" t="str">
            <v>141-52669105</v>
          </cell>
          <cell r="E1606" t="str">
            <v/>
          </cell>
          <cell r="F1606" t="str">
            <v/>
          </cell>
          <cell r="H1606">
            <v>45394</v>
          </cell>
          <cell r="I1606">
            <v>45396</v>
          </cell>
          <cell r="J1606">
            <v>45397</v>
          </cell>
          <cell r="K1606">
            <v>45400</v>
          </cell>
          <cell r="L1606">
            <v>45406</v>
          </cell>
          <cell r="M1606" t="str">
            <v>доставлен</v>
          </cell>
          <cell r="N1606" t="str">
            <v>BKT015067 белый</v>
          </cell>
          <cell r="O1606" t="str">
            <v>Bangladesh</v>
          </cell>
          <cell r="P1606" t="str">
            <v>DAC</v>
          </cell>
          <cell r="Q1606" t="str">
            <v>VKO</v>
          </cell>
          <cell r="R1606">
            <v>892</v>
          </cell>
          <cell r="U1606">
            <v>0</v>
          </cell>
          <cell r="V1606">
            <v>0</v>
          </cell>
          <cell r="W1606" t="str">
            <v>НС</v>
          </cell>
          <cell r="X1606" t="str">
            <v>Tex Town Limited</v>
          </cell>
          <cell r="Y1606" t="str">
            <v>за счет поставщика</v>
          </cell>
          <cell r="AA1606" t="str">
            <v>Фуфайка</v>
          </cell>
        </row>
        <row r="1607">
          <cell r="A1607" t="str">
            <v>141-52669105</v>
          </cell>
          <cell r="E1607" t="str">
            <v/>
          </cell>
          <cell r="F1607" t="str">
            <v/>
          </cell>
          <cell r="H1607">
            <v>45394</v>
          </cell>
          <cell r="I1607">
            <v>45396</v>
          </cell>
          <cell r="J1607">
            <v>45397</v>
          </cell>
          <cell r="K1607">
            <v>45400</v>
          </cell>
          <cell r="L1607">
            <v>45406</v>
          </cell>
          <cell r="M1607" t="str">
            <v>доставлен</v>
          </cell>
          <cell r="N1607" t="str">
            <v>BKT015067 черный</v>
          </cell>
          <cell r="O1607" t="str">
            <v>Bangladesh</v>
          </cell>
          <cell r="P1607" t="str">
            <v>DAC</v>
          </cell>
          <cell r="Q1607" t="str">
            <v>VKO</v>
          </cell>
          <cell r="R1607">
            <v>394</v>
          </cell>
          <cell r="U1607">
            <v>0</v>
          </cell>
          <cell r="V1607">
            <v>0</v>
          </cell>
          <cell r="W1607" t="str">
            <v>НС</v>
          </cell>
          <cell r="X1607" t="str">
            <v>Tex Town Limited</v>
          </cell>
          <cell r="Y1607" t="str">
            <v>за счет поставщика</v>
          </cell>
          <cell r="AA1607" t="str">
            <v>Фуфайка</v>
          </cell>
        </row>
        <row r="1608">
          <cell r="A1608" t="str">
            <v>141-52669105</v>
          </cell>
          <cell r="E1608" t="str">
            <v/>
          </cell>
          <cell r="F1608" t="str">
            <v/>
          </cell>
          <cell r="H1608">
            <v>45394</v>
          </cell>
          <cell r="I1608">
            <v>45396</v>
          </cell>
          <cell r="J1608">
            <v>45397</v>
          </cell>
          <cell r="K1608">
            <v>45400</v>
          </cell>
          <cell r="L1608">
            <v>45406</v>
          </cell>
          <cell r="M1608" t="str">
            <v>доставлен</v>
          </cell>
          <cell r="N1608" t="str">
            <v>GAC022513 белый</v>
          </cell>
          <cell r="O1608" t="str">
            <v>Bangladesh</v>
          </cell>
          <cell r="P1608" t="str">
            <v>DAC</v>
          </cell>
          <cell r="Q1608" t="str">
            <v>VKO</v>
          </cell>
          <cell r="R1608">
            <v>708</v>
          </cell>
          <cell r="U1608">
            <v>0</v>
          </cell>
          <cell r="V1608">
            <v>0</v>
          </cell>
          <cell r="W1608" t="str">
            <v>НС</v>
          </cell>
          <cell r="X1608" t="str">
            <v>Tex Town Limited</v>
          </cell>
          <cell r="Y1608" t="str">
            <v>за счет поставщика</v>
          </cell>
          <cell r="Z1608" t="str">
            <v>кизы</v>
          </cell>
          <cell r="AA1608" t="str">
            <v>Жилет</v>
          </cell>
        </row>
        <row r="1609">
          <cell r="A1609" t="str">
            <v>141-52669105</v>
          </cell>
          <cell r="E1609" t="str">
            <v/>
          </cell>
          <cell r="F1609" t="str">
            <v/>
          </cell>
          <cell r="H1609">
            <v>45394</v>
          </cell>
          <cell r="I1609">
            <v>45396</v>
          </cell>
          <cell r="J1609">
            <v>45397</v>
          </cell>
          <cell r="K1609">
            <v>45400</v>
          </cell>
          <cell r="L1609">
            <v>45406</v>
          </cell>
          <cell r="M1609" t="str">
            <v>доставлен</v>
          </cell>
          <cell r="N1609" t="str">
            <v>GAC022513 серый меланж</v>
          </cell>
          <cell r="O1609" t="str">
            <v>Bangladesh</v>
          </cell>
          <cell r="P1609" t="str">
            <v>DAC</v>
          </cell>
          <cell r="Q1609" t="str">
            <v>VKO</v>
          </cell>
          <cell r="R1609">
            <v>354</v>
          </cell>
          <cell r="U1609">
            <v>0</v>
          </cell>
          <cell r="V1609">
            <v>0</v>
          </cell>
          <cell r="W1609" t="str">
            <v>НС</v>
          </cell>
          <cell r="X1609" t="str">
            <v>Tex Town Limited</v>
          </cell>
          <cell r="Y1609" t="str">
            <v>за счет поставщика</v>
          </cell>
          <cell r="Z1609" t="str">
            <v>кизы</v>
          </cell>
          <cell r="AA1609" t="str">
            <v>Жилет</v>
          </cell>
        </row>
        <row r="1610">
          <cell r="A1610" t="str">
            <v>141-52669105</v>
          </cell>
          <cell r="E1610" t="str">
            <v/>
          </cell>
          <cell r="F1610" t="str">
            <v/>
          </cell>
          <cell r="H1610">
            <v>45394</v>
          </cell>
          <cell r="I1610">
            <v>45396</v>
          </cell>
          <cell r="J1610">
            <v>45397</v>
          </cell>
          <cell r="K1610">
            <v>45400</v>
          </cell>
          <cell r="L1610">
            <v>45406</v>
          </cell>
          <cell r="M1610" t="str">
            <v>доставлен</v>
          </cell>
          <cell r="N1610" t="str">
            <v>GKT023943 молочный/черный</v>
          </cell>
          <cell r="O1610" t="str">
            <v>Bangladesh</v>
          </cell>
          <cell r="P1610" t="str">
            <v>DAC</v>
          </cell>
          <cell r="Q1610" t="str">
            <v>VKO</v>
          </cell>
          <cell r="R1610">
            <v>1070</v>
          </cell>
          <cell r="U1610">
            <v>0</v>
          </cell>
          <cell r="V1610">
            <v>0</v>
          </cell>
          <cell r="W1610" t="str">
            <v>НС</v>
          </cell>
          <cell r="X1610" t="str">
            <v>Tex Town Limited</v>
          </cell>
          <cell r="Y1610" t="str">
            <v>за счет поставщика</v>
          </cell>
          <cell r="AA1610" t="str">
            <v>Фуфайка</v>
          </cell>
        </row>
        <row r="1611">
          <cell r="A1611" t="str">
            <v>141-52669105</v>
          </cell>
          <cell r="E1611" t="str">
            <v/>
          </cell>
          <cell r="F1611" t="str">
            <v/>
          </cell>
          <cell r="H1611">
            <v>45394</v>
          </cell>
          <cell r="I1611">
            <v>45396</v>
          </cell>
          <cell r="J1611">
            <v>45397</v>
          </cell>
          <cell r="K1611">
            <v>45400</v>
          </cell>
          <cell r="L1611">
            <v>45406</v>
          </cell>
          <cell r="M1611" t="str">
            <v>доставлен</v>
          </cell>
          <cell r="N1611" t="str">
            <v>GKT023943 разноцветный</v>
          </cell>
          <cell r="O1611" t="str">
            <v>Bangladesh</v>
          </cell>
          <cell r="P1611" t="str">
            <v>DAC</v>
          </cell>
          <cell r="Q1611" t="str">
            <v>VKO</v>
          </cell>
          <cell r="R1611">
            <v>430</v>
          </cell>
          <cell r="U1611">
            <v>0</v>
          </cell>
          <cell r="V1611">
            <v>0</v>
          </cell>
          <cell r="W1611" t="str">
            <v>НС</v>
          </cell>
          <cell r="X1611" t="str">
            <v>Tex Town Limited</v>
          </cell>
          <cell r="Y1611" t="str">
            <v>за счет поставщика</v>
          </cell>
          <cell r="AA1611" t="str">
            <v>Фуфайка</v>
          </cell>
        </row>
        <row r="1612">
          <cell r="A1612" t="str">
            <v>141-52669105</v>
          </cell>
          <cell r="E1612" t="str">
            <v/>
          </cell>
          <cell r="F1612" t="str">
            <v/>
          </cell>
          <cell r="H1612">
            <v>45394</v>
          </cell>
          <cell r="I1612">
            <v>45396</v>
          </cell>
          <cell r="J1612">
            <v>45397</v>
          </cell>
          <cell r="K1612">
            <v>45400</v>
          </cell>
          <cell r="L1612">
            <v>45406</v>
          </cell>
          <cell r="M1612" t="str">
            <v>доставлен</v>
          </cell>
          <cell r="N1612" t="str">
            <v>GKT023943 сиреневый/белый</v>
          </cell>
          <cell r="O1612" t="str">
            <v>Bangladesh</v>
          </cell>
          <cell r="P1612" t="str">
            <v>DAC</v>
          </cell>
          <cell r="Q1612" t="str">
            <v>VKO</v>
          </cell>
          <cell r="R1612">
            <v>760</v>
          </cell>
          <cell r="U1612">
            <v>0</v>
          </cell>
          <cell r="V1612">
            <v>0</v>
          </cell>
          <cell r="W1612" t="str">
            <v>НС</v>
          </cell>
          <cell r="X1612" t="str">
            <v>Tex Town Limited</v>
          </cell>
          <cell r="Y1612" t="str">
            <v>за счет поставщика</v>
          </cell>
          <cell r="AA1612" t="str">
            <v>Фуфайка</v>
          </cell>
        </row>
        <row r="1613">
          <cell r="A1613" t="str">
            <v>141-52669105</v>
          </cell>
          <cell r="E1613" t="str">
            <v/>
          </cell>
          <cell r="F1613" t="str">
            <v/>
          </cell>
          <cell r="H1613">
            <v>45394</v>
          </cell>
          <cell r="I1613">
            <v>45396</v>
          </cell>
          <cell r="J1613">
            <v>45397</v>
          </cell>
          <cell r="K1613">
            <v>45400</v>
          </cell>
          <cell r="L1613">
            <v>45406</v>
          </cell>
          <cell r="M1613" t="str">
            <v>доставлен</v>
          </cell>
          <cell r="N1613" t="str">
            <v>BKT014511 бежевый</v>
          </cell>
          <cell r="O1613" t="str">
            <v>Bangladesh</v>
          </cell>
          <cell r="P1613" t="str">
            <v>DAC</v>
          </cell>
          <cell r="Q1613" t="str">
            <v>VKO</v>
          </cell>
          <cell r="R1613">
            <v>255</v>
          </cell>
          <cell r="U1613">
            <v>0</v>
          </cell>
          <cell r="V1613">
            <v>0</v>
          </cell>
          <cell r="W1613" t="str">
            <v>НС</v>
          </cell>
          <cell r="X1613" t="str">
            <v>Tex Town Limited</v>
          </cell>
          <cell r="Y1613" t="str">
            <v>за счет поставщика</v>
          </cell>
          <cell r="AA1613" t="str">
            <v>Фуфайка</v>
          </cell>
        </row>
        <row r="1614">
          <cell r="A1614" t="str">
            <v>141-52669105</v>
          </cell>
          <cell r="E1614" t="str">
            <v/>
          </cell>
          <cell r="F1614" t="str">
            <v/>
          </cell>
          <cell r="H1614">
            <v>45394</v>
          </cell>
          <cell r="I1614">
            <v>45396</v>
          </cell>
          <cell r="J1614">
            <v>45397</v>
          </cell>
          <cell r="K1614">
            <v>45400</v>
          </cell>
          <cell r="L1614">
            <v>45406</v>
          </cell>
          <cell r="M1614" t="str">
            <v>доставлен</v>
          </cell>
          <cell r="N1614" t="str">
            <v>BKT014511 белый</v>
          </cell>
          <cell r="O1614" t="str">
            <v>Bangladesh</v>
          </cell>
          <cell r="P1614" t="str">
            <v>DAC</v>
          </cell>
          <cell r="Q1614" t="str">
            <v>VKO</v>
          </cell>
          <cell r="R1614">
            <v>193</v>
          </cell>
          <cell r="U1614">
            <v>0</v>
          </cell>
          <cell r="V1614">
            <v>0</v>
          </cell>
          <cell r="W1614" t="str">
            <v>НС</v>
          </cell>
          <cell r="X1614" t="str">
            <v>Tex Town Limited</v>
          </cell>
          <cell r="Y1614" t="str">
            <v>за счет поставщика</v>
          </cell>
          <cell r="AA1614" t="str">
            <v>Фуфайка</v>
          </cell>
        </row>
        <row r="1615">
          <cell r="A1615" t="str">
            <v>141-52669105</v>
          </cell>
          <cell r="E1615" t="str">
            <v/>
          </cell>
          <cell r="F1615" t="str">
            <v/>
          </cell>
          <cell r="H1615">
            <v>45394</v>
          </cell>
          <cell r="I1615">
            <v>45396</v>
          </cell>
          <cell r="J1615">
            <v>45397</v>
          </cell>
          <cell r="K1615">
            <v>45400</v>
          </cell>
          <cell r="L1615">
            <v>45406</v>
          </cell>
          <cell r="M1615" t="str">
            <v>доставлен</v>
          </cell>
          <cell r="N1615" t="str">
            <v>GKT022671 синий</v>
          </cell>
          <cell r="O1615" t="str">
            <v>Bangladesh</v>
          </cell>
          <cell r="P1615" t="str">
            <v>DAC</v>
          </cell>
          <cell r="Q1615" t="str">
            <v>VKO</v>
          </cell>
          <cell r="R1615">
            <v>318</v>
          </cell>
          <cell r="U1615">
            <v>0</v>
          </cell>
          <cell r="V1615">
            <v>0</v>
          </cell>
          <cell r="W1615" t="str">
            <v>НС</v>
          </cell>
          <cell r="X1615" t="str">
            <v>Tex Town Limited</v>
          </cell>
          <cell r="Y1615" t="str">
            <v>за счет поставщика</v>
          </cell>
          <cell r="AA1615" t="str">
            <v>Фуфайка</v>
          </cell>
        </row>
        <row r="1616">
          <cell r="A1616" t="str">
            <v>141-52669105</v>
          </cell>
          <cell r="E1616" t="str">
            <v/>
          </cell>
          <cell r="F1616" t="str">
            <v/>
          </cell>
          <cell r="H1616">
            <v>45394</v>
          </cell>
          <cell r="I1616">
            <v>45396</v>
          </cell>
          <cell r="J1616">
            <v>45397</v>
          </cell>
          <cell r="K1616">
            <v>45400</v>
          </cell>
          <cell r="L1616">
            <v>45406</v>
          </cell>
          <cell r="M1616" t="str">
            <v>доставлен</v>
          </cell>
          <cell r="N1616" t="str">
            <v>GKT022671 темно-серый</v>
          </cell>
          <cell r="O1616" t="str">
            <v>Bangladesh</v>
          </cell>
          <cell r="P1616" t="str">
            <v>DAC</v>
          </cell>
          <cell r="Q1616" t="str">
            <v>VKO</v>
          </cell>
          <cell r="R1616">
            <v>212</v>
          </cell>
          <cell r="U1616">
            <v>0</v>
          </cell>
          <cell r="V1616">
            <v>0</v>
          </cell>
          <cell r="W1616" t="str">
            <v>НС</v>
          </cell>
          <cell r="X1616" t="str">
            <v>Tex Town Limited</v>
          </cell>
          <cell r="Y1616" t="str">
            <v>за счет поставщика</v>
          </cell>
          <cell r="AA1616" t="str">
            <v>Фуфайка</v>
          </cell>
        </row>
        <row r="1617">
          <cell r="A1617" t="str">
            <v>514-08215653</v>
          </cell>
          <cell r="C1617">
            <v>45371</v>
          </cell>
          <cell r="E1617">
            <v>45371</v>
          </cell>
          <cell r="F1617">
            <v>45384</v>
          </cell>
          <cell r="H1617">
            <v>45378</v>
          </cell>
          <cell r="I1617">
            <v>45383</v>
          </cell>
          <cell r="J1617">
            <v>45395</v>
          </cell>
          <cell r="K1617">
            <v>45400</v>
          </cell>
          <cell r="L1617">
            <v>45402</v>
          </cell>
          <cell r="M1617" t="str">
            <v>доставлен</v>
          </cell>
          <cell r="N1617" t="str">
            <v>BWT001679 коричневый</v>
          </cell>
          <cell r="O1617" t="str">
            <v>Bangladesh</v>
          </cell>
          <cell r="P1617" t="str">
            <v>DAC</v>
          </cell>
          <cell r="Q1617" t="str">
            <v>DME</v>
          </cell>
          <cell r="R1617">
            <v>2560</v>
          </cell>
          <cell r="S1617">
            <v>7.66838</v>
          </cell>
          <cell r="T1617">
            <v>0.223</v>
          </cell>
          <cell r="U1617">
            <v>656.51</v>
          </cell>
          <cell r="V1617">
            <v>19631.052800000001</v>
          </cell>
          <cell r="W1617" t="str">
            <v>НШ</v>
          </cell>
          <cell r="X1617" t="str">
            <v>Baraka Fashions Limited</v>
          </cell>
          <cell r="Y1617" t="str">
            <v>CPT Moscow</v>
          </cell>
          <cell r="AA1617" t="str">
            <v>Сорочка</v>
          </cell>
        </row>
        <row r="1618">
          <cell r="A1618" t="str">
            <v>514-08215653</v>
          </cell>
          <cell r="C1618">
            <v>45371</v>
          </cell>
          <cell r="E1618">
            <v>45371</v>
          </cell>
          <cell r="F1618">
            <v>45384</v>
          </cell>
          <cell r="H1618">
            <v>45378</v>
          </cell>
          <cell r="I1618">
            <v>45383</v>
          </cell>
          <cell r="J1618">
            <v>45395</v>
          </cell>
          <cell r="K1618">
            <v>45400</v>
          </cell>
          <cell r="L1618">
            <v>45402</v>
          </cell>
          <cell r="M1618" t="str">
            <v>доставлен</v>
          </cell>
          <cell r="N1618" t="str">
            <v>BWT001679 белый</v>
          </cell>
          <cell r="O1618" t="str">
            <v>Bangladesh</v>
          </cell>
          <cell r="P1618" t="str">
            <v>DAC</v>
          </cell>
          <cell r="Q1618" t="str">
            <v>DME</v>
          </cell>
          <cell r="R1618">
            <v>5187</v>
          </cell>
          <cell r="S1618">
            <v>7.66838</v>
          </cell>
          <cell r="T1618">
            <v>0.223</v>
          </cell>
          <cell r="U1618">
            <v>1330.21</v>
          </cell>
          <cell r="V1618">
            <v>39775.887060000001</v>
          </cell>
          <cell r="W1618" t="str">
            <v>НШ</v>
          </cell>
          <cell r="X1618" t="str">
            <v>Baraka Fashions Limited</v>
          </cell>
          <cell r="Y1618" t="str">
            <v>CPT Moscow</v>
          </cell>
          <cell r="AA1618" t="str">
            <v>Сорочка</v>
          </cell>
        </row>
        <row r="1619">
          <cell r="A1619" t="str">
            <v>784-05912141</v>
          </cell>
          <cell r="E1619" t="str">
            <v/>
          </cell>
          <cell r="F1619" t="str">
            <v/>
          </cell>
          <cell r="H1619">
            <v>45396</v>
          </cell>
          <cell r="I1619">
            <v>45397</v>
          </cell>
          <cell r="J1619">
            <v>45395</v>
          </cell>
          <cell r="K1619">
            <v>45400</v>
          </cell>
          <cell r="L1619">
            <v>45403</v>
          </cell>
          <cell r="M1619" t="str">
            <v>доставлен</v>
          </cell>
          <cell r="N1619" t="str">
            <v>GTN004170 розовый/белый</v>
          </cell>
          <cell r="O1619" t="str">
            <v>Bangladesh</v>
          </cell>
          <cell r="P1619" t="str">
            <v>DAC</v>
          </cell>
          <cell r="Q1619" t="str">
            <v>SVO</v>
          </cell>
          <cell r="R1619">
            <v>10000</v>
          </cell>
          <cell r="U1619">
            <v>0</v>
          </cell>
          <cell r="V1619">
            <v>0</v>
          </cell>
          <cell r="W1619" t="str">
            <v>НС/НШ</v>
          </cell>
          <cell r="X1619" t="str">
            <v>Tex Town Limited</v>
          </cell>
          <cell r="Y1619" t="str">
            <v>за счет поставщика</v>
          </cell>
          <cell r="AA1619" t="str">
            <v>Майка</v>
          </cell>
        </row>
        <row r="1620">
          <cell r="A1620" t="str">
            <v>784-05912141</v>
          </cell>
          <cell r="E1620" t="str">
            <v/>
          </cell>
          <cell r="F1620" t="str">
            <v/>
          </cell>
          <cell r="H1620">
            <v>45396</v>
          </cell>
          <cell r="I1620">
            <v>45397</v>
          </cell>
          <cell r="J1620">
            <v>45395</v>
          </cell>
          <cell r="K1620">
            <v>45400</v>
          </cell>
          <cell r="L1620">
            <v>45403</v>
          </cell>
          <cell r="M1620" t="str">
            <v>доставлен</v>
          </cell>
          <cell r="N1620" t="str">
            <v>GTN004170 зеленый/белый</v>
          </cell>
          <cell r="O1620" t="str">
            <v>Bangladesh</v>
          </cell>
          <cell r="P1620" t="str">
            <v>DAC</v>
          </cell>
          <cell r="Q1620" t="str">
            <v>SVO</v>
          </cell>
          <cell r="R1620">
            <v>15000</v>
          </cell>
          <cell r="U1620">
            <v>0</v>
          </cell>
          <cell r="V1620">
            <v>0</v>
          </cell>
          <cell r="W1620" t="str">
            <v>НС/НШ</v>
          </cell>
          <cell r="X1620" t="str">
            <v>Tex Town Limited</v>
          </cell>
          <cell r="Y1620" t="str">
            <v>за счет поставщика</v>
          </cell>
          <cell r="AA1620" t="str">
            <v>Майка</v>
          </cell>
        </row>
        <row r="1621">
          <cell r="A1621" t="str">
            <v>514-08218140</v>
          </cell>
          <cell r="C1621">
            <v>45379</v>
          </cell>
          <cell r="E1621">
            <v>45379</v>
          </cell>
          <cell r="F1621">
            <v>45392</v>
          </cell>
          <cell r="H1621">
            <v>45385</v>
          </cell>
          <cell r="I1621">
            <v>45388</v>
          </cell>
          <cell r="J1621">
            <v>45391</v>
          </cell>
          <cell r="K1621">
            <v>45401</v>
          </cell>
          <cell r="L1621">
            <v>45407</v>
          </cell>
          <cell r="M1621" t="str">
            <v>доставлен</v>
          </cell>
          <cell r="N1621" t="str">
            <v>GSH011390 синий /медиум айс/</v>
          </cell>
          <cell r="O1621" t="str">
            <v>Bangladesh</v>
          </cell>
          <cell r="P1621" t="str">
            <v>DAC</v>
          </cell>
          <cell r="Q1621" t="str">
            <v>DME</v>
          </cell>
          <cell r="R1621">
            <v>733</v>
          </cell>
          <cell r="S1621">
            <v>5.92</v>
          </cell>
          <cell r="T1621">
            <v>0.35</v>
          </cell>
          <cell r="U1621">
            <v>295.02999999999997</v>
          </cell>
          <cell r="V1621">
            <v>4339.3599999999997</v>
          </cell>
          <cell r="W1621" t="str">
            <v>НС</v>
          </cell>
          <cell r="X1621" t="str">
            <v>Baraka Fashions Limited</v>
          </cell>
          <cell r="Y1621" t="str">
            <v>за наш счет, есть письмо мерчендайзеров СТА</v>
          </cell>
          <cell r="AA1621" t="str">
            <v>Шорты</v>
          </cell>
        </row>
        <row r="1622">
          <cell r="A1622" t="str">
            <v>514-08218140</v>
          </cell>
          <cell r="C1622">
            <v>45379</v>
          </cell>
          <cell r="E1622">
            <v>45379</v>
          </cell>
          <cell r="F1622">
            <v>45392</v>
          </cell>
          <cell r="H1622">
            <v>45385</v>
          </cell>
          <cell r="I1622">
            <v>45388</v>
          </cell>
          <cell r="J1622">
            <v>45391</v>
          </cell>
          <cell r="K1622">
            <v>45401</v>
          </cell>
          <cell r="L1622">
            <v>45407</v>
          </cell>
          <cell r="M1622" t="str">
            <v>доставлен</v>
          </cell>
          <cell r="N1622" t="str">
            <v>BSH007271 черный</v>
          </cell>
          <cell r="O1622" t="str">
            <v>Bangladesh</v>
          </cell>
          <cell r="P1622" t="str">
            <v>DAC</v>
          </cell>
          <cell r="Q1622" t="str">
            <v>DME</v>
          </cell>
          <cell r="R1622">
            <v>466</v>
          </cell>
          <cell r="S1622">
            <v>5.2386100000000004</v>
          </cell>
          <cell r="T1622">
            <v>0.26579999999999998</v>
          </cell>
          <cell r="U1622">
            <v>142.44</v>
          </cell>
          <cell r="V1622">
            <v>2441.1922599999998</v>
          </cell>
          <cell r="W1622" t="str">
            <v>НС</v>
          </cell>
          <cell r="X1622" t="str">
            <v>Baraka Fashions Limited</v>
          </cell>
          <cell r="Y1622" t="str">
            <v>за наш счет, письмо Луговской</v>
          </cell>
          <cell r="Z1622" t="str">
            <v>кизы</v>
          </cell>
          <cell r="AA1622" t="str">
            <v>Шорты</v>
          </cell>
        </row>
        <row r="1623">
          <cell r="A1623" t="str">
            <v>514-08218140</v>
          </cell>
          <cell r="C1623">
            <v>45379</v>
          </cell>
          <cell r="E1623">
            <v>45379</v>
          </cell>
          <cell r="F1623">
            <v>45392</v>
          </cell>
          <cell r="H1623">
            <v>45385</v>
          </cell>
          <cell r="I1623">
            <v>45388</v>
          </cell>
          <cell r="J1623">
            <v>45391</v>
          </cell>
          <cell r="K1623">
            <v>45401</v>
          </cell>
          <cell r="L1623">
            <v>45407</v>
          </cell>
          <cell r="M1623" t="str">
            <v>доставлен</v>
          </cell>
          <cell r="N1623" t="str">
            <v>BSH007271 молочный</v>
          </cell>
          <cell r="O1623" t="str">
            <v>Bangladesh</v>
          </cell>
          <cell r="P1623" t="str">
            <v>DAC</v>
          </cell>
          <cell r="Q1623" t="str">
            <v>DME</v>
          </cell>
          <cell r="R1623">
            <v>466</v>
          </cell>
          <cell r="S1623">
            <v>5.2386100000000004</v>
          </cell>
          <cell r="T1623">
            <v>0.26579999999999998</v>
          </cell>
          <cell r="U1623">
            <v>142.44</v>
          </cell>
          <cell r="V1623">
            <v>2441.1922599999998</v>
          </cell>
          <cell r="W1623" t="str">
            <v>НС</v>
          </cell>
          <cell r="X1623" t="str">
            <v>Baraka Fashions Limited</v>
          </cell>
          <cell r="Y1623" t="str">
            <v>за наш счет, письмо Луговской</v>
          </cell>
          <cell r="Z1623" t="str">
            <v>кизы</v>
          </cell>
          <cell r="AA1623" t="str">
            <v>Шорты</v>
          </cell>
        </row>
        <row r="1624">
          <cell r="A1624" t="str">
            <v>514-08218140</v>
          </cell>
          <cell r="C1624">
            <v>45379</v>
          </cell>
          <cell r="E1624">
            <v>45379</v>
          </cell>
          <cell r="F1624">
            <v>45392</v>
          </cell>
          <cell r="H1624">
            <v>45385</v>
          </cell>
          <cell r="I1624">
            <v>45388</v>
          </cell>
          <cell r="J1624">
            <v>45391</v>
          </cell>
          <cell r="K1624">
            <v>45401</v>
          </cell>
          <cell r="L1624">
            <v>45407</v>
          </cell>
          <cell r="M1624" t="str">
            <v>доставлен</v>
          </cell>
          <cell r="N1624" t="str">
            <v>BSH007271 серый</v>
          </cell>
          <cell r="O1624" t="str">
            <v>Bangladesh</v>
          </cell>
          <cell r="P1624" t="str">
            <v>DAC</v>
          </cell>
          <cell r="Q1624" t="str">
            <v>DME</v>
          </cell>
          <cell r="R1624">
            <v>466</v>
          </cell>
          <cell r="S1624">
            <v>5.2386100000000004</v>
          </cell>
          <cell r="T1624">
            <v>0.26579999999999998</v>
          </cell>
          <cell r="U1624">
            <v>142.44</v>
          </cell>
          <cell r="V1624">
            <v>2441.1922599999998</v>
          </cell>
          <cell r="W1624" t="str">
            <v>НС</v>
          </cell>
          <cell r="X1624" t="str">
            <v>Baraka Fashions Limited</v>
          </cell>
          <cell r="Y1624" t="str">
            <v>за наш счет, письмо Луговской</v>
          </cell>
          <cell r="Z1624" t="str">
            <v>кизы</v>
          </cell>
          <cell r="AA1624" t="str">
            <v>Шорты</v>
          </cell>
        </row>
        <row r="1625">
          <cell r="A1625" t="str">
            <v>514-08218140</v>
          </cell>
          <cell r="C1625">
            <v>45378</v>
          </cell>
          <cell r="E1625">
            <v>45378</v>
          </cell>
          <cell r="F1625">
            <v>45391</v>
          </cell>
          <cell r="H1625">
            <v>45385</v>
          </cell>
          <cell r="I1625">
            <v>45388</v>
          </cell>
          <cell r="J1625">
            <v>45391</v>
          </cell>
          <cell r="K1625">
            <v>45401</v>
          </cell>
          <cell r="L1625">
            <v>45407</v>
          </cell>
          <cell r="M1625" t="str">
            <v>доставлен</v>
          </cell>
          <cell r="N1625" t="str">
            <v>GJN030405 синий /лайт/</v>
          </cell>
          <cell r="O1625" t="str">
            <v>Bangladesh</v>
          </cell>
          <cell r="P1625" t="str">
            <v>DAC</v>
          </cell>
          <cell r="Q1625" t="str">
            <v>DME</v>
          </cell>
          <cell r="R1625">
            <v>355</v>
          </cell>
          <cell r="S1625">
            <v>12.08536</v>
          </cell>
          <cell r="T1625">
            <v>0.93700000000000006</v>
          </cell>
          <cell r="U1625">
            <v>382.53</v>
          </cell>
          <cell r="V1625">
            <v>4290.3028000000004</v>
          </cell>
          <cell r="W1625" t="str">
            <v>НС</v>
          </cell>
          <cell r="X1625" t="str">
            <v>Baraka Fashions Limited</v>
          </cell>
          <cell r="Y1625" t="str">
            <v>за наш счет, есть письмо мерчендайзеров СТА</v>
          </cell>
          <cell r="AA1625" t="str">
            <v>Брюки</v>
          </cell>
        </row>
        <row r="1626">
          <cell r="A1626" t="str">
            <v>514-08218140</v>
          </cell>
          <cell r="C1626">
            <v>45379</v>
          </cell>
          <cell r="E1626">
            <v>45379</v>
          </cell>
          <cell r="F1626">
            <v>45392</v>
          </cell>
          <cell r="H1626">
            <v>45385</v>
          </cell>
          <cell r="I1626">
            <v>45388</v>
          </cell>
          <cell r="J1626">
            <v>45391</v>
          </cell>
          <cell r="K1626">
            <v>45401</v>
          </cell>
          <cell r="L1626">
            <v>45407</v>
          </cell>
          <cell r="M1626" t="str">
            <v>доставлен</v>
          </cell>
          <cell r="N1626" t="str">
            <v>GJN030405 светло-голубой /арктик/</v>
          </cell>
          <cell r="O1626" t="str">
            <v>Bangladesh</v>
          </cell>
          <cell r="P1626" t="str">
            <v>DAC</v>
          </cell>
          <cell r="Q1626" t="str">
            <v>DME</v>
          </cell>
          <cell r="R1626">
            <v>355</v>
          </cell>
          <cell r="S1626">
            <v>12.08536</v>
          </cell>
          <cell r="T1626">
            <v>0.93700000000000006</v>
          </cell>
          <cell r="U1626">
            <v>382.53</v>
          </cell>
          <cell r="V1626">
            <v>4290.3028000000004</v>
          </cell>
          <cell r="W1626" t="str">
            <v>НС</v>
          </cell>
          <cell r="X1626" t="str">
            <v>Baraka Fashions Limited</v>
          </cell>
          <cell r="Y1626" t="str">
            <v>за наш счет, есть письмо мерчендайзеров СТА</v>
          </cell>
          <cell r="AA1626" t="str">
            <v>Брюки</v>
          </cell>
        </row>
        <row r="1627">
          <cell r="A1627" t="str">
            <v>514-08218140</v>
          </cell>
          <cell r="C1627">
            <v>45379</v>
          </cell>
          <cell r="E1627">
            <v>45379</v>
          </cell>
          <cell r="F1627">
            <v>45392</v>
          </cell>
          <cell r="H1627">
            <v>45385</v>
          </cell>
          <cell r="I1627">
            <v>45388</v>
          </cell>
          <cell r="J1627">
            <v>45391</v>
          </cell>
          <cell r="K1627">
            <v>45401</v>
          </cell>
          <cell r="L1627">
            <v>45407</v>
          </cell>
          <cell r="M1627" t="str">
            <v>доставлен</v>
          </cell>
          <cell r="N1627" t="str">
            <v>GSH011390 серый /серый-айс/</v>
          </cell>
          <cell r="O1627" t="str">
            <v>Bangladesh</v>
          </cell>
          <cell r="P1627" t="str">
            <v>DAC</v>
          </cell>
          <cell r="Q1627" t="str">
            <v>DME</v>
          </cell>
          <cell r="R1627">
            <v>733</v>
          </cell>
          <cell r="S1627">
            <v>5.92</v>
          </cell>
          <cell r="T1627">
            <v>0.35</v>
          </cell>
          <cell r="U1627">
            <v>295.02999999999997</v>
          </cell>
          <cell r="V1627">
            <v>4339.3599999999997</v>
          </cell>
          <cell r="W1627" t="str">
            <v>НС</v>
          </cell>
          <cell r="X1627" t="str">
            <v>Baraka Fashions Limited</v>
          </cell>
          <cell r="Y1627" t="str">
            <v>за наш счет, есть письмо мерчендайзеров СТА</v>
          </cell>
          <cell r="AA1627" t="str">
            <v>Шорты</v>
          </cell>
        </row>
        <row r="1628">
          <cell r="A1628" t="str">
            <v>784-05783271</v>
          </cell>
          <cell r="C1628">
            <v>45386</v>
          </cell>
          <cell r="E1628">
            <v>45386</v>
          </cell>
          <cell r="F1628">
            <v>45399</v>
          </cell>
          <cell r="H1628">
            <v>45395</v>
          </cell>
          <cell r="I1628">
            <v>45401</v>
          </cell>
          <cell r="J1628">
            <v>45395</v>
          </cell>
          <cell r="K1628">
            <v>45401</v>
          </cell>
          <cell r="L1628">
            <v>45406</v>
          </cell>
          <cell r="M1628" t="str">
            <v>доставлен</v>
          </cell>
          <cell r="N1628" t="str">
            <v>GJN030354 разноцветный/розовый</v>
          </cell>
          <cell r="O1628" t="str">
            <v>Bangladesh</v>
          </cell>
          <cell r="P1628" t="str">
            <v>DAC</v>
          </cell>
          <cell r="Q1628" t="str">
            <v>SVO</v>
          </cell>
          <cell r="R1628">
            <v>665</v>
          </cell>
          <cell r="S1628">
            <v>7.16</v>
          </cell>
          <cell r="T1628">
            <v>0.41</v>
          </cell>
          <cell r="U1628">
            <v>313.55</v>
          </cell>
          <cell r="V1628">
            <v>4761.3999999999996</v>
          </cell>
          <cell r="W1628" t="str">
            <v>НШ</v>
          </cell>
          <cell r="X1628" t="str">
            <v>Baraka Fashions Limited</v>
          </cell>
          <cell r="Y1628" t="str">
            <v>CPT Moscow</v>
          </cell>
          <cell r="AA1628" t="str">
            <v>Брюки</v>
          </cell>
        </row>
        <row r="1629">
          <cell r="A1629" t="str">
            <v>784-05783271</v>
          </cell>
          <cell r="C1629">
            <v>45386</v>
          </cell>
          <cell r="E1629">
            <v>45386</v>
          </cell>
          <cell r="F1629">
            <v>45399</v>
          </cell>
          <cell r="H1629">
            <v>45395</v>
          </cell>
          <cell r="I1629">
            <v>45401</v>
          </cell>
          <cell r="J1629">
            <v>45395</v>
          </cell>
          <cell r="K1629">
            <v>45401</v>
          </cell>
          <cell r="L1629">
            <v>45406</v>
          </cell>
          <cell r="M1629" t="str">
            <v>доставлен</v>
          </cell>
          <cell r="N1629" t="str">
            <v>GJN030354 черный/разноцветный</v>
          </cell>
          <cell r="O1629" t="str">
            <v>Bangladesh</v>
          </cell>
          <cell r="P1629" t="str">
            <v>DAC</v>
          </cell>
          <cell r="Q1629" t="str">
            <v>SVO</v>
          </cell>
          <cell r="R1629">
            <v>1346</v>
          </cell>
          <cell r="S1629">
            <v>7.16</v>
          </cell>
          <cell r="T1629">
            <v>0.41</v>
          </cell>
          <cell r="U1629">
            <v>634.64</v>
          </cell>
          <cell r="V1629">
            <v>9637.36</v>
          </cell>
          <cell r="W1629" t="str">
            <v>НШ</v>
          </cell>
          <cell r="X1629" t="str">
            <v>Baraka Fashions Limited</v>
          </cell>
          <cell r="Y1629" t="str">
            <v>CPT Moscow</v>
          </cell>
          <cell r="AA1629" t="str">
            <v>Брюки</v>
          </cell>
        </row>
        <row r="1630">
          <cell r="A1630" t="str">
            <v>784-05783271</v>
          </cell>
          <cell r="C1630">
            <v>45386</v>
          </cell>
          <cell r="E1630">
            <v>45386</v>
          </cell>
          <cell r="F1630">
            <v>45399</v>
          </cell>
          <cell r="H1630">
            <v>45395</v>
          </cell>
          <cell r="I1630">
            <v>45401</v>
          </cell>
          <cell r="J1630">
            <v>45395</v>
          </cell>
          <cell r="K1630">
            <v>45401</v>
          </cell>
          <cell r="L1630">
            <v>45406</v>
          </cell>
          <cell r="M1630" t="str">
            <v>доставлен</v>
          </cell>
          <cell r="N1630" t="str">
            <v>GWT004110 розовый</v>
          </cell>
          <cell r="O1630" t="str">
            <v>Bangladesh</v>
          </cell>
          <cell r="P1630" t="str">
            <v>DAC</v>
          </cell>
          <cell r="Q1630" t="str">
            <v>SVO</v>
          </cell>
          <cell r="R1630">
            <v>4000</v>
          </cell>
          <cell r="S1630">
            <v>5.17</v>
          </cell>
          <cell r="T1630">
            <v>0.23</v>
          </cell>
          <cell r="U1630">
            <v>1058</v>
          </cell>
          <cell r="V1630">
            <v>20680</v>
          </cell>
          <cell r="W1630" t="str">
            <v>НШ</v>
          </cell>
          <cell r="X1630" t="str">
            <v>Baraka Fashions Limited</v>
          </cell>
          <cell r="Y1630" t="str">
            <v>CPT Moscow</v>
          </cell>
          <cell r="Z1630" t="str">
            <v>кизы</v>
          </cell>
          <cell r="AA1630" t="str">
            <v>Блузка</v>
          </cell>
        </row>
        <row r="1631">
          <cell r="A1631" t="str">
            <v>784-05783271</v>
          </cell>
          <cell r="C1631">
            <v>45386</v>
          </cell>
          <cell r="E1631">
            <v>45386</v>
          </cell>
          <cell r="F1631">
            <v>45399</v>
          </cell>
          <cell r="H1631">
            <v>45395</v>
          </cell>
          <cell r="I1631">
            <v>45401</v>
          </cell>
          <cell r="J1631">
            <v>45395</v>
          </cell>
          <cell r="K1631">
            <v>45401</v>
          </cell>
          <cell r="L1631">
            <v>45406</v>
          </cell>
          <cell r="M1631" t="str">
            <v>доставлен</v>
          </cell>
          <cell r="N1631" t="str">
            <v>GWT004110 светло-зеленый</v>
          </cell>
          <cell r="O1631" t="str">
            <v>Bangladesh</v>
          </cell>
          <cell r="P1631" t="str">
            <v>DAC</v>
          </cell>
          <cell r="Q1631" t="str">
            <v>SVO</v>
          </cell>
          <cell r="R1631">
            <v>4000</v>
          </cell>
          <cell r="S1631">
            <v>5.17</v>
          </cell>
          <cell r="T1631">
            <v>0.23</v>
          </cell>
          <cell r="U1631">
            <v>1058</v>
          </cell>
          <cell r="V1631">
            <v>20680</v>
          </cell>
          <cell r="W1631" t="str">
            <v>НШ</v>
          </cell>
          <cell r="X1631" t="str">
            <v>Baraka Fashions Limited</v>
          </cell>
          <cell r="Y1631" t="str">
            <v>CPT Moscow</v>
          </cell>
          <cell r="Z1631" t="str">
            <v>кизы</v>
          </cell>
          <cell r="AA1631" t="str">
            <v>Блузка</v>
          </cell>
        </row>
        <row r="1632">
          <cell r="A1632" t="str">
            <v>784-05783271</v>
          </cell>
          <cell r="C1632">
            <v>45386</v>
          </cell>
          <cell r="E1632">
            <v>45386</v>
          </cell>
          <cell r="F1632">
            <v>45399</v>
          </cell>
          <cell r="H1632">
            <v>45395</v>
          </cell>
          <cell r="I1632">
            <v>45401</v>
          </cell>
          <cell r="J1632">
            <v>45395</v>
          </cell>
          <cell r="K1632">
            <v>45401</v>
          </cell>
          <cell r="L1632">
            <v>45406</v>
          </cell>
          <cell r="M1632" t="str">
            <v>доставлен</v>
          </cell>
          <cell r="N1632" t="str">
            <v>GWT003822 голубой/белый</v>
          </cell>
          <cell r="O1632" t="str">
            <v>Bangladesh</v>
          </cell>
          <cell r="P1632" t="str">
            <v>DAC</v>
          </cell>
          <cell r="Q1632" t="str">
            <v>SVO</v>
          </cell>
          <cell r="R1632">
            <v>8000</v>
          </cell>
          <cell r="S1632">
            <v>5.2246600000000001</v>
          </cell>
          <cell r="T1632">
            <v>0.23</v>
          </cell>
          <cell r="U1632">
            <v>2116</v>
          </cell>
          <cell r="V1632">
            <v>41797.279999999999</v>
          </cell>
          <cell r="W1632" t="str">
            <v>НШ</v>
          </cell>
          <cell r="X1632" t="str">
            <v>Baraka Fashions Limited</v>
          </cell>
          <cell r="Y1632" t="str">
            <v>CPT Moscow</v>
          </cell>
          <cell r="Z1632" t="str">
            <v>кизы</v>
          </cell>
          <cell r="AA1632" t="str">
            <v>Блузка</v>
          </cell>
        </row>
        <row r="1633">
          <cell r="A1633" t="str">
            <v>784-05912082</v>
          </cell>
          <cell r="C1633">
            <v>45391</v>
          </cell>
          <cell r="E1633">
            <v>45391</v>
          </cell>
          <cell r="F1633">
            <v>45404</v>
          </cell>
          <cell r="H1633">
            <v>45397</v>
          </cell>
          <cell r="I1633">
            <v>45398</v>
          </cell>
          <cell r="J1633">
            <v>45395</v>
          </cell>
          <cell r="K1633">
            <v>45401</v>
          </cell>
          <cell r="L1633">
            <v>45406</v>
          </cell>
          <cell r="M1633" t="str">
            <v>доставлен</v>
          </cell>
          <cell r="N1633" t="str">
            <v>GAC022588 черный</v>
          </cell>
          <cell r="O1633" t="str">
            <v>Bangladesh</v>
          </cell>
          <cell r="P1633" t="str">
            <v>DAC</v>
          </cell>
          <cell r="Q1633" t="str">
            <v>SVO</v>
          </cell>
          <cell r="R1633">
            <v>1638</v>
          </cell>
          <cell r="U1633">
            <v>0</v>
          </cell>
          <cell r="V1633">
            <v>0</v>
          </cell>
          <cell r="W1633" t="str">
            <v>НШ</v>
          </cell>
          <cell r="X1633" t="str">
            <v>ALIM KNIT (BD) LTD.</v>
          </cell>
          <cell r="Y1633" t="str">
            <v>CPT Moscow</v>
          </cell>
          <cell r="Z1633" t="str">
            <v>кизы</v>
          </cell>
          <cell r="AA1633" t="str">
            <v>Брюки</v>
          </cell>
        </row>
        <row r="1634">
          <cell r="A1634" t="str">
            <v>784-05912082</v>
          </cell>
          <cell r="C1634">
            <v>45391</v>
          </cell>
          <cell r="E1634">
            <v>45391</v>
          </cell>
          <cell r="F1634">
            <v>45404</v>
          </cell>
          <cell r="H1634">
            <v>45397</v>
          </cell>
          <cell r="I1634">
            <v>45398</v>
          </cell>
          <cell r="J1634">
            <v>45395</v>
          </cell>
          <cell r="K1634">
            <v>45401</v>
          </cell>
          <cell r="L1634">
            <v>45406</v>
          </cell>
          <cell r="M1634" t="str">
            <v>доставлен</v>
          </cell>
          <cell r="N1634" t="str">
            <v>GAC022588 черный</v>
          </cell>
          <cell r="O1634" t="str">
            <v>Bangladesh</v>
          </cell>
          <cell r="P1634" t="str">
            <v>DAC</v>
          </cell>
          <cell r="Q1634" t="str">
            <v>SVO</v>
          </cell>
          <cell r="R1634">
            <v>946</v>
          </cell>
          <cell r="U1634">
            <v>0</v>
          </cell>
          <cell r="V1634">
            <v>0</v>
          </cell>
          <cell r="W1634" t="str">
            <v>НС</v>
          </cell>
          <cell r="X1634" t="str">
            <v>ALIM KNIT (BD) LTD.</v>
          </cell>
          <cell r="Y1634" t="str">
            <v>CPT Moscow</v>
          </cell>
          <cell r="Z1634" t="str">
            <v>кизы</v>
          </cell>
          <cell r="AA1634" t="str">
            <v>Брюки</v>
          </cell>
        </row>
        <row r="1635">
          <cell r="A1635" t="str">
            <v>784-05912082</v>
          </cell>
          <cell r="C1635">
            <v>45391</v>
          </cell>
          <cell r="E1635">
            <v>45391</v>
          </cell>
          <cell r="F1635">
            <v>45404</v>
          </cell>
          <cell r="H1635">
            <v>45397</v>
          </cell>
          <cell r="I1635">
            <v>45398</v>
          </cell>
          <cell r="J1635">
            <v>45395</v>
          </cell>
          <cell r="K1635">
            <v>45401</v>
          </cell>
          <cell r="L1635">
            <v>45406</v>
          </cell>
          <cell r="M1635" t="str">
            <v>доставлен</v>
          </cell>
          <cell r="N1635" t="str">
            <v>GAC022588 молочный</v>
          </cell>
          <cell r="O1635" t="str">
            <v>Bangladesh</v>
          </cell>
          <cell r="P1635" t="str">
            <v>DAC</v>
          </cell>
          <cell r="Q1635" t="str">
            <v>SVO</v>
          </cell>
          <cell r="R1635">
            <v>709</v>
          </cell>
          <cell r="U1635">
            <v>0</v>
          </cell>
          <cell r="V1635">
            <v>0</v>
          </cell>
          <cell r="W1635" t="str">
            <v>НС</v>
          </cell>
          <cell r="X1635" t="str">
            <v>ALIM KNIT (BD) LTD.</v>
          </cell>
          <cell r="Y1635" t="str">
            <v>CPT Moscow</v>
          </cell>
          <cell r="Z1635" t="str">
            <v>кизы</v>
          </cell>
          <cell r="AA1635" t="str">
            <v>Брюки</v>
          </cell>
        </row>
        <row r="1636">
          <cell r="A1636" t="str">
            <v>784-05912082</v>
          </cell>
          <cell r="C1636">
            <v>45391</v>
          </cell>
          <cell r="E1636">
            <v>45391</v>
          </cell>
          <cell r="F1636">
            <v>45404</v>
          </cell>
          <cell r="H1636">
            <v>45397</v>
          </cell>
          <cell r="I1636">
            <v>45398</v>
          </cell>
          <cell r="J1636">
            <v>45395</v>
          </cell>
          <cell r="K1636">
            <v>45401</v>
          </cell>
          <cell r="L1636">
            <v>45406</v>
          </cell>
          <cell r="M1636" t="str">
            <v>доставлен</v>
          </cell>
          <cell r="N1636" t="str">
            <v>GAC022588 голубой</v>
          </cell>
          <cell r="O1636" t="str">
            <v>Bangladesh</v>
          </cell>
          <cell r="P1636" t="str">
            <v>DAC</v>
          </cell>
          <cell r="Q1636" t="str">
            <v>SVO</v>
          </cell>
          <cell r="R1636">
            <v>473</v>
          </cell>
          <cell r="U1636">
            <v>0</v>
          </cell>
          <cell r="V1636">
            <v>0</v>
          </cell>
          <cell r="W1636" t="str">
            <v>НС</v>
          </cell>
          <cell r="X1636" t="str">
            <v>ALIM KNIT (BD) LTD.</v>
          </cell>
          <cell r="Y1636" t="str">
            <v>CPT Moscow</v>
          </cell>
          <cell r="Z1636" t="str">
            <v>кизы</v>
          </cell>
          <cell r="AA1636" t="str">
            <v>Брюки</v>
          </cell>
        </row>
        <row r="1637">
          <cell r="A1637" t="str">
            <v>784-05912115</v>
          </cell>
          <cell r="C1637">
            <v>45391</v>
          </cell>
          <cell r="E1637">
            <v>45391</v>
          </cell>
          <cell r="F1637">
            <v>45404</v>
          </cell>
          <cell r="H1637">
            <v>45397</v>
          </cell>
          <cell r="I1637">
            <v>45398</v>
          </cell>
          <cell r="J1637">
            <v>45395</v>
          </cell>
          <cell r="K1637">
            <v>45401</v>
          </cell>
          <cell r="L1637">
            <v>45406</v>
          </cell>
          <cell r="M1637" t="str">
            <v>доставлен</v>
          </cell>
          <cell r="N1637" t="str">
            <v>GAC022588 голубой</v>
          </cell>
          <cell r="O1637" t="str">
            <v>Bangladesh</v>
          </cell>
          <cell r="P1637" t="str">
            <v>DAC</v>
          </cell>
          <cell r="Q1637" t="str">
            <v>SVO</v>
          </cell>
          <cell r="R1637">
            <v>3527</v>
          </cell>
          <cell r="U1637">
            <v>0</v>
          </cell>
          <cell r="V1637">
            <v>0</v>
          </cell>
          <cell r="W1637" t="str">
            <v>НШ</v>
          </cell>
          <cell r="X1637" t="str">
            <v>ALIM KNIT (BD) LTD.</v>
          </cell>
          <cell r="Y1637" t="str">
            <v>CPT Moscow</v>
          </cell>
          <cell r="Z1637" t="str">
            <v>кизы</v>
          </cell>
          <cell r="AA1637" t="str">
            <v>Брюки</v>
          </cell>
        </row>
        <row r="1638">
          <cell r="A1638" t="str">
            <v>784-06958954</v>
          </cell>
          <cell r="H1638">
            <v>45400</v>
          </cell>
          <cell r="I1638">
            <v>45400</v>
          </cell>
          <cell r="J1638">
            <v>45400</v>
          </cell>
          <cell r="K1638">
            <v>45401</v>
          </cell>
          <cell r="L1638">
            <v>45406</v>
          </cell>
          <cell r="M1638" t="str">
            <v>доставлен</v>
          </cell>
          <cell r="N1638" t="str">
            <v>SILICONE(2ND)</v>
          </cell>
          <cell r="O1638" t="str">
            <v>China</v>
          </cell>
          <cell r="P1638" t="str">
            <v>PVG</v>
          </cell>
          <cell r="Q1638" t="str">
            <v>SVO</v>
          </cell>
        </row>
        <row r="1639">
          <cell r="A1639" t="str">
            <v>112-16987110</v>
          </cell>
          <cell r="E1639" t="str">
            <v/>
          </cell>
          <cell r="F1639" t="str">
            <v/>
          </cell>
          <cell r="H1639">
            <v>45399</v>
          </cell>
          <cell r="I1639">
            <v>45399</v>
          </cell>
          <cell r="J1639">
            <v>45402</v>
          </cell>
          <cell r="K1639">
            <v>45402</v>
          </cell>
          <cell r="L1639">
            <v>45406</v>
          </cell>
          <cell r="M1639" t="str">
            <v>доставлен</v>
          </cell>
          <cell r="N1639" t="str">
            <v>GRT000509 черный</v>
          </cell>
          <cell r="O1639" t="str">
            <v>China</v>
          </cell>
          <cell r="P1639" t="str">
            <v>PVG</v>
          </cell>
          <cell r="Q1639" t="str">
            <v>SVO</v>
          </cell>
          <cell r="R1639">
            <v>3000</v>
          </cell>
          <cell r="S1639">
            <v>5.63415</v>
          </cell>
          <cell r="T1639">
            <v>0.11</v>
          </cell>
          <cell r="U1639">
            <v>379.5</v>
          </cell>
          <cell r="V1639">
            <v>16902.45</v>
          </cell>
          <cell r="W1639" t="str">
            <v>НШ/НС</v>
          </cell>
          <cell r="X1639" t="str">
            <v>NanChang ZhongTuo Knitwear Corporation Limited</v>
          </cell>
          <cell r="Y1639" t="str">
            <v>за счет поставщика</v>
          </cell>
          <cell r="Z1639" t="str">
            <v>кизы</v>
          </cell>
          <cell r="AA1639" t="str">
            <v>Шорты спортивные</v>
          </cell>
        </row>
        <row r="1640">
          <cell r="A1640" t="str">
            <v>235-63785061</v>
          </cell>
          <cell r="E1640" t="str">
            <v/>
          </cell>
          <cell r="F1640" t="str">
            <v/>
          </cell>
          <cell r="H1640">
            <v>45401</v>
          </cell>
          <cell r="I1640">
            <v>45402</v>
          </cell>
          <cell r="J1640">
            <v>45401</v>
          </cell>
          <cell r="K1640">
            <v>45402</v>
          </cell>
          <cell r="L1640">
            <v>45406</v>
          </cell>
          <cell r="M1640" t="str">
            <v>доставлен</v>
          </cell>
          <cell r="N1640" t="str">
            <v>GSH011748 черный</v>
          </cell>
          <cell r="O1640" t="str">
            <v>Pakistan</v>
          </cell>
          <cell r="P1640" t="str">
            <v>LHE</v>
          </cell>
          <cell r="Q1640" t="str">
            <v>SVO</v>
          </cell>
          <cell r="R1640">
            <v>2832</v>
          </cell>
          <cell r="S1640">
            <v>5.3696299999999999</v>
          </cell>
          <cell r="T1640">
            <v>0.21079999999999999</v>
          </cell>
          <cell r="U1640">
            <v>686.53</v>
          </cell>
          <cell r="V1640">
            <v>15206.792160000001</v>
          </cell>
          <cell r="X1640" t="str">
            <v>AZGARD NINE LIMITED</v>
          </cell>
          <cell r="Y1640" t="str">
            <v>CPT Moscow</v>
          </cell>
          <cell r="Z1640" t="str">
            <v>кизы</v>
          </cell>
          <cell r="AA1640" t="str">
            <v>Шорты</v>
          </cell>
        </row>
        <row r="1641">
          <cell r="A1641" t="str">
            <v>555-38553874</v>
          </cell>
          <cell r="H1641">
            <v>45402</v>
          </cell>
          <cell r="I1641">
            <v>45402</v>
          </cell>
          <cell r="J1641">
            <v>45402</v>
          </cell>
          <cell r="K1641">
            <v>45402</v>
          </cell>
          <cell r="L1641">
            <v>45404</v>
          </cell>
          <cell r="M1641" t="str">
            <v>доставлен</v>
          </cell>
          <cell r="N1641" t="str">
            <v>образцы МО</v>
          </cell>
          <cell r="O1641" t="str">
            <v>Vietnam</v>
          </cell>
          <cell r="P1641" t="str">
            <v>SGN</v>
          </cell>
          <cell r="Q1641" t="str">
            <v>SVO</v>
          </cell>
        </row>
        <row r="1642">
          <cell r="A1642" t="str">
            <v>141-52669455</v>
          </cell>
          <cell r="E1642" t="str">
            <v/>
          </cell>
          <cell r="F1642" t="str">
            <v/>
          </cell>
          <cell r="H1642">
            <v>45400</v>
          </cell>
          <cell r="I1642">
            <v>45403</v>
          </cell>
          <cell r="J1642">
            <v>45400</v>
          </cell>
          <cell r="K1642">
            <v>45403</v>
          </cell>
          <cell r="L1642">
            <v>45406</v>
          </cell>
          <cell r="M1642" t="str">
            <v>доставлен</v>
          </cell>
          <cell r="N1642" t="str">
            <v>GSK018514 оливковый /стоунвош/</v>
          </cell>
          <cell r="O1642" t="str">
            <v>Bangladesh</v>
          </cell>
          <cell r="P1642" t="str">
            <v>DAC</v>
          </cell>
          <cell r="Q1642" t="str">
            <v>VKO</v>
          </cell>
          <cell r="R1642">
            <v>977</v>
          </cell>
          <cell r="S1642">
            <v>8.99</v>
          </cell>
          <cell r="T1642">
            <v>0.46</v>
          </cell>
          <cell r="U1642">
            <v>516.83000000000004</v>
          </cell>
          <cell r="V1642">
            <v>8783.23</v>
          </cell>
          <cell r="W1642" t="str">
            <v>НШ</v>
          </cell>
          <cell r="X1642" t="str">
            <v>Baraka Fashions Limited</v>
          </cell>
          <cell r="Y1642" t="str">
            <v>CPT Moscow</v>
          </cell>
          <cell r="Z1642" t="str">
            <v>кизы</v>
          </cell>
          <cell r="AA1642" t="str">
            <v>Юбка</v>
          </cell>
        </row>
        <row r="1643">
          <cell r="A1643" t="str">
            <v>141-52669455</v>
          </cell>
          <cell r="E1643" t="str">
            <v/>
          </cell>
          <cell r="F1643" t="str">
            <v/>
          </cell>
          <cell r="H1643">
            <v>45400</v>
          </cell>
          <cell r="I1643">
            <v>45403</v>
          </cell>
          <cell r="J1643">
            <v>45400</v>
          </cell>
          <cell r="K1643">
            <v>45403</v>
          </cell>
          <cell r="L1643">
            <v>45406</v>
          </cell>
          <cell r="M1643" t="str">
            <v>доставлен</v>
          </cell>
          <cell r="N1643" t="str">
            <v>GSK018514 розовый /стоунвош/</v>
          </cell>
          <cell r="O1643" t="str">
            <v>Bangladesh</v>
          </cell>
          <cell r="P1643" t="str">
            <v>DAC</v>
          </cell>
          <cell r="Q1643" t="str">
            <v>VKO</v>
          </cell>
          <cell r="R1643">
            <v>977</v>
          </cell>
          <cell r="S1643">
            <v>8.99</v>
          </cell>
          <cell r="T1643">
            <v>0.46</v>
          </cell>
          <cell r="U1643">
            <v>516.83000000000004</v>
          </cell>
          <cell r="V1643">
            <v>8783.23</v>
          </cell>
          <cell r="W1643" t="str">
            <v>НШ</v>
          </cell>
          <cell r="X1643" t="str">
            <v>Baraka Fashions Limited</v>
          </cell>
          <cell r="Y1643" t="str">
            <v>CPT Moscow</v>
          </cell>
          <cell r="Z1643" t="str">
            <v>кизы</v>
          </cell>
          <cell r="AA1643" t="str">
            <v>Юбка</v>
          </cell>
        </row>
        <row r="1644">
          <cell r="A1644" t="str">
            <v>141-52669455</v>
          </cell>
          <cell r="E1644" t="str">
            <v/>
          </cell>
          <cell r="F1644" t="str">
            <v/>
          </cell>
          <cell r="H1644">
            <v>45400</v>
          </cell>
          <cell r="I1644">
            <v>45403</v>
          </cell>
          <cell r="J1644">
            <v>45400</v>
          </cell>
          <cell r="K1644">
            <v>45403</v>
          </cell>
          <cell r="L1644">
            <v>45406</v>
          </cell>
          <cell r="M1644" t="str">
            <v>доставлен</v>
          </cell>
          <cell r="N1644" t="str">
            <v>BJC002634 синий /медиум-лайт айс/</v>
          </cell>
          <cell r="O1644" t="str">
            <v>Bangladesh</v>
          </cell>
          <cell r="P1644" t="str">
            <v>DAC</v>
          </cell>
          <cell r="Q1644" t="str">
            <v>VKO</v>
          </cell>
          <cell r="R1644">
            <v>2618</v>
          </cell>
          <cell r="S1644">
            <v>10.73</v>
          </cell>
          <cell r="T1644">
            <v>0.69</v>
          </cell>
          <cell r="U1644">
            <v>2077.38</v>
          </cell>
          <cell r="V1644">
            <v>28091.14</v>
          </cell>
          <cell r="W1644" t="str">
            <v>НШ</v>
          </cell>
          <cell r="X1644" t="str">
            <v>Baraka Fashions Limited</v>
          </cell>
          <cell r="Y1644" t="str">
            <v>CPT Moscow</v>
          </cell>
          <cell r="Z1644" t="str">
            <v>кизы</v>
          </cell>
          <cell r="AA1644" t="str">
            <v>Жилет</v>
          </cell>
        </row>
        <row r="1645">
          <cell r="A1645" t="str">
            <v>235-63761224</v>
          </cell>
          <cell r="C1645">
            <v>45399</v>
          </cell>
          <cell r="E1645">
            <v>45399</v>
          </cell>
          <cell r="F1645">
            <v>45412</v>
          </cell>
          <cell r="H1645">
            <v>45401</v>
          </cell>
          <cell r="I1645">
            <v>45403</v>
          </cell>
          <cell r="J1645">
            <v>45401</v>
          </cell>
          <cell r="K1645">
            <v>45403</v>
          </cell>
          <cell r="L1645">
            <v>45406</v>
          </cell>
          <cell r="M1645" t="str">
            <v>доставлен</v>
          </cell>
          <cell r="N1645" t="str">
            <v>GJN032253 светло-хаки</v>
          </cell>
          <cell r="O1645" t="str">
            <v>Pakistan</v>
          </cell>
          <cell r="P1645" t="str">
            <v>LHE</v>
          </cell>
          <cell r="Q1645" t="str">
            <v>VKO</v>
          </cell>
          <cell r="R1645">
            <v>8000</v>
          </cell>
          <cell r="S1645">
            <v>8.4979899999999997</v>
          </cell>
          <cell r="T1645">
            <v>0.65500000000000003</v>
          </cell>
          <cell r="U1645">
            <v>6026</v>
          </cell>
          <cell r="V1645">
            <v>67983.92</v>
          </cell>
          <cell r="X1645" t="str">
            <v>AZGARD NINE LIMITED</v>
          </cell>
          <cell r="Y1645" t="str">
            <v>за наш счет</v>
          </cell>
          <cell r="Z1645" t="str">
            <v>кизы</v>
          </cell>
          <cell r="AA1645" t="str">
            <v>Брюки</v>
          </cell>
        </row>
        <row r="1646">
          <cell r="A1646" t="str">
            <v>235-63761412</v>
          </cell>
          <cell r="C1646">
            <v>45399</v>
          </cell>
          <cell r="E1646">
            <v>45399</v>
          </cell>
          <cell r="F1646">
            <v>45412</v>
          </cell>
          <cell r="H1646">
            <v>45401</v>
          </cell>
          <cell r="I1646">
            <v>45403</v>
          </cell>
          <cell r="J1646">
            <v>45401</v>
          </cell>
          <cell r="K1646">
            <v>45403</v>
          </cell>
          <cell r="L1646">
            <v>45406</v>
          </cell>
          <cell r="M1646" t="str">
            <v>доставлен</v>
          </cell>
          <cell r="N1646" t="str">
            <v>GJN032253 белый</v>
          </cell>
          <cell r="O1646" t="str">
            <v>Pakistan</v>
          </cell>
          <cell r="P1646" t="str">
            <v>LHE</v>
          </cell>
          <cell r="Q1646" t="str">
            <v>VKO</v>
          </cell>
          <cell r="R1646">
            <v>6000</v>
          </cell>
          <cell r="S1646">
            <v>8.4979899999999997</v>
          </cell>
          <cell r="T1646">
            <v>0.65500000000000003</v>
          </cell>
          <cell r="U1646">
            <v>4519.5</v>
          </cell>
          <cell r="V1646">
            <v>50987.94</v>
          </cell>
          <cell r="X1646" t="str">
            <v>AZGARD NINE LIMITED</v>
          </cell>
          <cell r="Y1646" t="str">
            <v>за наш счет</v>
          </cell>
          <cell r="Z1646" t="str">
            <v>кизы</v>
          </cell>
          <cell r="AA1646" t="str">
            <v>Брюки</v>
          </cell>
        </row>
        <row r="1647">
          <cell r="A1647" t="str">
            <v>235-63761412</v>
          </cell>
          <cell r="C1647">
            <v>45399</v>
          </cell>
          <cell r="E1647">
            <v>45399</v>
          </cell>
          <cell r="F1647">
            <v>45412</v>
          </cell>
          <cell r="H1647">
            <v>45401</v>
          </cell>
          <cell r="I1647">
            <v>45403</v>
          </cell>
          <cell r="J1647">
            <v>45401</v>
          </cell>
          <cell r="K1647">
            <v>45403</v>
          </cell>
          <cell r="L1647">
            <v>45406</v>
          </cell>
          <cell r="M1647" t="str">
            <v>доставлен</v>
          </cell>
          <cell r="N1647" t="str">
            <v>GJN032253 светло-розовый</v>
          </cell>
          <cell r="O1647" t="str">
            <v>Pakistan</v>
          </cell>
          <cell r="P1647" t="str">
            <v>LHE</v>
          </cell>
          <cell r="Q1647" t="str">
            <v>VKO</v>
          </cell>
          <cell r="R1647">
            <v>4000</v>
          </cell>
          <cell r="S1647">
            <v>8.4979899999999997</v>
          </cell>
          <cell r="T1647">
            <v>0.65500000000000003</v>
          </cell>
          <cell r="U1647">
            <v>3013</v>
          </cell>
          <cell r="V1647">
            <v>33991.96</v>
          </cell>
          <cell r="X1647" t="str">
            <v>AZGARD NINE LIMITED</v>
          </cell>
          <cell r="Y1647" t="str">
            <v>за наш счет</v>
          </cell>
          <cell r="Z1647" t="str">
            <v>кизы</v>
          </cell>
          <cell r="AA1647" t="str">
            <v>Брюки</v>
          </cell>
        </row>
        <row r="1648">
          <cell r="A1648" t="str">
            <v>235-63784700</v>
          </cell>
          <cell r="E1648" t="str">
            <v/>
          </cell>
          <cell r="F1648" t="str">
            <v/>
          </cell>
          <cell r="H1648">
            <v>45402</v>
          </cell>
          <cell r="I1648">
            <v>45404</v>
          </cell>
          <cell r="J1648">
            <v>45402</v>
          </cell>
          <cell r="K1648">
            <v>45403</v>
          </cell>
          <cell r="L1648">
            <v>45406</v>
          </cell>
          <cell r="M1648" t="str">
            <v>доставлен</v>
          </cell>
          <cell r="N1648" t="str">
            <v>GJN031870 синий /медиум/</v>
          </cell>
          <cell r="O1648" t="str">
            <v>Pakistan</v>
          </cell>
          <cell r="P1648" t="str">
            <v>LHE</v>
          </cell>
          <cell r="Q1648" t="str">
            <v>SVO</v>
          </cell>
          <cell r="R1648">
            <v>4000</v>
          </cell>
          <cell r="S1648">
            <v>9.7348999999999997</v>
          </cell>
          <cell r="T1648">
            <v>0.5</v>
          </cell>
          <cell r="U1648">
            <v>2300</v>
          </cell>
          <cell r="V1648">
            <v>38939.599999999999</v>
          </cell>
          <cell r="X1648" t="str">
            <v>AZGARD NINE LIMITED</v>
          </cell>
          <cell r="Y1648" t="str">
            <v>CPT Moscow</v>
          </cell>
          <cell r="Z1648" t="str">
            <v>кизы</v>
          </cell>
          <cell r="AA1648" t="str">
            <v>Брюки</v>
          </cell>
        </row>
        <row r="1649">
          <cell r="A1649" t="str">
            <v>514-08215686</v>
          </cell>
          <cell r="E1649" t="str">
            <v/>
          </cell>
          <cell r="F1649" t="str">
            <v/>
          </cell>
          <cell r="H1649">
            <v>45389</v>
          </cell>
          <cell r="I1649">
            <v>45395</v>
          </cell>
          <cell r="J1649">
            <v>45400</v>
          </cell>
          <cell r="K1649">
            <v>45404</v>
          </cell>
          <cell r="L1649">
            <v>45408</v>
          </cell>
          <cell r="M1649" t="str">
            <v>доставлен</v>
          </cell>
          <cell r="N1649" t="str">
            <v>GWT004178 серый /серый-айс/</v>
          </cell>
          <cell r="O1649" t="str">
            <v>Bangladesh</v>
          </cell>
          <cell r="P1649" t="str">
            <v>DAC</v>
          </cell>
          <cell r="Q1649" t="str">
            <v>DME</v>
          </cell>
          <cell r="S1649">
            <v>4.8398099999999999</v>
          </cell>
          <cell r="T1649">
            <v>0.214</v>
          </cell>
          <cell r="U1649">
            <v>0</v>
          </cell>
          <cell r="V1649">
            <v>0</v>
          </cell>
          <cell r="W1649" t="str">
            <v>НШ</v>
          </cell>
          <cell r="X1649" t="str">
            <v>Baraka Fashions Limited</v>
          </cell>
          <cell r="Y1649" t="str">
            <v>CPT Moscow</v>
          </cell>
          <cell r="Z1649" t="str">
            <v>кизы</v>
          </cell>
          <cell r="AA1649" t="str">
            <v>Блузка</v>
          </cell>
        </row>
        <row r="1650">
          <cell r="A1650" t="str">
            <v>514-08215686</v>
          </cell>
          <cell r="E1650" t="str">
            <v/>
          </cell>
          <cell r="F1650" t="str">
            <v/>
          </cell>
          <cell r="H1650">
            <v>45389</v>
          </cell>
          <cell r="I1650">
            <v>45395</v>
          </cell>
          <cell r="J1650">
            <v>45400</v>
          </cell>
          <cell r="K1650">
            <v>45404</v>
          </cell>
          <cell r="L1650">
            <v>45408</v>
          </cell>
          <cell r="M1650" t="str">
            <v>доставлен</v>
          </cell>
          <cell r="N1650" t="str">
            <v>GWT004125 синий /лайт айс/</v>
          </cell>
          <cell r="O1650" t="str">
            <v>Bangladesh</v>
          </cell>
          <cell r="P1650" t="str">
            <v>DAC</v>
          </cell>
          <cell r="Q1650" t="str">
            <v>DME</v>
          </cell>
          <cell r="S1650">
            <v>4.77963</v>
          </cell>
          <cell r="T1650">
            <v>0.214</v>
          </cell>
          <cell r="U1650">
            <v>0</v>
          </cell>
          <cell r="V1650">
            <v>0</v>
          </cell>
          <cell r="W1650" t="str">
            <v>НШ</v>
          </cell>
          <cell r="X1650" t="str">
            <v>Baraka Fashions Limited</v>
          </cell>
          <cell r="Y1650" t="str">
            <v>CPT Moscow</v>
          </cell>
          <cell r="Z1650" t="str">
            <v>кизы</v>
          </cell>
          <cell r="AA1650" t="str">
            <v>Блузка</v>
          </cell>
        </row>
        <row r="1651">
          <cell r="A1651" t="str">
            <v>514-08215686</v>
          </cell>
          <cell r="E1651" t="str">
            <v/>
          </cell>
          <cell r="F1651" t="str">
            <v/>
          </cell>
          <cell r="H1651">
            <v>45389</v>
          </cell>
          <cell r="I1651">
            <v>45395</v>
          </cell>
          <cell r="J1651">
            <v>45400</v>
          </cell>
          <cell r="K1651">
            <v>45404</v>
          </cell>
          <cell r="L1651">
            <v>45408</v>
          </cell>
          <cell r="M1651" t="str">
            <v>доставлен</v>
          </cell>
          <cell r="N1651" t="str">
            <v>GJN031090 серый /серый-айс/</v>
          </cell>
          <cell r="O1651" t="str">
            <v>Bangladesh</v>
          </cell>
          <cell r="P1651" t="str">
            <v>DAC</v>
          </cell>
          <cell r="Q1651" t="str">
            <v>DME</v>
          </cell>
          <cell r="S1651">
            <v>12.6267</v>
          </cell>
          <cell r="T1651">
            <v>0.8</v>
          </cell>
          <cell r="U1651">
            <v>0</v>
          </cell>
          <cell r="V1651">
            <v>0</v>
          </cell>
          <cell r="W1651" t="str">
            <v>НС</v>
          </cell>
          <cell r="X1651" t="str">
            <v>Baraka Fashions Limited</v>
          </cell>
          <cell r="Y1651" t="str">
            <v>CPT Moscow</v>
          </cell>
          <cell r="Z1651" t="str">
            <v>кизы</v>
          </cell>
          <cell r="AA1651" t="str">
            <v>Брюки</v>
          </cell>
        </row>
        <row r="1652">
          <cell r="A1652" t="str">
            <v>072-72805401</v>
          </cell>
          <cell r="E1652" t="str">
            <v/>
          </cell>
          <cell r="F1652" t="str">
            <v/>
          </cell>
          <cell r="H1652">
            <v>45393</v>
          </cell>
          <cell r="I1652">
            <v>45402</v>
          </cell>
          <cell r="J1652">
            <v>45394</v>
          </cell>
          <cell r="K1652">
            <v>45405</v>
          </cell>
          <cell r="L1652">
            <v>45408</v>
          </cell>
          <cell r="M1652" t="str">
            <v>доставлен</v>
          </cell>
          <cell r="N1652" t="str">
            <v>GJN030700 синий /лайт/</v>
          </cell>
          <cell r="O1652" t="str">
            <v>Pakistan</v>
          </cell>
          <cell r="P1652" t="str">
            <v>LHE</v>
          </cell>
          <cell r="Q1652" t="str">
            <v>DME</v>
          </cell>
          <cell r="R1652">
            <v>15000</v>
          </cell>
          <cell r="S1652">
            <v>8.3307000000000002</v>
          </cell>
          <cell r="T1652">
            <v>0.5</v>
          </cell>
          <cell r="U1652">
            <v>8625</v>
          </cell>
          <cell r="V1652">
            <v>124960.5</v>
          </cell>
          <cell r="X1652" t="str">
            <v>AZGARD NINE LIMITED</v>
          </cell>
          <cell r="Y1652" t="str">
            <v>CPT Moscow</v>
          </cell>
          <cell r="Z1652" t="str">
            <v>кизы</v>
          </cell>
          <cell r="AA1652" t="str">
            <v>Брюки</v>
          </cell>
        </row>
        <row r="1653">
          <cell r="A1653" t="str">
            <v>141-52669120</v>
          </cell>
          <cell r="E1653" t="str">
            <v/>
          </cell>
          <cell r="F1653" t="str">
            <v/>
          </cell>
          <cell r="H1653">
            <v>45394</v>
          </cell>
          <cell r="I1653">
            <v>45396</v>
          </cell>
          <cell r="J1653">
            <v>45402</v>
          </cell>
          <cell r="K1653">
            <v>45405</v>
          </cell>
          <cell r="L1653">
            <v>45408</v>
          </cell>
          <cell r="M1653" t="str">
            <v>доставлен</v>
          </cell>
          <cell r="N1653" t="str">
            <v>BKT014511 бежевый</v>
          </cell>
          <cell r="O1653" t="str">
            <v>Bangladesh</v>
          </cell>
          <cell r="P1653" t="str">
            <v>DAC</v>
          </cell>
          <cell r="Q1653" t="str">
            <v>VKO</v>
          </cell>
          <cell r="R1653">
            <v>2646</v>
          </cell>
          <cell r="U1653">
            <v>0</v>
          </cell>
          <cell r="V1653">
            <v>0</v>
          </cell>
          <cell r="W1653" t="str">
            <v>НШ</v>
          </cell>
          <cell r="X1653" t="str">
            <v>Tex Town Limited</v>
          </cell>
          <cell r="Y1653" t="str">
            <v>за счет поставщика</v>
          </cell>
          <cell r="AA1653" t="str">
            <v>Фуфайка</v>
          </cell>
        </row>
        <row r="1654">
          <cell r="A1654" t="str">
            <v>141-52669120</v>
          </cell>
          <cell r="E1654" t="str">
            <v/>
          </cell>
          <cell r="F1654" t="str">
            <v/>
          </cell>
          <cell r="H1654">
            <v>45394</v>
          </cell>
          <cell r="I1654">
            <v>45396</v>
          </cell>
          <cell r="J1654">
            <v>45402</v>
          </cell>
          <cell r="K1654">
            <v>45405</v>
          </cell>
          <cell r="L1654">
            <v>45408</v>
          </cell>
          <cell r="M1654" t="str">
            <v>доставлен</v>
          </cell>
          <cell r="N1654" t="str">
            <v>BKT014511 белый</v>
          </cell>
          <cell r="O1654" t="str">
            <v>Bangladesh</v>
          </cell>
          <cell r="P1654" t="str">
            <v>DAC</v>
          </cell>
          <cell r="Q1654" t="str">
            <v>VKO</v>
          </cell>
          <cell r="R1654">
            <v>2555</v>
          </cell>
          <cell r="U1654">
            <v>0</v>
          </cell>
          <cell r="V1654">
            <v>0</v>
          </cell>
          <cell r="W1654" t="str">
            <v>НШ</v>
          </cell>
          <cell r="X1654" t="str">
            <v>Tex Town Limited</v>
          </cell>
          <cell r="Y1654" t="str">
            <v>за счет поставщика</v>
          </cell>
          <cell r="AA1654" t="str">
            <v>Фуфайка</v>
          </cell>
        </row>
        <row r="1655">
          <cell r="A1655" t="str">
            <v>514-08215594</v>
          </cell>
          <cell r="E1655" t="str">
            <v/>
          </cell>
          <cell r="F1655" t="str">
            <v/>
          </cell>
          <cell r="H1655">
            <v>45386</v>
          </cell>
          <cell r="I1655">
            <v>45392</v>
          </cell>
          <cell r="J1655">
            <v>45398</v>
          </cell>
          <cell r="K1655">
            <v>45405</v>
          </cell>
          <cell r="L1655">
            <v>45408</v>
          </cell>
          <cell r="M1655" t="str">
            <v>доставлен</v>
          </cell>
          <cell r="N1655" t="str">
            <v>BWT001554 бежевый</v>
          </cell>
          <cell r="O1655" t="str">
            <v>Bangladesh</v>
          </cell>
          <cell r="P1655" t="str">
            <v>DAC</v>
          </cell>
          <cell r="Q1655" t="str">
            <v>DME</v>
          </cell>
          <cell r="R1655">
            <v>10000</v>
          </cell>
          <cell r="S1655">
            <v>4.5667499999999999</v>
          </cell>
          <cell r="T1655">
            <v>8.2000000000000003E-2</v>
          </cell>
          <cell r="U1655">
            <v>943</v>
          </cell>
          <cell r="V1655">
            <v>45667.5</v>
          </cell>
          <cell r="W1655" t="str">
            <v>НС</v>
          </cell>
          <cell r="X1655" t="str">
            <v>Baraka Fashions Limited</v>
          </cell>
          <cell r="Y1655" t="str">
            <v>CPT Moscow</v>
          </cell>
          <cell r="AA1655" t="str">
            <v>Сорочка</v>
          </cell>
        </row>
        <row r="1656">
          <cell r="A1656" t="str">
            <v>514-08215594</v>
          </cell>
          <cell r="E1656" t="str">
            <v/>
          </cell>
          <cell r="F1656" t="str">
            <v/>
          </cell>
          <cell r="H1656">
            <v>45386</v>
          </cell>
          <cell r="I1656">
            <v>45392</v>
          </cell>
          <cell r="J1656">
            <v>45398</v>
          </cell>
          <cell r="K1656">
            <v>45405</v>
          </cell>
          <cell r="L1656">
            <v>45408</v>
          </cell>
          <cell r="M1656" t="str">
            <v>доставлен</v>
          </cell>
          <cell r="N1656" t="str">
            <v>BWT001554 белый</v>
          </cell>
          <cell r="O1656" t="str">
            <v>Bangladesh</v>
          </cell>
          <cell r="P1656" t="str">
            <v>DAC</v>
          </cell>
          <cell r="Q1656" t="str">
            <v>DME</v>
          </cell>
          <cell r="R1656">
            <v>10000</v>
          </cell>
          <cell r="S1656">
            <v>4.5667499999999999</v>
          </cell>
          <cell r="T1656">
            <v>8.2000000000000003E-2</v>
          </cell>
          <cell r="U1656">
            <v>943</v>
          </cell>
          <cell r="V1656">
            <v>45667.5</v>
          </cell>
          <cell r="W1656" t="str">
            <v>НС</v>
          </cell>
          <cell r="X1656" t="str">
            <v>Baraka Fashions Limited</v>
          </cell>
          <cell r="Y1656" t="str">
            <v>CPT Moscow</v>
          </cell>
          <cell r="AA1656" t="str">
            <v>Сорочка</v>
          </cell>
        </row>
        <row r="1657">
          <cell r="A1657" t="str">
            <v>514-08215594</v>
          </cell>
          <cell r="E1657" t="str">
            <v/>
          </cell>
          <cell r="F1657" t="str">
            <v/>
          </cell>
          <cell r="H1657">
            <v>45386</v>
          </cell>
          <cell r="I1657">
            <v>45392</v>
          </cell>
          <cell r="J1657">
            <v>45398</v>
          </cell>
          <cell r="K1657">
            <v>45405</v>
          </cell>
          <cell r="L1657">
            <v>45408</v>
          </cell>
          <cell r="M1657" t="str">
            <v>доставлен</v>
          </cell>
          <cell r="N1657" t="str">
            <v>BWT001554 голубой</v>
          </cell>
          <cell r="O1657" t="str">
            <v>Bangladesh</v>
          </cell>
          <cell r="P1657" t="str">
            <v>DAC</v>
          </cell>
          <cell r="Q1657" t="str">
            <v>DME</v>
          </cell>
          <cell r="R1657">
            <v>8000</v>
          </cell>
          <cell r="S1657">
            <v>4.5667499999999999</v>
          </cell>
          <cell r="T1657">
            <v>8.2000000000000003E-2</v>
          </cell>
          <cell r="U1657">
            <v>754.4</v>
          </cell>
          <cell r="V1657">
            <v>36534</v>
          </cell>
          <cell r="W1657" t="str">
            <v>НС</v>
          </cell>
          <cell r="X1657" t="str">
            <v>Baraka Fashions Limited</v>
          </cell>
          <cell r="Y1657" t="str">
            <v>CPT Moscow</v>
          </cell>
          <cell r="AA1657" t="str">
            <v>Сорочка</v>
          </cell>
        </row>
        <row r="1658">
          <cell r="A1658" t="str">
            <v>514-08215594</v>
          </cell>
          <cell r="E1658" t="str">
            <v/>
          </cell>
          <cell r="F1658" t="str">
            <v/>
          </cell>
          <cell r="H1658">
            <v>45386</v>
          </cell>
          <cell r="I1658">
            <v>45392</v>
          </cell>
          <cell r="J1658">
            <v>45398</v>
          </cell>
          <cell r="K1658">
            <v>45405</v>
          </cell>
          <cell r="L1658">
            <v>45408</v>
          </cell>
          <cell r="M1658" t="str">
            <v>доставлен</v>
          </cell>
          <cell r="N1658" t="str">
            <v>BWT001644 белый</v>
          </cell>
          <cell r="O1658" t="str">
            <v>Bangladesh</v>
          </cell>
          <cell r="P1658" t="str">
            <v>DAC</v>
          </cell>
          <cell r="Q1658" t="str">
            <v>DME</v>
          </cell>
          <cell r="R1658">
            <v>6000</v>
          </cell>
          <cell r="S1658">
            <v>6.9386999999999999</v>
          </cell>
          <cell r="T1658">
            <v>0.20799999999999999</v>
          </cell>
          <cell r="U1658">
            <v>1435.2</v>
          </cell>
          <cell r="V1658">
            <v>41632.199999999997</v>
          </cell>
          <cell r="W1658" t="str">
            <v>НС</v>
          </cell>
          <cell r="X1658" t="str">
            <v>Baraka Fashions Limited</v>
          </cell>
          <cell r="Y1658" t="str">
            <v>CPT Moscow</v>
          </cell>
          <cell r="AA1658" t="str">
            <v>Сорочка</v>
          </cell>
        </row>
        <row r="1659">
          <cell r="A1659" t="str">
            <v>514-08215594</v>
          </cell>
          <cell r="E1659" t="str">
            <v/>
          </cell>
          <cell r="F1659" t="str">
            <v/>
          </cell>
          <cell r="H1659">
            <v>45386</v>
          </cell>
          <cell r="I1659">
            <v>45392</v>
          </cell>
          <cell r="J1659">
            <v>45398</v>
          </cell>
          <cell r="K1659">
            <v>45405</v>
          </cell>
          <cell r="L1659">
            <v>45408</v>
          </cell>
          <cell r="M1659" t="str">
            <v>доставлен</v>
          </cell>
          <cell r="N1659" t="str">
            <v>BWT001644 светло-коричневый</v>
          </cell>
          <cell r="O1659" t="str">
            <v>Bangladesh</v>
          </cell>
          <cell r="P1659" t="str">
            <v>DAC</v>
          </cell>
          <cell r="Q1659" t="str">
            <v>DME</v>
          </cell>
          <cell r="R1659">
            <v>3000</v>
          </cell>
          <cell r="S1659">
            <v>6.9386999999999999</v>
          </cell>
          <cell r="T1659">
            <v>0.20799999999999999</v>
          </cell>
          <cell r="U1659">
            <v>717.6</v>
          </cell>
          <cell r="V1659">
            <v>20816.099999999999</v>
          </cell>
          <cell r="W1659" t="str">
            <v>НС</v>
          </cell>
          <cell r="X1659" t="str">
            <v>Baraka Fashions Limited</v>
          </cell>
          <cell r="Y1659" t="str">
            <v>CPT Moscow</v>
          </cell>
          <cell r="AA1659" t="str">
            <v>Сорочка</v>
          </cell>
        </row>
        <row r="1660">
          <cell r="A1660" t="str">
            <v>514-08215594</v>
          </cell>
          <cell r="E1660" t="str">
            <v/>
          </cell>
          <cell r="F1660" t="str">
            <v/>
          </cell>
          <cell r="H1660">
            <v>45386</v>
          </cell>
          <cell r="I1660">
            <v>45392</v>
          </cell>
          <cell r="J1660">
            <v>45398</v>
          </cell>
          <cell r="K1660">
            <v>45405</v>
          </cell>
          <cell r="L1660">
            <v>45408</v>
          </cell>
          <cell r="M1660" t="str">
            <v>доставлен</v>
          </cell>
          <cell r="N1660" t="str">
            <v>BWT001644 темный хаки</v>
          </cell>
          <cell r="O1660" t="str">
            <v>Bangladesh</v>
          </cell>
          <cell r="P1660" t="str">
            <v>DAC</v>
          </cell>
          <cell r="Q1660" t="str">
            <v>DME</v>
          </cell>
          <cell r="R1660">
            <v>3000</v>
          </cell>
          <cell r="S1660">
            <v>6.9386999999999999</v>
          </cell>
          <cell r="T1660">
            <v>0.20799999999999999</v>
          </cell>
          <cell r="U1660">
            <v>717.6</v>
          </cell>
          <cell r="V1660">
            <v>20816.099999999999</v>
          </cell>
          <cell r="W1660" t="str">
            <v>НС</v>
          </cell>
          <cell r="X1660" t="str">
            <v>Baraka Fashions Limited</v>
          </cell>
          <cell r="Y1660" t="str">
            <v>CPT Moscow</v>
          </cell>
          <cell r="AA1660" t="str">
            <v>Сорочка</v>
          </cell>
        </row>
        <row r="1661">
          <cell r="A1661" t="str">
            <v>514-08215594</v>
          </cell>
          <cell r="E1661" t="str">
            <v/>
          </cell>
          <cell r="F1661" t="str">
            <v/>
          </cell>
          <cell r="H1661">
            <v>45386</v>
          </cell>
          <cell r="I1661">
            <v>45392</v>
          </cell>
          <cell r="J1661">
            <v>45398</v>
          </cell>
          <cell r="K1661">
            <v>45405</v>
          </cell>
          <cell r="L1661">
            <v>45408</v>
          </cell>
          <cell r="M1661" t="str">
            <v>доставлен</v>
          </cell>
          <cell r="N1661" t="str">
            <v>BWT001644 черный</v>
          </cell>
          <cell r="O1661" t="str">
            <v>Bangladesh</v>
          </cell>
          <cell r="P1661" t="str">
            <v>DAC</v>
          </cell>
          <cell r="Q1661" t="str">
            <v>DME</v>
          </cell>
          <cell r="R1661">
            <v>3000</v>
          </cell>
          <cell r="S1661">
            <v>6.9386999999999999</v>
          </cell>
          <cell r="T1661">
            <v>0.20799999999999999</v>
          </cell>
          <cell r="U1661">
            <v>717.6</v>
          </cell>
          <cell r="V1661">
            <v>20816.099999999999</v>
          </cell>
          <cell r="W1661" t="str">
            <v>НС</v>
          </cell>
          <cell r="X1661" t="str">
            <v>Baraka Fashions Limited</v>
          </cell>
          <cell r="Y1661" t="str">
            <v>CPT Moscow</v>
          </cell>
          <cell r="AA1661" t="str">
            <v>Сорочка</v>
          </cell>
        </row>
        <row r="1662">
          <cell r="A1662" t="str">
            <v>784-05912163</v>
          </cell>
          <cell r="E1662" t="str">
            <v/>
          </cell>
          <cell r="F1662" t="str">
            <v/>
          </cell>
          <cell r="H1662">
            <v>45396</v>
          </cell>
          <cell r="I1662">
            <v>45397</v>
          </cell>
          <cell r="J1662">
            <v>45395</v>
          </cell>
          <cell r="K1662">
            <v>45405</v>
          </cell>
          <cell r="L1662">
            <v>45408</v>
          </cell>
          <cell r="M1662" t="str">
            <v>доставлен</v>
          </cell>
          <cell r="N1662" t="str">
            <v>GJN031091 серый /серый-айс/</v>
          </cell>
          <cell r="O1662" t="str">
            <v>Bangladesh</v>
          </cell>
          <cell r="P1662" t="str">
            <v>DAC</v>
          </cell>
          <cell r="Q1662" t="str">
            <v>SVO</v>
          </cell>
          <cell r="R1662">
            <v>2631</v>
          </cell>
          <cell r="U1662">
            <v>0</v>
          </cell>
          <cell r="V1662">
            <v>0</v>
          </cell>
          <cell r="W1662" t="str">
            <v>НШ</v>
          </cell>
          <cell r="X1662" t="str">
            <v>Baraka Fashions Limited</v>
          </cell>
          <cell r="Y1662" t="str">
            <v>CPT Moscow</v>
          </cell>
          <cell r="Z1662" t="str">
            <v>кизы</v>
          </cell>
          <cell r="AA1662" t="str">
            <v>Брюки</v>
          </cell>
        </row>
        <row r="1663">
          <cell r="A1663" t="str">
            <v>910-17183040</v>
          </cell>
          <cell r="H1663">
            <v>45400</v>
          </cell>
          <cell r="I1663">
            <v>45405</v>
          </cell>
          <cell r="J1663">
            <v>45400</v>
          </cell>
          <cell r="K1663">
            <v>45405</v>
          </cell>
          <cell r="L1663">
            <v>45407</v>
          </cell>
          <cell r="M1663" t="str">
            <v>доставлен</v>
          </cell>
          <cell r="N1663" t="str">
            <v>образцы МО</v>
          </cell>
          <cell r="O1663" t="str">
            <v>Bangladesh</v>
          </cell>
          <cell r="P1663" t="str">
            <v>DAC</v>
          </cell>
          <cell r="Q1663" t="str">
            <v>SVO</v>
          </cell>
        </row>
        <row r="1664">
          <cell r="A1664" t="str">
            <v>910-17183051</v>
          </cell>
          <cell r="H1664">
            <v>45400</v>
          </cell>
          <cell r="I1664">
            <v>45405</v>
          </cell>
          <cell r="J1664">
            <v>45400</v>
          </cell>
          <cell r="K1664">
            <v>45405</v>
          </cell>
          <cell r="L1664">
            <v>45407</v>
          </cell>
          <cell r="M1664" t="str">
            <v>доставлен</v>
          </cell>
          <cell r="N1664" t="str">
            <v>образцы МО</v>
          </cell>
          <cell r="O1664" t="str">
            <v>Bangladesh</v>
          </cell>
          <cell r="P1664" t="str">
            <v>DAC</v>
          </cell>
          <cell r="Q1664" t="str">
            <v>SVO</v>
          </cell>
        </row>
        <row r="1665">
          <cell r="A1665" t="str">
            <v>072-72434935</v>
          </cell>
          <cell r="E1665" t="str">
            <v/>
          </cell>
          <cell r="F1665" t="str">
            <v/>
          </cell>
          <cell r="H1665">
            <v>45394</v>
          </cell>
          <cell r="I1665">
            <v>45399</v>
          </cell>
          <cell r="J1665">
            <v>45401</v>
          </cell>
          <cell r="K1665">
            <v>45406</v>
          </cell>
          <cell r="L1665">
            <v>45409</v>
          </cell>
          <cell r="M1665" t="str">
            <v>доставлен</v>
          </cell>
          <cell r="N1665" t="str">
            <v>GJN032308 серый /стоунвош/</v>
          </cell>
          <cell r="O1665" t="str">
            <v>Pakistan</v>
          </cell>
          <cell r="P1665" t="str">
            <v>LHE</v>
          </cell>
          <cell r="Q1665" t="str">
            <v>DME</v>
          </cell>
          <cell r="R1665">
            <v>6000</v>
          </cell>
          <cell r="S1665">
            <v>8.2811299999999992</v>
          </cell>
          <cell r="T1665">
            <v>0.55000000000000004</v>
          </cell>
          <cell r="U1665">
            <v>3795</v>
          </cell>
          <cell r="V1665">
            <v>49686.78</v>
          </cell>
          <cell r="X1665" t="str">
            <v>AZGARD NINE LIMITED</v>
          </cell>
          <cell r="Y1665" t="str">
            <v>CPT Moscow</v>
          </cell>
          <cell r="Z1665" t="str">
            <v>кизы</v>
          </cell>
          <cell r="AA1665" t="str">
            <v>Брюки</v>
          </cell>
        </row>
        <row r="1666">
          <cell r="A1666" t="str">
            <v>072-72434935</v>
          </cell>
          <cell r="E1666" t="str">
            <v/>
          </cell>
          <cell r="F1666" t="str">
            <v/>
          </cell>
          <cell r="H1666">
            <v>45394</v>
          </cell>
          <cell r="I1666">
            <v>45399</v>
          </cell>
          <cell r="J1666">
            <v>45401</v>
          </cell>
          <cell r="K1666">
            <v>45406</v>
          </cell>
          <cell r="L1666">
            <v>45409</v>
          </cell>
          <cell r="M1666" t="str">
            <v>доставлен</v>
          </cell>
          <cell r="N1666" t="str">
            <v>GSH011748 белый</v>
          </cell>
          <cell r="O1666" t="str">
            <v>Pakistan</v>
          </cell>
          <cell r="P1666" t="str">
            <v>LHE</v>
          </cell>
          <cell r="Q1666" t="str">
            <v>DME</v>
          </cell>
          <cell r="R1666">
            <v>6000</v>
          </cell>
          <cell r="S1666">
            <v>5.3696299999999999</v>
          </cell>
          <cell r="T1666">
            <v>0.21079999999999999</v>
          </cell>
          <cell r="U1666">
            <v>1454.52</v>
          </cell>
          <cell r="V1666">
            <v>32217.78</v>
          </cell>
          <cell r="X1666" t="str">
            <v>AZGARD NINE LIMITED</v>
          </cell>
          <cell r="Y1666" t="str">
            <v>CPT Moscow</v>
          </cell>
          <cell r="Z1666" t="str">
            <v>кизы</v>
          </cell>
          <cell r="AA1666" t="str">
            <v>Шорты</v>
          </cell>
        </row>
        <row r="1667">
          <cell r="A1667" t="str">
            <v>072-72434935</v>
          </cell>
          <cell r="E1667" t="str">
            <v/>
          </cell>
          <cell r="F1667" t="str">
            <v/>
          </cell>
          <cell r="H1667">
            <v>45394</v>
          </cell>
          <cell r="I1667">
            <v>45399</v>
          </cell>
          <cell r="J1667">
            <v>45401</v>
          </cell>
          <cell r="K1667">
            <v>45406</v>
          </cell>
          <cell r="L1667">
            <v>45409</v>
          </cell>
          <cell r="M1667" t="str">
            <v>доставлен</v>
          </cell>
          <cell r="N1667" t="str">
            <v>GSH011748 светло-зеленый</v>
          </cell>
          <cell r="O1667" t="str">
            <v>Pakistan</v>
          </cell>
          <cell r="P1667" t="str">
            <v>LHE</v>
          </cell>
          <cell r="Q1667" t="str">
            <v>DME</v>
          </cell>
          <cell r="R1667">
            <v>3000</v>
          </cell>
          <cell r="S1667">
            <v>5.3696299999999999</v>
          </cell>
          <cell r="T1667">
            <v>0.21079999999999999</v>
          </cell>
          <cell r="U1667">
            <v>727.26</v>
          </cell>
          <cell r="V1667">
            <v>16108.89</v>
          </cell>
          <cell r="X1667" t="str">
            <v>AZGARD NINE LIMITED</v>
          </cell>
          <cell r="Y1667" t="str">
            <v>CPT Moscow</v>
          </cell>
          <cell r="Z1667" t="str">
            <v>кизы</v>
          </cell>
          <cell r="AA1667" t="str">
            <v>Шорты</v>
          </cell>
        </row>
        <row r="1668">
          <cell r="A1668" t="str">
            <v>514-08215605</v>
          </cell>
          <cell r="E1668" t="str">
            <v/>
          </cell>
          <cell r="F1668" t="str">
            <v/>
          </cell>
          <cell r="H1668">
            <v>45386</v>
          </cell>
          <cell r="I1668">
            <v>45392</v>
          </cell>
          <cell r="J1668">
            <v>45397</v>
          </cell>
          <cell r="K1668">
            <v>45406</v>
          </cell>
          <cell r="L1668">
            <v>45409</v>
          </cell>
          <cell r="M1668" t="str">
            <v>доставлен</v>
          </cell>
          <cell r="N1668" t="str">
            <v>BWT001644 разноцветный</v>
          </cell>
          <cell r="O1668" t="str">
            <v>Bangladesh</v>
          </cell>
          <cell r="P1668" t="str">
            <v>DAC</v>
          </cell>
          <cell r="Q1668" t="str">
            <v>DME</v>
          </cell>
          <cell r="R1668">
            <v>1000</v>
          </cell>
          <cell r="S1668">
            <v>7.22166</v>
          </cell>
          <cell r="T1668">
            <v>0.2883</v>
          </cell>
          <cell r="U1668">
            <v>331.55</v>
          </cell>
          <cell r="V1668">
            <v>7221.66</v>
          </cell>
          <cell r="W1668" t="str">
            <v>НШ</v>
          </cell>
          <cell r="X1668" t="str">
            <v>Baraka Fashions Limited</v>
          </cell>
          <cell r="Y1668" t="str">
            <v>CPT Moscow</v>
          </cell>
          <cell r="AA1668" t="str">
            <v>Сорочка</v>
          </cell>
        </row>
        <row r="1669">
          <cell r="A1669" t="str">
            <v>514-08215605</v>
          </cell>
          <cell r="E1669" t="str">
            <v/>
          </cell>
          <cell r="F1669" t="str">
            <v/>
          </cell>
          <cell r="H1669">
            <v>45386</v>
          </cell>
          <cell r="I1669">
            <v>45392</v>
          </cell>
          <cell r="J1669">
            <v>45397</v>
          </cell>
          <cell r="K1669">
            <v>45406</v>
          </cell>
          <cell r="L1669">
            <v>45409</v>
          </cell>
          <cell r="M1669" t="str">
            <v>доставлен</v>
          </cell>
          <cell r="N1669" t="str">
            <v>BWT001644 белый</v>
          </cell>
          <cell r="O1669" t="str">
            <v>Bangladesh</v>
          </cell>
          <cell r="P1669" t="str">
            <v>DAC</v>
          </cell>
          <cell r="Q1669" t="str">
            <v>DME</v>
          </cell>
          <cell r="R1669">
            <v>6000</v>
          </cell>
          <cell r="S1669">
            <v>6.9386999999999999</v>
          </cell>
          <cell r="T1669">
            <v>0.20799999999999999</v>
          </cell>
          <cell r="U1669">
            <v>1435.2</v>
          </cell>
          <cell r="V1669">
            <v>41632.199999999997</v>
          </cell>
          <cell r="W1669" t="str">
            <v>НШ</v>
          </cell>
          <cell r="X1669" t="str">
            <v>Baraka Fashions Limited</v>
          </cell>
          <cell r="Y1669" t="str">
            <v>CPT Moscow</v>
          </cell>
          <cell r="AA1669" t="str">
            <v>Сорочка</v>
          </cell>
        </row>
        <row r="1670">
          <cell r="A1670" t="str">
            <v>514-08215605</v>
          </cell>
          <cell r="E1670" t="str">
            <v/>
          </cell>
          <cell r="F1670" t="str">
            <v/>
          </cell>
          <cell r="H1670">
            <v>45386</v>
          </cell>
          <cell r="I1670">
            <v>45392</v>
          </cell>
          <cell r="J1670">
            <v>45397</v>
          </cell>
          <cell r="K1670">
            <v>45406</v>
          </cell>
          <cell r="L1670">
            <v>45409</v>
          </cell>
          <cell r="M1670" t="str">
            <v>доставлен</v>
          </cell>
          <cell r="N1670" t="str">
            <v>BWT001644 светло-коричневый</v>
          </cell>
          <cell r="O1670" t="str">
            <v>Bangladesh</v>
          </cell>
          <cell r="P1670" t="str">
            <v>DAC</v>
          </cell>
          <cell r="Q1670" t="str">
            <v>DME</v>
          </cell>
          <cell r="R1670">
            <v>3000</v>
          </cell>
          <cell r="S1670">
            <v>6.9386999999999999</v>
          </cell>
          <cell r="T1670">
            <v>0.20799999999999999</v>
          </cell>
          <cell r="U1670">
            <v>717.6</v>
          </cell>
          <cell r="V1670">
            <v>20816.099999999999</v>
          </cell>
          <cell r="W1670" t="str">
            <v>НШ</v>
          </cell>
          <cell r="X1670" t="str">
            <v>Baraka Fashions Limited</v>
          </cell>
          <cell r="Y1670" t="str">
            <v>CPT Moscow</v>
          </cell>
          <cell r="AA1670" t="str">
            <v>Сорочка</v>
          </cell>
        </row>
        <row r="1671">
          <cell r="A1671" t="str">
            <v>514-08215605</v>
          </cell>
          <cell r="E1671" t="str">
            <v/>
          </cell>
          <cell r="F1671" t="str">
            <v/>
          </cell>
          <cell r="H1671">
            <v>45386</v>
          </cell>
          <cell r="I1671">
            <v>45392</v>
          </cell>
          <cell r="J1671">
            <v>45397</v>
          </cell>
          <cell r="K1671">
            <v>45406</v>
          </cell>
          <cell r="L1671">
            <v>45409</v>
          </cell>
          <cell r="M1671" t="str">
            <v>доставлен</v>
          </cell>
          <cell r="N1671" t="str">
            <v>BWT001644 темный хаки</v>
          </cell>
          <cell r="O1671" t="str">
            <v>Bangladesh</v>
          </cell>
          <cell r="P1671" t="str">
            <v>DAC</v>
          </cell>
          <cell r="Q1671" t="str">
            <v>DME</v>
          </cell>
          <cell r="R1671">
            <v>3000</v>
          </cell>
          <cell r="S1671">
            <v>6.9386999999999999</v>
          </cell>
          <cell r="T1671">
            <v>0.20799999999999999</v>
          </cell>
          <cell r="U1671">
            <v>717.6</v>
          </cell>
          <cell r="V1671">
            <v>20816.099999999999</v>
          </cell>
          <cell r="W1671" t="str">
            <v>НШ</v>
          </cell>
          <cell r="X1671" t="str">
            <v>Baraka Fashions Limited</v>
          </cell>
          <cell r="Y1671" t="str">
            <v>CPT Moscow</v>
          </cell>
          <cell r="AA1671" t="str">
            <v>Сорочка</v>
          </cell>
        </row>
        <row r="1672">
          <cell r="A1672" t="str">
            <v>514-08215605</v>
          </cell>
          <cell r="E1672" t="str">
            <v/>
          </cell>
          <cell r="F1672" t="str">
            <v/>
          </cell>
          <cell r="H1672">
            <v>45386</v>
          </cell>
          <cell r="I1672">
            <v>45392</v>
          </cell>
          <cell r="J1672">
            <v>45397</v>
          </cell>
          <cell r="K1672">
            <v>45406</v>
          </cell>
          <cell r="L1672">
            <v>45409</v>
          </cell>
          <cell r="M1672" t="str">
            <v>доставлен</v>
          </cell>
          <cell r="N1672" t="str">
            <v>BWT001644 черный</v>
          </cell>
          <cell r="O1672" t="str">
            <v>Bangladesh</v>
          </cell>
          <cell r="P1672" t="str">
            <v>DAC</v>
          </cell>
          <cell r="Q1672" t="str">
            <v>DME</v>
          </cell>
          <cell r="R1672">
            <v>3000</v>
          </cell>
          <cell r="S1672">
            <v>6.9386999999999999</v>
          </cell>
          <cell r="T1672">
            <v>0.20799999999999999</v>
          </cell>
          <cell r="U1672">
            <v>717.6</v>
          </cell>
          <cell r="V1672">
            <v>20816.099999999999</v>
          </cell>
          <cell r="W1672" t="str">
            <v>НШ</v>
          </cell>
          <cell r="X1672" t="str">
            <v>Baraka Fashions Limited</v>
          </cell>
          <cell r="Y1672" t="str">
            <v>CPT Moscow</v>
          </cell>
          <cell r="AA1672" t="str">
            <v>Сорочка</v>
          </cell>
        </row>
        <row r="1673">
          <cell r="A1673" t="str">
            <v>555-03863661</v>
          </cell>
          <cell r="C1673">
            <v>45399</v>
          </cell>
          <cell r="E1673">
            <v>45399</v>
          </cell>
          <cell r="F1673">
            <v>45410</v>
          </cell>
          <cell r="H1673">
            <v>45406</v>
          </cell>
          <cell r="I1673">
            <v>45406</v>
          </cell>
          <cell r="J1673">
            <v>45406</v>
          </cell>
          <cell r="K1673">
            <v>45406</v>
          </cell>
          <cell r="L1673">
            <v>45411</v>
          </cell>
          <cell r="M1673" t="str">
            <v>доставлен</v>
          </cell>
          <cell r="N1673" t="str">
            <v>химия HANGZHOU HONGHUA DIGITAL TECHNOLOGY 2-42</v>
          </cell>
          <cell r="O1673" t="str">
            <v>China</v>
          </cell>
          <cell r="P1673" t="str">
            <v>PVG</v>
          </cell>
          <cell r="Q1673" t="str">
            <v>SVO</v>
          </cell>
          <cell r="Y1673" t="str">
            <v>СТА</v>
          </cell>
        </row>
        <row r="1674">
          <cell r="A1674" t="str">
            <v>555-03863661</v>
          </cell>
          <cell r="C1674">
            <v>45399</v>
          </cell>
          <cell r="E1674">
            <v>45399</v>
          </cell>
          <cell r="F1674">
            <v>45410</v>
          </cell>
          <cell r="H1674">
            <v>45406</v>
          </cell>
          <cell r="I1674">
            <v>45406</v>
          </cell>
          <cell r="J1674">
            <v>45406</v>
          </cell>
          <cell r="K1674">
            <v>45406</v>
          </cell>
          <cell r="L1674">
            <v>45411</v>
          </cell>
          <cell r="M1674" t="str">
            <v>доставлен</v>
          </cell>
          <cell r="N1674" t="str">
            <v>сырье</v>
          </cell>
          <cell r="O1674" t="str">
            <v>China</v>
          </cell>
          <cell r="P1674" t="str">
            <v>PVG</v>
          </cell>
          <cell r="Q1674" t="str">
            <v>SVO</v>
          </cell>
        </row>
        <row r="1675">
          <cell r="A1675" t="str">
            <v>784-05911894</v>
          </cell>
          <cell r="C1675">
            <v>45390</v>
          </cell>
          <cell r="E1675">
            <v>45390</v>
          </cell>
          <cell r="F1675">
            <v>45403</v>
          </cell>
          <cell r="H1675">
            <v>45392</v>
          </cell>
          <cell r="I1675">
            <v>45396</v>
          </cell>
          <cell r="J1675">
            <v>45395</v>
          </cell>
          <cell r="K1675">
            <v>45406</v>
          </cell>
          <cell r="L1675">
            <v>45411</v>
          </cell>
          <cell r="M1675" t="str">
            <v>доставлен</v>
          </cell>
          <cell r="N1675" t="str">
            <v>GAC022513 белый</v>
          </cell>
          <cell r="O1675" t="str">
            <v>Bangladesh</v>
          </cell>
          <cell r="P1675" t="str">
            <v>DAC</v>
          </cell>
          <cell r="Q1675" t="str">
            <v>SVO</v>
          </cell>
          <cell r="R1675">
            <v>5271</v>
          </cell>
          <cell r="U1675">
            <v>0</v>
          </cell>
          <cell r="V1675">
            <v>0</v>
          </cell>
          <cell r="W1675" t="str">
            <v>НШ</v>
          </cell>
          <cell r="X1675" t="str">
            <v>Tex Town Limited</v>
          </cell>
          <cell r="Y1675" t="str">
            <v>за счет поставщика</v>
          </cell>
          <cell r="Z1675" t="str">
            <v>кизы</v>
          </cell>
          <cell r="AA1675" t="str">
            <v>Жилет</v>
          </cell>
        </row>
        <row r="1676">
          <cell r="A1676" t="str">
            <v>784-05911894</v>
          </cell>
          <cell r="C1676">
            <v>45390</v>
          </cell>
          <cell r="E1676">
            <v>45390</v>
          </cell>
          <cell r="F1676">
            <v>45403</v>
          </cell>
          <cell r="H1676">
            <v>45392</v>
          </cell>
          <cell r="I1676">
            <v>45396</v>
          </cell>
          <cell r="J1676">
            <v>45395</v>
          </cell>
          <cell r="K1676">
            <v>45406</v>
          </cell>
          <cell r="L1676">
            <v>45411</v>
          </cell>
          <cell r="M1676" t="str">
            <v>доставлен</v>
          </cell>
          <cell r="N1676" t="str">
            <v>GAC022513 зеленый</v>
          </cell>
          <cell r="O1676" t="str">
            <v>Bangladesh</v>
          </cell>
          <cell r="P1676" t="str">
            <v>DAC</v>
          </cell>
          <cell r="Q1676" t="str">
            <v>SVO</v>
          </cell>
          <cell r="R1676">
            <v>957</v>
          </cell>
          <cell r="U1676">
            <v>0</v>
          </cell>
          <cell r="V1676">
            <v>0</v>
          </cell>
          <cell r="W1676" t="str">
            <v>НШ</v>
          </cell>
          <cell r="X1676" t="str">
            <v>Tex Town Limited</v>
          </cell>
          <cell r="Y1676" t="str">
            <v>за счет поставщика</v>
          </cell>
          <cell r="Z1676" t="str">
            <v>кизы</v>
          </cell>
          <cell r="AA1676" t="str">
            <v>Жилет</v>
          </cell>
        </row>
        <row r="1677">
          <cell r="A1677" t="str">
            <v>784-05911894</v>
          </cell>
          <cell r="C1677">
            <v>45390</v>
          </cell>
          <cell r="E1677">
            <v>45390</v>
          </cell>
          <cell r="F1677">
            <v>45403</v>
          </cell>
          <cell r="H1677">
            <v>45392</v>
          </cell>
          <cell r="I1677">
            <v>45396</v>
          </cell>
          <cell r="J1677">
            <v>45395</v>
          </cell>
          <cell r="K1677">
            <v>45406</v>
          </cell>
          <cell r="L1677">
            <v>45411</v>
          </cell>
          <cell r="M1677" t="str">
            <v>доставлен</v>
          </cell>
          <cell r="N1677" t="str">
            <v>GAC022513 коричневый</v>
          </cell>
          <cell r="O1677" t="str">
            <v>Bangladesh</v>
          </cell>
          <cell r="P1677" t="str">
            <v>DAC</v>
          </cell>
          <cell r="Q1677" t="str">
            <v>SVO</v>
          </cell>
          <cell r="R1677">
            <v>943</v>
          </cell>
          <cell r="U1677">
            <v>0</v>
          </cell>
          <cell r="V1677">
            <v>0</v>
          </cell>
          <cell r="W1677" t="str">
            <v>НШ</v>
          </cell>
          <cell r="X1677" t="str">
            <v>Tex Town Limited</v>
          </cell>
          <cell r="Y1677" t="str">
            <v>за счет поставщика</v>
          </cell>
          <cell r="Z1677" t="str">
            <v>кизы</v>
          </cell>
          <cell r="AA1677" t="str">
            <v>Жилет</v>
          </cell>
        </row>
        <row r="1678">
          <cell r="A1678" t="str">
            <v>784-05911894</v>
          </cell>
          <cell r="C1678">
            <v>45390</v>
          </cell>
          <cell r="E1678">
            <v>45390</v>
          </cell>
          <cell r="F1678">
            <v>45403</v>
          </cell>
          <cell r="H1678">
            <v>45392</v>
          </cell>
          <cell r="I1678">
            <v>45396</v>
          </cell>
          <cell r="J1678">
            <v>45395</v>
          </cell>
          <cell r="K1678">
            <v>45406</v>
          </cell>
          <cell r="L1678">
            <v>45411</v>
          </cell>
          <cell r="M1678" t="str">
            <v>доставлен</v>
          </cell>
          <cell r="N1678" t="str">
            <v>GAC022513 серый меланж</v>
          </cell>
          <cell r="O1678" t="str">
            <v>Bangladesh</v>
          </cell>
          <cell r="P1678" t="str">
            <v>DAC</v>
          </cell>
          <cell r="Q1678" t="str">
            <v>SVO</v>
          </cell>
          <cell r="R1678">
            <v>2631</v>
          </cell>
          <cell r="U1678">
            <v>0</v>
          </cell>
          <cell r="V1678">
            <v>0</v>
          </cell>
          <cell r="W1678" t="str">
            <v>НШ</v>
          </cell>
          <cell r="X1678" t="str">
            <v>Tex Town Limited</v>
          </cell>
          <cell r="Y1678" t="str">
            <v>за счет поставщика</v>
          </cell>
          <cell r="Z1678" t="str">
            <v>кизы</v>
          </cell>
          <cell r="AA1678" t="str">
            <v>Жилет</v>
          </cell>
        </row>
        <row r="1679">
          <cell r="A1679" t="str">
            <v>784-05911894</v>
          </cell>
          <cell r="C1679">
            <v>45390</v>
          </cell>
          <cell r="E1679">
            <v>45390</v>
          </cell>
          <cell r="F1679">
            <v>45403</v>
          </cell>
          <cell r="H1679">
            <v>45392</v>
          </cell>
          <cell r="I1679">
            <v>45396</v>
          </cell>
          <cell r="J1679">
            <v>45395</v>
          </cell>
          <cell r="K1679">
            <v>45406</v>
          </cell>
          <cell r="L1679">
            <v>45411</v>
          </cell>
          <cell r="M1679" t="str">
            <v>доставлен</v>
          </cell>
          <cell r="N1679" t="str">
            <v>GAC022513 черный</v>
          </cell>
          <cell r="O1679" t="str">
            <v>Bangladesh</v>
          </cell>
          <cell r="P1679" t="str">
            <v>DAC</v>
          </cell>
          <cell r="Q1679" t="str">
            <v>SVO</v>
          </cell>
          <cell r="R1679">
            <v>912</v>
          </cell>
          <cell r="U1679">
            <v>0</v>
          </cell>
          <cell r="V1679">
            <v>0</v>
          </cell>
          <cell r="W1679" t="str">
            <v>НШ</v>
          </cell>
          <cell r="X1679" t="str">
            <v>Tex Town Limited</v>
          </cell>
          <cell r="Y1679" t="str">
            <v>за счет поставщика</v>
          </cell>
          <cell r="Z1679" t="str">
            <v>кизы</v>
          </cell>
          <cell r="AA1679" t="str">
            <v>Жилет</v>
          </cell>
        </row>
        <row r="1680">
          <cell r="A1680" t="str">
            <v>784-05912152</v>
          </cell>
          <cell r="E1680" t="str">
            <v/>
          </cell>
          <cell r="F1680" t="str">
            <v/>
          </cell>
          <cell r="H1680">
            <v>45396</v>
          </cell>
          <cell r="I1680">
            <v>45397</v>
          </cell>
          <cell r="J1680">
            <v>45395</v>
          </cell>
          <cell r="K1680">
            <v>45406</v>
          </cell>
          <cell r="L1680">
            <v>45411</v>
          </cell>
          <cell r="M1680" t="str">
            <v>доставлен</v>
          </cell>
          <cell r="N1680" t="str">
            <v>GJN031091 серый /серый-айс/</v>
          </cell>
          <cell r="O1680" t="str">
            <v>Bangladesh</v>
          </cell>
          <cell r="P1680" t="str">
            <v>DAC</v>
          </cell>
          <cell r="Q1680" t="str">
            <v>SVO</v>
          </cell>
          <cell r="R1680">
            <v>355</v>
          </cell>
          <cell r="U1680">
            <v>0</v>
          </cell>
          <cell r="V1680">
            <v>0</v>
          </cell>
          <cell r="W1680" t="str">
            <v>НС</v>
          </cell>
          <cell r="X1680" t="str">
            <v>Baraka Fashions Limited</v>
          </cell>
          <cell r="Y1680" t="str">
            <v>CPT Moscow</v>
          </cell>
          <cell r="Z1680" t="str">
            <v>кизы</v>
          </cell>
          <cell r="AA1680" t="str">
            <v>Брюки</v>
          </cell>
        </row>
        <row r="1681">
          <cell r="A1681" t="str">
            <v>784-05912152</v>
          </cell>
          <cell r="E1681" t="str">
            <v/>
          </cell>
          <cell r="F1681" t="str">
            <v/>
          </cell>
          <cell r="H1681">
            <v>45396</v>
          </cell>
          <cell r="I1681">
            <v>45397</v>
          </cell>
          <cell r="J1681">
            <v>45395</v>
          </cell>
          <cell r="K1681">
            <v>45406</v>
          </cell>
          <cell r="L1681">
            <v>45411</v>
          </cell>
          <cell r="M1681" t="str">
            <v>доставлен</v>
          </cell>
          <cell r="N1681" t="str">
            <v>GJN032299 светло-голубой /арктик/</v>
          </cell>
          <cell r="O1681" t="str">
            <v>Bangladesh</v>
          </cell>
          <cell r="P1681" t="str">
            <v>DAC</v>
          </cell>
          <cell r="Q1681" t="str">
            <v>SVO</v>
          </cell>
          <cell r="R1681">
            <v>355</v>
          </cell>
          <cell r="U1681">
            <v>0</v>
          </cell>
          <cell r="V1681">
            <v>0</v>
          </cell>
          <cell r="W1681" t="str">
            <v>НС</v>
          </cell>
          <cell r="X1681" t="str">
            <v>Baraka Fashions Limited</v>
          </cell>
          <cell r="Y1681" t="str">
            <v>CPT Moscow</v>
          </cell>
          <cell r="Z1681" t="str">
            <v>кизы</v>
          </cell>
          <cell r="AA1681" t="str">
            <v>Брюки</v>
          </cell>
        </row>
        <row r="1682">
          <cell r="A1682" t="str">
            <v>784-05912152</v>
          </cell>
          <cell r="E1682" t="str">
            <v/>
          </cell>
          <cell r="F1682" t="str">
            <v/>
          </cell>
          <cell r="H1682">
            <v>45396</v>
          </cell>
          <cell r="I1682">
            <v>45397</v>
          </cell>
          <cell r="J1682">
            <v>45395</v>
          </cell>
          <cell r="K1682">
            <v>45406</v>
          </cell>
          <cell r="L1682">
            <v>45411</v>
          </cell>
          <cell r="M1682" t="str">
            <v>доставлен</v>
          </cell>
          <cell r="N1682" t="str">
            <v>GSH012010 серый /серый-айс/</v>
          </cell>
          <cell r="O1682" t="str">
            <v>Bangladesh</v>
          </cell>
          <cell r="P1682" t="str">
            <v>DAC</v>
          </cell>
          <cell r="Q1682" t="str">
            <v>SVO</v>
          </cell>
          <cell r="R1682">
            <v>733</v>
          </cell>
          <cell r="U1682">
            <v>0</v>
          </cell>
          <cell r="V1682">
            <v>0</v>
          </cell>
          <cell r="W1682" t="str">
            <v>НС</v>
          </cell>
          <cell r="X1682" t="str">
            <v>Baraka Fashions Limited</v>
          </cell>
          <cell r="Y1682" t="str">
            <v>CPT Moscow</v>
          </cell>
          <cell r="Z1682" t="str">
            <v>кизы</v>
          </cell>
          <cell r="AA1682" t="str">
            <v>Шорты</v>
          </cell>
        </row>
        <row r="1683">
          <cell r="A1683" t="str">
            <v>784-05912152</v>
          </cell>
          <cell r="E1683" t="str">
            <v/>
          </cell>
          <cell r="F1683" t="str">
            <v/>
          </cell>
          <cell r="H1683">
            <v>45396</v>
          </cell>
          <cell r="I1683">
            <v>45397</v>
          </cell>
          <cell r="J1683">
            <v>45395</v>
          </cell>
          <cell r="K1683">
            <v>45406</v>
          </cell>
          <cell r="L1683">
            <v>45411</v>
          </cell>
          <cell r="M1683" t="str">
            <v>доставлен</v>
          </cell>
          <cell r="N1683" t="str">
            <v>GSH012010 синий /медиум овердайт/</v>
          </cell>
          <cell r="O1683" t="str">
            <v>Bangladesh</v>
          </cell>
          <cell r="P1683" t="str">
            <v>DAC</v>
          </cell>
          <cell r="Q1683" t="str">
            <v>SVO</v>
          </cell>
          <cell r="R1683">
            <v>977</v>
          </cell>
          <cell r="U1683">
            <v>0</v>
          </cell>
          <cell r="V1683">
            <v>0</v>
          </cell>
          <cell r="W1683" t="str">
            <v>НС</v>
          </cell>
          <cell r="X1683" t="str">
            <v>Baraka Fashions Limited</v>
          </cell>
          <cell r="Y1683" t="str">
            <v>CPT Moscow</v>
          </cell>
          <cell r="Z1683" t="str">
            <v>кизы</v>
          </cell>
          <cell r="AA1683" t="str">
            <v>Шорты</v>
          </cell>
        </row>
        <row r="1684">
          <cell r="A1684" t="str">
            <v>784-05912174</v>
          </cell>
          <cell r="E1684" t="str">
            <v/>
          </cell>
          <cell r="F1684" t="str">
            <v/>
          </cell>
          <cell r="H1684">
            <v>45397</v>
          </cell>
          <cell r="I1684">
            <v>45398</v>
          </cell>
          <cell r="J1684">
            <v>45395</v>
          </cell>
          <cell r="K1684">
            <v>45406</v>
          </cell>
          <cell r="L1684">
            <v>45411</v>
          </cell>
          <cell r="M1684" t="str">
            <v>доставлен</v>
          </cell>
          <cell r="N1684" t="str">
            <v>GJN032299 светло-голубой /арктик/</v>
          </cell>
          <cell r="O1684" t="str">
            <v>Bangladesh</v>
          </cell>
          <cell r="P1684" t="str">
            <v>DAC</v>
          </cell>
          <cell r="Q1684" t="str">
            <v>SVO</v>
          </cell>
          <cell r="R1684">
            <v>2603</v>
          </cell>
          <cell r="U1684">
            <v>0</v>
          </cell>
          <cell r="V1684">
            <v>0</v>
          </cell>
          <cell r="W1684" t="str">
            <v>НШ</v>
          </cell>
          <cell r="X1684" t="str">
            <v>Baraka Fashions Limited</v>
          </cell>
          <cell r="Y1684" t="str">
            <v>CPT Moscow</v>
          </cell>
          <cell r="Z1684" t="str">
            <v>кизы</v>
          </cell>
          <cell r="AA1684" t="str">
            <v>Брюки</v>
          </cell>
        </row>
        <row r="1685">
          <cell r="A1685" t="str">
            <v>235-63784711</v>
          </cell>
          <cell r="E1685" t="str">
            <v/>
          </cell>
          <cell r="F1685" t="str">
            <v/>
          </cell>
          <cell r="H1685">
            <v>45404</v>
          </cell>
          <cell r="I1685">
            <v>45407</v>
          </cell>
          <cell r="J1685">
            <v>45404</v>
          </cell>
          <cell r="K1685">
            <v>45407</v>
          </cell>
          <cell r="L1685">
            <v>45408</v>
          </cell>
          <cell r="M1685" t="str">
            <v>доставлен</v>
          </cell>
          <cell r="N1685" t="str">
            <v>GSH011761 серый /серый-лайт айс/</v>
          </cell>
          <cell r="O1685" t="str">
            <v>Pakistan</v>
          </cell>
          <cell r="P1685" t="str">
            <v>LHE</v>
          </cell>
          <cell r="Q1685" t="str">
            <v>VKO</v>
          </cell>
          <cell r="R1685">
            <v>11766</v>
          </cell>
          <cell r="S1685">
            <v>5.6646200000000002</v>
          </cell>
          <cell r="T1685">
            <v>0.3</v>
          </cell>
          <cell r="U1685">
            <v>4059.27</v>
          </cell>
          <cell r="V1685">
            <v>66649.918919999996</v>
          </cell>
          <cell r="X1685" t="str">
            <v>AZGARD NINE LIMITED</v>
          </cell>
          <cell r="Y1685" t="str">
            <v>CPT Moscow</v>
          </cell>
          <cell r="AA1685" t="str">
            <v>Шорты</v>
          </cell>
        </row>
        <row r="1686">
          <cell r="A1686" t="str">
            <v>235-63784711</v>
          </cell>
          <cell r="E1686" t="str">
            <v/>
          </cell>
          <cell r="F1686" t="str">
            <v/>
          </cell>
          <cell r="H1686">
            <v>45404</v>
          </cell>
          <cell r="I1686">
            <v>45407</v>
          </cell>
          <cell r="J1686">
            <v>45404</v>
          </cell>
          <cell r="K1686">
            <v>45407</v>
          </cell>
          <cell r="L1686">
            <v>45408</v>
          </cell>
          <cell r="M1686" t="str">
            <v>доставлен</v>
          </cell>
          <cell r="N1686" t="str">
            <v>GSH011761 синий /лайт айс/</v>
          </cell>
          <cell r="O1686" t="str">
            <v>Pakistan</v>
          </cell>
          <cell r="P1686" t="str">
            <v>LHE</v>
          </cell>
          <cell r="Q1686" t="str">
            <v>VKO</v>
          </cell>
          <cell r="R1686">
            <v>11603</v>
          </cell>
          <cell r="S1686">
            <v>5.6646200000000002</v>
          </cell>
          <cell r="T1686">
            <v>0.3</v>
          </cell>
          <cell r="U1686">
            <v>4003.04</v>
          </cell>
          <cell r="V1686">
            <v>65726.585860000007</v>
          </cell>
          <cell r="X1686" t="str">
            <v>AZGARD NINE LIMITED</v>
          </cell>
          <cell r="Y1686" t="str">
            <v>CPT Moscow</v>
          </cell>
          <cell r="AA1686" t="str">
            <v>Шорты</v>
          </cell>
        </row>
        <row r="1687">
          <cell r="A1687" t="str">
            <v>235-63784711</v>
          </cell>
          <cell r="E1687" t="str">
            <v/>
          </cell>
          <cell r="F1687" t="str">
            <v/>
          </cell>
          <cell r="H1687">
            <v>45404</v>
          </cell>
          <cell r="I1687">
            <v>45407</v>
          </cell>
          <cell r="J1687">
            <v>45404</v>
          </cell>
          <cell r="K1687">
            <v>45407</v>
          </cell>
          <cell r="L1687">
            <v>45408</v>
          </cell>
          <cell r="M1687" t="str">
            <v>доставлен</v>
          </cell>
          <cell r="N1687" t="str">
            <v>GSH011761 синий /медиум-лайт/</v>
          </cell>
          <cell r="O1687" t="str">
            <v>Pakistan</v>
          </cell>
          <cell r="P1687" t="str">
            <v>LHE</v>
          </cell>
          <cell r="Q1687" t="str">
            <v>VKO</v>
          </cell>
          <cell r="R1687">
            <v>10043</v>
          </cell>
          <cell r="S1687">
            <v>5.6646200000000002</v>
          </cell>
          <cell r="T1687">
            <v>0.3</v>
          </cell>
          <cell r="U1687">
            <v>3464.84</v>
          </cell>
          <cell r="V1687">
            <v>56889.778660000004</v>
          </cell>
          <cell r="X1687" t="str">
            <v>AZGARD NINE LIMITED</v>
          </cell>
          <cell r="Y1687" t="str">
            <v>CPT Moscow</v>
          </cell>
          <cell r="AA1687" t="str">
            <v>Шорты</v>
          </cell>
        </row>
        <row r="1688">
          <cell r="A1688" t="str">
            <v>555-02736123</v>
          </cell>
          <cell r="C1688">
            <v>45399</v>
          </cell>
          <cell r="E1688">
            <v>45399</v>
          </cell>
          <cell r="F1688">
            <v>45409</v>
          </cell>
          <cell r="H1688">
            <v>45407</v>
          </cell>
          <cell r="I1688">
            <v>45407</v>
          </cell>
          <cell r="J1688">
            <v>45407</v>
          </cell>
          <cell r="K1688">
            <v>45407</v>
          </cell>
          <cell r="L1688">
            <v>45416</v>
          </cell>
          <cell r="M1688" t="str">
            <v>доставлен</v>
          </cell>
          <cell r="N1688" t="str">
            <v>GTN004180 белый</v>
          </cell>
          <cell r="O1688" t="str">
            <v>Vietnam</v>
          </cell>
          <cell r="P1688" t="str">
            <v>SGN</v>
          </cell>
          <cell r="Q1688" t="str">
            <v>SVO</v>
          </cell>
          <cell r="R1688">
            <v>2591</v>
          </cell>
          <cell r="S1688">
            <v>3.2780399999999998</v>
          </cell>
          <cell r="T1688">
            <v>0.14000000000000001</v>
          </cell>
          <cell r="U1688">
            <v>417.15</v>
          </cell>
          <cell r="V1688">
            <v>8493.40164</v>
          </cell>
          <cell r="X1688" t="str">
            <v>PHUNG NGUYEN GARMENT ONE MEMBER COMPANY LIMITED</v>
          </cell>
          <cell r="Y1688" t="str">
            <v>за счет поставщика</v>
          </cell>
          <cell r="Z1688" t="str">
            <v>кизы</v>
          </cell>
          <cell r="AA1688" t="str">
            <v>Блузка</v>
          </cell>
        </row>
        <row r="1689">
          <cell r="A1689" t="str">
            <v>555-02736123</v>
          </cell>
          <cell r="C1689">
            <v>45399</v>
          </cell>
          <cell r="E1689">
            <v>45399</v>
          </cell>
          <cell r="F1689">
            <v>45409</v>
          </cell>
          <cell r="H1689">
            <v>45407</v>
          </cell>
          <cell r="I1689">
            <v>45407</v>
          </cell>
          <cell r="J1689">
            <v>45407</v>
          </cell>
          <cell r="K1689">
            <v>45407</v>
          </cell>
          <cell r="L1689">
            <v>45416</v>
          </cell>
          <cell r="M1689" t="str">
            <v>доставлен</v>
          </cell>
          <cell r="N1689" t="str">
            <v>GTN004180 черный</v>
          </cell>
          <cell r="O1689" t="str">
            <v>Vietnam</v>
          </cell>
          <cell r="P1689" t="str">
            <v>SGN</v>
          </cell>
          <cell r="Q1689" t="str">
            <v>SVO</v>
          </cell>
          <cell r="R1689">
            <v>2582</v>
          </cell>
          <cell r="S1689">
            <v>3.2780399999999998</v>
          </cell>
          <cell r="T1689">
            <v>0.14000000000000001</v>
          </cell>
          <cell r="U1689">
            <v>415.7</v>
          </cell>
          <cell r="V1689">
            <v>8463.8992799999996</v>
          </cell>
          <cell r="X1689" t="str">
            <v>PHUNG NGUYEN GARMENT ONE MEMBER COMPANY LIMITED</v>
          </cell>
          <cell r="Y1689" t="str">
            <v>за счет поставщика</v>
          </cell>
          <cell r="Z1689" t="str">
            <v>кизы</v>
          </cell>
          <cell r="AA1689" t="str">
            <v>Блузка</v>
          </cell>
        </row>
        <row r="1690">
          <cell r="A1690" t="str">
            <v>555-02736123</v>
          </cell>
          <cell r="C1690">
            <v>45399</v>
          </cell>
          <cell r="E1690">
            <v>45399</v>
          </cell>
          <cell r="F1690">
            <v>45409</v>
          </cell>
          <cell r="H1690">
            <v>45407</v>
          </cell>
          <cell r="I1690">
            <v>45407</v>
          </cell>
          <cell r="J1690">
            <v>45407</v>
          </cell>
          <cell r="K1690">
            <v>45407</v>
          </cell>
          <cell r="L1690">
            <v>45416</v>
          </cell>
          <cell r="M1690" t="str">
            <v>доставлен</v>
          </cell>
          <cell r="N1690" t="str">
            <v>GKT023347 розовый</v>
          </cell>
          <cell r="O1690" t="str">
            <v>Vietnam</v>
          </cell>
          <cell r="P1690" t="str">
            <v>SGN</v>
          </cell>
          <cell r="Q1690" t="str">
            <v>SVO</v>
          </cell>
          <cell r="R1690">
            <v>4000</v>
          </cell>
          <cell r="S1690">
            <v>2.67</v>
          </cell>
          <cell r="T1690">
            <v>0.11</v>
          </cell>
          <cell r="U1690">
            <v>506</v>
          </cell>
          <cell r="V1690">
            <v>10680</v>
          </cell>
          <cell r="X1690" t="str">
            <v>PHUNG NGUYEN GARMENT ONE MEMBER COMPANY LIMITED</v>
          </cell>
          <cell r="Y1690" t="str">
            <v>за счет поставщика</v>
          </cell>
          <cell r="Z1690" t="str">
            <v>кизы</v>
          </cell>
          <cell r="AA1690" t="str">
            <v>Блузка</v>
          </cell>
        </row>
        <row r="1691">
          <cell r="A1691" t="str">
            <v>555-02736123</v>
          </cell>
          <cell r="C1691">
            <v>45399</v>
          </cell>
          <cell r="E1691">
            <v>45399</v>
          </cell>
          <cell r="F1691">
            <v>45409</v>
          </cell>
          <cell r="H1691">
            <v>45407</v>
          </cell>
          <cell r="I1691">
            <v>45407</v>
          </cell>
          <cell r="J1691">
            <v>45407</v>
          </cell>
          <cell r="K1691">
            <v>45407</v>
          </cell>
          <cell r="L1691">
            <v>45416</v>
          </cell>
          <cell r="M1691" t="str">
            <v>доставлен</v>
          </cell>
          <cell r="N1691" t="str">
            <v>GKT023347 синий</v>
          </cell>
          <cell r="O1691" t="str">
            <v>Vietnam</v>
          </cell>
          <cell r="P1691" t="str">
            <v>SGN</v>
          </cell>
          <cell r="Q1691" t="str">
            <v>SVO</v>
          </cell>
          <cell r="R1691">
            <v>4000</v>
          </cell>
          <cell r="S1691">
            <v>2.67</v>
          </cell>
          <cell r="T1691">
            <v>0.11</v>
          </cell>
          <cell r="U1691">
            <v>506</v>
          </cell>
          <cell r="V1691">
            <v>10680</v>
          </cell>
          <cell r="X1691" t="str">
            <v>PHUNG NGUYEN GARMENT ONE MEMBER COMPANY LIMITED</v>
          </cell>
          <cell r="Y1691" t="str">
            <v>за счет поставщика</v>
          </cell>
          <cell r="Z1691" t="str">
            <v>кизы</v>
          </cell>
          <cell r="AA1691" t="str">
            <v>Блузка</v>
          </cell>
        </row>
        <row r="1692">
          <cell r="A1692" t="str">
            <v>555-02736123</v>
          </cell>
          <cell r="C1692">
            <v>45399</v>
          </cell>
          <cell r="E1692">
            <v>45399</v>
          </cell>
          <cell r="F1692">
            <v>45409</v>
          </cell>
          <cell r="H1692">
            <v>45407</v>
          </cell>
          <cell r="I1692">
            <v>45407</v>
          </cell>
          <cell r="J1692">
            <v>45407</v>
          </cell>
          <cell r="K1692">
            <v>45407</v>
          </cell>
          <cell r="L1692">
            <v>45416</v>
          </cell>
          <cell r="M1692" t="str">
            <v>доставлен</v>
          </cell>
          <cell r="N1692" t="str">
            <v>GKT023347 серый</v>
          </cell>
          <cell r="O1692" t="str">
            <v>Vietnam</v>
          </cell>
          <cell r="P1692" t="str">
            <v>SGN</v>
          </cell>
          <cell r="Q1692" t="str">
            <v>SVO</v>
          </cell>
          <cell r="R1692">
            <v>6000</v>
          </cell>
          <cell r="S1692">
            <v>2.67</v>
          </cell>
          <cell r="T1692">
            <v>0.11</v>
          </cell>
          <cell r="U1692">
            <v>759</v>
          </cell>
          <cell r="V1692">
            <v>16020</v>
          </cell>
          <cell r="X1692" t="str">
            <v>PHUNG NGUYEN GARMENT ONE MEMBER COMPANY LIMITED</v>
          </cell>
          <cell r="Y1692" t="str">
            <v>за счет поставщика</v>
          </cell>
          <cell r="Z1692" t="str">
            <v>кизы</v>
          </cell>
          <cell r="AA1692" t="str">
            <v>Блузка</v>
          </cell>
        </row>
        <row r="1693">
          <cell r="A1693" t="str">
            <v>555-02736182</v>
          </cell>
          <cell r="C1693">
            <v>45399</v>
          </cell>
          <cell r="E1693">
            <v>45399</v>
          </cell>
          <cell r="F1693">
            <v>45409</v>
          </cell>
          <cell r="H1693">
            <v>45407</v>
          </cell>
          <cell r="I1693">
            <v>45407</v>
          </cell>
          <cell r="J1693">
            <v>45407</v>
          </cell>
          <cell r="K1693">
            <v>45407</v>
          </cell>
          <cell r="L1693">
            <v>45411</v>
          </cell>
          <cell r="M1693" t="str">
            <v>доставлен</v>
          </cell>
          <cell r="N1693" t="str">
            <v>GJC006284 сиреневый</v>
          </cell>
          <cell r="O1693" t="str">
            <v>Vietnam</v>
          </cell>
          <cell r="P1693" t="str">
            <v>SGN</v>
          </cell>
          <cell r="Q1693" t="str">
            <v>SVO</v>
          </cell>
          <cell r="R1693">
            <v>1000</v>
          </cell>
          <cell r="S1693">
            <v>17.43</v>
          </cell>
          <cell r="T1693">
            <v>0.63</v>
          </cell>
          <cell r="U1693">
            <v>724.5</v>
          </cell>
          <cell r="V1693">
            <v>17430</v>
          </cell>
          <cell r="X1693" t="str">
            <v>CHICO VINA FASHION. JSC</v>
          </cell>
          <cell r="Y1693" t="str">
            <v>за счет поставщика</v>
          </cell>
          <cell r="Z1693" t="str">
            <v>кизы</v>
          </cell>
          <cell r="AA1693" t="str">
            <v>Жакет</v>
          </cell>
        </row>
        <row r="1694">
          <cell r="A1694" t="str">
            <v>555-02736182</v>
          </cell>
          <cell r="C1694">
            <v>45399</v>
          </cell>
          <cell r="E1694">
            <v>45399</v>
          </cell>
          <cell r="F1694">
            <v>45409</v>
          </cell>
          <cell r="H1694">
            <v>45407</v>
          </cell>
          <cell r="I1694">
            <v>45407</v>
          </cell>
          <cell r="J1694">
            <v>45407</v>
          </cell>
          <cell r="K1694">
            <v>45407</v>
          </cell>
          <cell r="L1694">
            <v>45411</v>
          </cell>
          <cell r="M1694" t="str">
            <v>доставлен</v>
          </cell>
          <cell r="N1694" t="str">
            <v>GJC006284 бежевый меланж</v>
          </cell>
          <cell r="O1694" t="str">
            <v>Vietnam</v>
          </cell>
          <cell r="P1694" t="str">
            <v>SGN</v>
          </cell>
          <cell r="Q1694" t="str">
            <v>SVO</v>
          </cell>
          <cell r="R1694">
            <v>3000</v>
          </cell>
          <cell r="S1694">
            <v>17.43</v>
          </cell>
          <cell r="T1694">
            <v>0.63</v>
          </cell>
          <cell r="U1694">
            <v>2173.5</v>
          </cell>
          <cell r="V1694">
            <v>52290</v>
          </cell>
          <cell r="X1694" t="str">
            <v>CHICO VINA FASHION. JSC</v>
          </cell>
          <cell r="Y1694" t="str">
            <v>за счет поставщика</v>
          </cell>
          <cell r="Z1694" t="str">
            <v>кизы</v>
          </cell>
          <cell r="AA1694" t="str">
            <v>Жакет</v>
          </cell>
        </row>
        <row r="1695">
          <cell r="A1695" t="str">
            <v>784-05912185</v>
          </cell>
          <cell r="E1695" t="str">
            <v/>
          </cell>
          <cell r="F1695" t="str">
            <v/>
          </cell>
          <cell r="H1695">
            <v>45397</v>
          </cell>
          <cell r="I1695">
            <v>45398</v>
          </cell>
          <cell r="J1695">
            <v>45395</v>
          </cell>
          <cell r="K1695">
            <v>45407</v>
          </cell>
          <cell r="L1695">
            <v>45411</v>
          </cell>
          <cell r="M1695" t="str">
            <v>доставлен</v>
          </cell>
          <cell r="N1695" t="str">
            <v>GSH012010 серый /серый-айс/</v>
          </cell>
          <cell r="O1695" t="str">
            <v>Bangladesh</v>
          </cell>
          <cell r="P1695" t="str">
            <v>DAC</v>
          </cell>
          <cell r="Q1695" t="str">
            <v>SVO</v>
          </cell>
          <cell r="R1695">
            <v>5093</v>
          </cell>
          <cell r="U1695">
            <v>0</v>
          </cell>
          <cell r="V1695">
            <v>0</v>
          </cell>
          <cell r="W1695" t="str">
            <v>НШ</v>
          </cell>
          <cell r="X1695" t="str">
            <v>Baraka Fashions Limited</v>
          </cell>
          <cell r="Y1695" t="str">
            <v>CPT Moscow</v>
          </cell>
          <cell r="Z1695" t="str">
            <v>кизы</v>
          </cell>
          <cell r="AA1695" t="str">
            <v>Шорты</v>
          </cell>
        </row>
        <row r="1696">
          <cell r="A1696" t="str">
            <v>784-05912185</v>
          </cell>
          <cell r="E1696" t="str">
            <v/>
          </cell>
          <cell r="F1696" t="str">
            <v/>
          </cell>
          <cell r="H1696">
            <v>45397</v>
          </cell>
          <cell r="I1696">
            <v>45398</v>
          </cell>
          <cell r="J1696">
            <v>45395</v>
          </cell>
          <cell r="K1696">
            <v>45407</v>
          </cell>
          <cell r="L1696">
            <v>45411</v>
          </cell>
          <cell r="M1696" t="str">
            <v>доставлен</v>
          </cell>
          <cell r="N1696" t="str">
            <v>GSH012010 синий /медиум овердайт/</v>
          </cell>
          <cell r="O1696" t="str">
            <v>Bangladesh</v>
          </cell>
          <cell r="P1696" t="str">
            <v>DAC</v>
          </cell>
          <cell r="Q1696" t="str">
            <v>SVO</v>
          </cell>
          <cell r="R1696">
            <v>1400</v>
          </cell>
          <cell r="U1696">
            <v>0</v>
          </cell>
          <cell r="V1696">
            <v>0</v>
          </cell>
          <cell r="W1696" t="str">
            <v>НШ</v>
          </cell>
          <cell r="X1696" t="str">
            <v>Baraka Fashions Limited</v>
          </cell>
          <cell r="Y1696" t="str">
            <v>CPT Moscow</v>
          </cell>
          <cell r="Z1696" t="str">
            <v>кизы</v>
          </cell>
          <cell r="AA1696" t="str">
            <v>Шорты</v>
          </cell>
        </row>
        <row r="1697">
          <cell r="A1697" t="str">
            <v>784-05912196</v>
          </cell>
          <cell r="E1697" t="str">
            <v/>
          </cell>
          <cell r="F1697" t="str">
            <v/>
          </cell>
          <cell r="H1697">
            <v>45397</v>
          </cell>
          <cell r="I1697">
            <v>45398</v>
          </cell>
          <cell r="J1697">
            <v>45395</v>
          </cell>
          <cell r="K1697">
            <v>45408</v>
          </cell>
          <cell r="L1697">
            <v>45411</v>
          </cell>
          <cell r="M1697" t="str">
            <v>доставлен</v>
          </cell>
          <cell r="N1697" t="str">
            <v>GSH012010 серый /серый-айс/</v>
          </cell>
          <cell r="O1697" t="str">
            <v>Bangladesh</v>
          </cell>
          <cell r="P1697" t="str">
            <v>DAC</v>
          </cell>
          <cell r="Q1697" t="str">
            <v>SVO</v>
          </cell>
          <cell r="R1697">
            <v>156</v>
          </cell>
          <cell r="U1697">
            <v>0</v>
          </cell>
          <cell r="V1697">
            <v>0</v>
          </cell>
          <cell r="W1697" t="str">
            <v>НШ</v>
          </cell>
          <cell r="X1697" t="str">
            <v>Baraka Fashions Limited</v>
          </cell>
          <cell r="Y1697" t="str">
            <v>CPT Moscow</v>
          </cell>
          <cell r="Z1697" t="str">
            <v>кизы</v>
          </cell>
          <cell r="AA1697" t="str">
            <v>Шорты</v>
          </cell>
        </row>
        <row r="1698">
          <cell r="A1698" t="str">
            <v>784-05912196</v>
          </cell>
          <cell r="E1698" t="str">
            <v/>
          </cell>
          <cell r="F1698" t="str">
            <v/>
          </cell>
          <cell r="H1698">
            <v>45397</v>
          </cell>
          <cell r="I1698">
            <v>45398</v>
          </cell>
          <cell r="J1698">
            <v>45395</v>
          </cell>
          <cell r="K1698">
            <v>45408</v>
          </cell>
          <cell r="L1698">
            <v>45411</v>
          </cell>
          <cell r="M1698" t="str">
            <v>доставлен</v>
          </cell>
          <cell r="N1698" t="str">
            <v>GSH012010 синий /медиум овердайт/</v>
          </cell>
          <cell r="O1698" t="str">
            <v>Bangladesh</v>
          </cell>
          <cell r="P1698" t="str">
            <v>DAC</v>
          </cell>
          <cell r="Q1698" t="str">
            <v>SVO</v>
          </cell>
          <cell r="R1698">
            <v>5595</v>
          </cell>
          <cell r="U1698">
            <v>0</v>
          </cell>
          <cell r="V1698">
            <v>0</v>
          </cell>
          <cell r="W1698" t="str">
            <v>НШ</v>
          </cell>
          <cell r="X1698" t="str">
            <v>Baraka Fashions Limited</v>
          </cell>
          <cell r="Y1698" t="str">
            <v>CPT Moscow</v>
          </cell>
          <cell r="Z1698" t="str">
            <v>кизы</v>
          </cell>
          <cell r="AA1698" t="str">
            <v>Шорты</v>
          </cell>
        </row>
        <row r="1699">
          <cell r="A1699" t="str">
            <v>514-08215550</v>
          </cell>
          <cell r="E1699" t="str">
            <v/>
          </cell>
          <cell r="F1699" t="str">
            <v/>
          </cell>
          <cell r="H1699">
            <v>45389</v>
          </cell>
          <cell r="I1699">
            <v>45396</v>
          </cell>
          <cell r="J1699">
            <v>45401</v>
          </cell>
          <cell r="K1699">
            <v>45409</v>
          </cell>
          <cell r="L1699">
            <v>45416</v>
          </cell>
          <cell r="M1699" t="str">
            <v>доставлен</v>
          </cell>
          <cell r="N1699" t="str">
            <v>GJN031090 серый /серый-айс/</v>
          </cell>
          <cell r="O1699" t="str">
            <v>Bangladesh</v>
          </cell>
          <cell r="P1699" t="str">
            <v>DAC</v>
          </cell>
          <cell r="Q1699" t="str">
            <v>DME</v>
          </cell>
          <cell r="R1699">
            <v>3000</v>
          </cell>
          <cell r="S1699">
            <v>12.6267</v>
          </cell>
          <cell r="T1699">
            <v>0.8</v>
          </cell>
          <cell r="U1699">
            <v>2760</v>
          </cell>
          <cell r="V1699">
            <v>37880.1</v>
          </cell>
          <cell r="W1699" t="str">
            <v>НШ</v>
          </cell>
          <cell r="X1699" t="str">
            <v>Baraka Fashions Limited</v>
          </cell>
          <cell r="Y1699" t="str">
            <v>CPT Moscow</v>
          </cell>
          <cell r="Z1699" t="str">
            <v>кизы</v>
          </cell>
          <cell r="AA1699" t="str">
            <v>Брюки</v>
          </cell>
        </row>
        <row r="1700">
          <cell r="A1700" t="str">
            <v>514-08215675</v>
          </cell>
          <cell r="E1700" t="str">
            <v/>
          </cell>
          <cell r="F1700" t="str">
            <v/>
          </cell>
          <cell r="H1700">
            <v>45390</v>
          </cell>
          <cell r="I1700">
            <v>45397</v>
          </cell>
          <cell r="J1700">
            <v>45404</v>
          </cell>
          <cell r="K1700">
            <v>45409</v>
          </cell>
          <cell r="L1700">
            <v>45417</v>
          </cell>
          <cell r="M1700" t="str">
            <v>доставлен</v>
          </cell>
          <cell r="N1700" t="str">
            <v>GWT004178 серый /серый-айс/</v>
          </cell>
          <cell r="O1700" t="str">
            <v>Bangladesh</v>
          </cell>
          <cell r="P1700" t="str">
            <v>DAC</v>
          </cell>
          <cell r="Q1700" t="str">
            <v>DME</v>
          </cell>
          <cell r="R1700">
            <v>2000</v>
          </cell>
          <cell r="S1700">
            <v>4.8398099999999999</v>
          </cell>
          <cell r="T1700">
            <v>0.214</v>
          </cell>
          <cell r="U1700">
            <v>492.2</v>
          </cell>
          <cell r="V1700">
            <v>9679.6200000000008</v>
          </cell>
          <cell r="W1700" t="str">
            <v>НШ</v>
          </cell>
          <cell r="X1700" t="str">
            <v>Baraka Fashions Limited</v>
          </cell>
          <cell r="Y1700" t="str">
            <v>CPT Moscow</v>
          </cell>
          <cell r="Z1700" t="str">
            <v>кизы</v>
          </cell>
          <cell r="AA1700" t="str">
            <v>Блузка</v>
          </cell>
        </row>
        <row r="1701">
          <cell r="A1701" t="str">
            <v>514-08215675</v>
          </cell>
          <cell r="E1701" t="str">
            <v/>
          </cell>
          <cell r="F1701" t="str">
            <v/>
          </cell>
          <cell r="H1701">
            <v>45390</v>
          </cell>
          <cell r="I1701">
            <v>45397</v>
          </cell>
          <cell r="J1701">
            <v>45404</v>
          </cell>
          <cell r="K1701">
            <v>45409</v>
          </cell>
          <cell r="L1701">
            <v>45417</v>
          </cell>
          <cell r="M1701" t="str">
            <v>доставлен</v>
          </cell>
          <cell r="N1701" t="str">
            <v>GWT004125 синий /лайт айс/</v>
          </cell>
          <cell r="O1701" t="str">
            <v>Bangladesh</v>
          </cell>
          <cell r="P1701" t="str">
            <v>DAC</v>
          </cell>
          <cell r="Q1701" t="str">
            <v>DME</v>
          </cell>
          <cell r="R1701">
            <v>2000</v>
          </cell>
          <cell r="S1701">
            <v>4.77963</v>
          </cell>
          <cell r="T1701">
            <v>0.214</v>
          </cell>
          <cell r="U1701">
            <v>492.2</v>
          </cell>
          <cell r="V1701">
            <v>9559.26</v>
          </cell>
          <cell r="W1701" t="str">
            <v>НШ</v>
          </cell>
          <cell r="X1701" t="str">
            <v>Baraka Fashions Limited</v>
          </cell>
          <cell r="Y1701" t="str">
            <v>CPT Moscow</v>
          </cell>
          <cell r="Z1701" t="str">
            <v>кизы</v>
          </cell>
          <cell r="AA1701" t="str">
            <v>Блузка</v>
          </cell>
        </row>
        <row r="1702">
          <cell r="A1702" t="str">
            <v>514-08215675</v>
          </cell>
          <cell r="E1702" t="str">
            <v/>
          </cell>
          <cell r="F1702" t="str">
            <v/>
          </cell>
          <cell r="H1702">
            <v>45390</v>
          </cell>
          <cell r="I1702">
            <v>45397</v>
          </cell>
          <cell r="J1702">
            <v>45404</v>
          </cell>
          <cell r="K1702">
            <v>45409</v>
          </cell>
          <cell r="L1702">
            <v>45417</v>
          </cell>
          <cell r="M1702" t="str">
            <v>доставлен</v>
          </cell>
          <cell r="N1702" t="str">
            <v>BJN015075 синий /медиум овердайт/</v>
          </cell>
          <cell r="O1702" t="str">
            <v>Bangladesh</v>
          </cell>
          <cell r="P1702" t="str">
            <v>DAC</v>
          </cell>
          <cell r="Q1702" t="str">
            <v>DME</v>
          </cell>
          <cell r="R1702">
            <v>1000</v>
          </cell>
          <cell r="S1702">
            <v>12.92</v>
          </cell>
          <cell r="T1702">
            <v>0.81</v>
          </cell>
          <cell r="U1702">
            <v>931.5</v>
          </cell>
          <cell r="V1702">
            <v>12920</v>
          </cell>
          <cell r="W1702" t="str">
            <v>НШ</v>
          </cell>
          <cell r="X1702" t="str">
            <v>Baraka Fashions Limited</v>
          </cell>
          <cell r="Y1702" t="str">
            <v>CPT Moscow</v>
          </cell>
          <cell r="AA1702" t="str">
            <v>Брюки</v>
          </cell>
        </row>
        <row r="1703">
          <cell r="A1703" t="str">
            <v>514-08215675</v>
          </cell>
          <cell r="E1703" t="str">
            <v/>
          </cell>
          <cell r="F1703" t="str">
            <v/>
          </cell>
          <cell r="H1703">
            <v>45390</v>
          </cell>
          <cell r="I1703">
            <v>45397</v>
          </cell>
          <cell r="J1703">
            <v>45404</v>
          </cell>
          <cell r="K1703">
            <v>45409</v>
          </cell>
          <cell r="L1703">
            <v>45417</v>
          </cell>
          <cell r="M1703" t="str">
            <v>доставлен</v>
          </cell>
          <cell r="N1703" t="str">
            <v>BJN015075 серый/айс</v>
          </cell>
          <cell r="O1703" t="str">
            <v>Bangladesh</v>
          </cell>
          <cell r="P1703" t="str">
            <v>DAC</v>
          </cell>
          <cell r="Q1703" t="str">
            <v>DME</v>
          </cell>
          <cell r="R1703">
            <v>1000</v>
          </cell>
          <cell r="S1703">
            <v>12.92</v>
          </cell>
          <cell r="T1703">
            <v>0.81</v>
          </cell>
          <cell r="U1703">
            <v>931.5</v>
          </cell>
          <cell r="V1703">
            <v>12920</v>
          </cell>
          <cell r="W1703" t="str">
            <v>НШ</v>
          </cell>
          <cell r="X1703" t="str">
            <v>Baraka Fashions Limited</v>
          </cell>
          <cell r="Y1703" t="str">
            <v>CPT Moscow</v>
          </cell>
          <cell r="AA1703" t="str">
            <v>Брюки</v>
          </cell>
        </row>
        <row r="1704">
          <cell r="A1704" t="str">
            <v>555-38554073</v>
          </cell>
          <cell r="C1704">
            <v>45406</v>
          </cell>
          <cell r="E1704">
            <v>45406</v>
          </cell>
          <cell r="F1704">
            <v>45416</v>
          </cell>
          <cell r="H1704">
            <v>45409</v>
          </cell>
          <cell r="I1704">
            <v>45409</v>
          </cell>
          <cell r="J1704">
            <v>45409</v>
          </cell>
          <cell r="K1704">
            <v>45409</v>
          </cell>
          <cell r="L1704">
            <v>45416</v>
          </cell>
          <cell r="M1704" t="str">
            <v>доставлен</v>
          </cell>
          <cell r="N1704" t="str">
            <v>GDR028448 белый</v>
          </cell>
          <cell r="O1704" t="str">
            <v>Vietnam</v>
          </cell>
          <cell r="P1704" t="str">
            <v>SGN</v>
          </cell>
          <cell r="Q1704" t="str">
            <v>SVO</v>
          </cell>
          <cell r="R1704">
            <v>3100</v>
          </cell>
          <cell r="S1704">
            <v>8.59</v>
          </cell>
          <cell r="T1704">
            <v>0.27</v>
          </cell>
          <cell r="U1704">
            <v>962.55</v>
          </cell>
          <cell r="V1704">
            <v>26629</v>
          </cell>
          <cell r="X1704" t="str">
            <v>F.L.D VIETNAM CO., LTD</v>
          </cell>
          <cell r="Y1704" t="str">
            <v>за наш счет, Баррус</v>
          </cell>
          <cell r="Z1704" t="str">
            <v>кизы</v>
          </cell>
          <cell r="AA1704" t="str">
            <v>Платье</v>
          </cell>
        </row>
        <row r="1705">
          <cell r="A1705" t="str">
            <v>555-38554073</v>
          </cell>
          <cell r="C1705">
            <v>45406</v>
          </cell>
          <cell r="E1705">
            <v>45406</v>
          </cell>
          <cell r="F1705">
            <v>45416</v>
          </cell>
          <cell r="H1705">
            <v>45409</v>
          </cell>
          <cell r="I1705">
            <v>45409</v>
          </cell>
          <cell r="J1705">
            <v>45409</v>
          </cell>
          <cell r="K1705">
            <v>45409</v>
          </cell>
          <cell r="L1705">
            <v>45416</v>
          </cell>
          <cell r="M1705" t="str">
            <v>доставлен</v>
          </cell>
          <cell r="N1705" t="str">
            <v>GDR028448 красный</v>
          </cell>
          <cell r="O1705" t="str">
            <v>Vietnam</v>
          </cell>
          <cell r="P1705" t="str">
            <v>SGN</v>
          </cell>
          <cell r="Q1705" t="str">
            <v>SVO</v>
          </cell>
          <cell r="R1705">
            <v>1021</v>
          </cell>
          <cell r="S1705">
            <v>8.59</v>
          </cell>
          <cell r="T1705">
            <v>0.27</v>
          </cell>
          <cell r="U1705">
            <v>317.02</v>
          </cell>
          <cell r="V1705">
            <v>8770.39</v>
          </cell>
          <cell r="X1705" t="str">
            <v>F.L.D VIETNAM CO., LTD</v>
          </cell>
          <cell r="Y1705" t="str">
            <v>за наш счет, Баррус</v>
          </cell>
          <cell r="Z1705" t="str">
            <v>кизы</v>
          </cell>
          <cell r="AA1705" t="str">
            <v>Платье</v>
          </cell>
        </row>
        <row r="1706">
          <cell r="A1706" t="str">
            <v>555-38554073</v>
          </cell>
          <cell r="C1706">
            <v>45406</v>
          </cell>
          <cell r="E1706">
            <v>45406</v>
          </cell>
          <cell r="F1706">
            <v>45416</v>
          </cell>
          <cell r="H1706">
            <v>45409</v>
          </cell>
          <cell r="I1706">
            <v>45409</v>
          </cell>
          <cell r="J1706">
            <v>45409</v>
          </cell>
          <cell r="K1706">
            <v>45409</v>
          </cell>
          <cell r="L1706">
            <v>45416</v>
          </cell>
          <cell r="M1706" t="str">
            <v>доставлен</v>
          </cell>
          <cell r="N1706" t="str">
            <v>GDR029060 темно-коричневый</v>
          </cell>
          <cell r="O1706" t="str">
            <v>Vietnam</v>
          </cell>
          <cell r="P1706" t="str">
            <v>SGN</v>
          </cell>
          <cell r="Q1706" t="str">
            <v>SVO</v>
          </cell>
          <cell r="R1706">
            <v>1000</v>
          </cell>
          <cell r="S1706">
            <v>10.17</v>
          </cell>
          <cell r="T1706">
            <v>0.41</v>
          </cell>
          <cell r="U1706">
            <v>471.5</v>
          </cell>
          <cell r="V1706">
            <v>10170</v>
          </cell>
          <cell r="X1706" t="str">
            <v>F.L.D VIETNAM CO., LTD</v>
          </cell>
          <cell r="Y1706" t="str">
            <v>за наш счет, Баррус</v>
          </cell>
          <cell r="Z1706" t="str">
            <v>кизы</v>
          </cell>
          <cell r="AA1706" t="str">
            <v>Платье</v>
          </cell>
        </row>
        <row r="1707">
          <cell r="A1707" t="str">
            <v>555-38554073</v>
          </cell>
          <cell r="C1707">
            <v>45406</v>
          </cell>
          <cell r="E1707">
            <v>45406</v>
          </cell>
          <cell r="F1707">
            <v>45416</v>
          </cell>
          <cell r="H1707">
            <v>45409</v>
          </cell>
          <cell r="I1707">
            <v>45409</v>
          </cell>
          <cell r="J1707">
            <v>45409</v>
          </cell>
          <cell r="K1707">
            <v>45409</v>
          </cell>
          <cell r="L1707">
            <v>45416</v>
          </cell>
          <cell r="M1707" t="str">
            <v>доставлен</v>
          </cell>
          <cell r="N1707" t="str">
            <v>GDR029060 черный</v>
          </cell>
          <cell r="O1707" t="str">
            <v>Vietnam</v>
          </cell>
          <cell r="P1707" t="str">
            <v>SGN</v>
          </cell>
          <cell r="Q1707" t="str">
            <v>SVO</v>
          </cell>
          <cell r="R1707">
            <v>4000</v>
          </cell>
          <cell r="S1707">
            <v>10.17</v>
          </cell>
          <cell r="T1707">
            <v>0.41</v>
          </cell>
          <cell r="U1707">
            <v>1886</v>
          </cell>
          <cell r="V1707">
            <v>40680</v>
          </cell>
          <cell r="X1707" t="str">
            <v>F.L.D VIETNAM CO., LTD</v>
          </cell>
          <cell r="Y1707" t="str">
            <v>за наш счет, Баррус</v>
          </cell>
          <cell r="Z1707" t="str">
            <v>кизы</v>
          </cell>
          <cell r="AA1707" t="str">
            <v>Платье</v>
          </cell>
        </row>
        <row r="1708">
          <cell r="A1708" t="str">
            <v>555-38554073</v>
          </cell>
          <cell r="C1708">
            <v>45406</v>
          </cell>
          <cell r="E1708">
            <v>45406</v>
          </cell>
          <cell r="F1708">
            <v>45416</v>
          </cell>
          <cell r="H1708">
            <v>45409</v>
          </cell>
          <cell r="I1708">
            <v>45409</v>
          </cell>
          <cell r="J1708">
            <v>45409</v>
          </cell>
          <cell r="K1708">
            <v>45409</v>
          </cell>
          <cell r="L1708">
            <v>45416</v>
          </cell>
          <cell r="M1708" t="str">
            <v>доставлен</v>
          </cell>
          <cell r="N1708" t="str">
            <v>GDR029060 молочный</v>
          </cell>
          <cell r="O1708" t="str">
            <v>Vietnam</v>
          </cell>
          <cell r="P1708" t="str">
            <v>SGN</v>
          </cell>
          <cell r="Q1708" t="str">
            <v>SVO</v>
          </cell>
          <cell r="R1708">
            <v>3000</v>
          </cell>
          <cell r="S1708">
            <v>10.17</v>
          </cell>
          <cell r="T1708">
            <v>0.41</v>
          </cell>
          <cell r="U1708">
            <v>1414.5</v>
          </cell>
          <cell r="V1708">
            <v>30510</v>
          </cell>
          <cell r="X1708" t="str">
            <v>F.L.D VIETNAM CO., LTD</v>
          </cell>
          <cell r="Y1708" t="str">
            <v>за наш счет, Баррус</v>
          </cell>
          <cell r="Z1708" t="str">
            <v>кизы</v>
          </cell>
          <cell r="AA1708" t="str">
            <v>Платье</v>
          </cell>
        </row>
        <row r="1709">
          <cell r="A1709" t="str">
            <v>072-72805810</v>
          </cell>
          <cell r="E1709" t="str">
            <v/>
          </cell>
          <cell r="F1709" t="str">
            <v/>
          </cell>
          <cell r="H1709">
            <v>45399</v>
          </cell>
          <cell r="I1709">
            <v>45411</v>
          </cell>
          <cell r="J1709">
            <v>45399</v>
          </cell>
          <cell r="K1709">
            <v>45411</v>
          </cell>
          <cell r="L1709">
            <v>45418</v>
          </cell>
          <cell r="M1709" t="str">
            <v>доставлен</v>
          </cell>
          <cell r="N1709" t="str">
            <v>GJN031871 синий /медиум/</v>
          </cell>
          <cell r="O1709" t="str">
            <v>Pakistan</v>
          </cell>
          <cell r="P1709" t="str">
            <v>PEW</v>
          </cell>
          <cell r="Q1709" t="str">
            <v>DME</v>
          </cell>
          <cell r="R1709">
            <v>12000</v>
          </cell>
          <cell r="S1709">
            <v>8.6316000000000006</v>
          </cell>
          <cell r="T1709">
            <v>0.5</v>
          </cell>
          <cell r="U1709">
            <v>6900</v>
          </cell>
          <cell r="V1709">
            <v>103579.2</v>
          </cell>
          <cell r="X1709" t="str">
            <v>AZGARD NINE LIMITED</v>
          </cell>
          <cell r="Y1709" t="str">
            <v>CPT Moscow</v>
          </cell>
          <cell r="Z1709" t="str">
            <v>кизы</v>
          </cell>
          <cell r="AA1709" t="str">
            <v>Брюки</v>
          </cell>
        </row>
        <row r="1710">
          <cell r="A1710" t="str">
            <v>555-07780006</v>
          </cell>
          <cell r="H1710">
            <v>45409</v>
          </cell>
          <cell r="I1710">
            <v>45409</v>
          </cell>
          <cell r="J1710">
            <v>45409</v>
          </cell>
          <cell r="K1710">
            <v>45411</v>
          </cell>
          <cell r="L1710">
            <v>45416</v>
          </cell>
          <cell r="M1710" t="str">
            <v>доставлен</v>
          </cell>
          <cell r="N1710" t="str">
            <v>химия KAL DIŞ TİCARET 1-62</v>
          </cell>
          <cell r="O1710" t="str">
            <v>Turkey</v>
          </cell>
          <cell r="P1710" t="str">
            <v>IST</v>
          </cell>
          <cell r="Q1710" t="str">
            <v>VKO</v>
          </cell>
        </row>
        <row r="1711">
          <cell r="A1711" t="str">
            <v>072-72805821</v>
          </cell>
          <cell r="E1711" t="str">
            <v/>
          </cell>
          <cell r="F1711" t="str">
            <v/>
          </cell>
          <cell r="H1711">
            <v>45399</v>
          </cell>
          <cell r="I1711">
            <v>45404</v>
          </cell>
          <cell r="J1711">
            <v>45399</v>
          </cell>
          <cell r="K1711">
            <v>45412</v>
          </cell>
          <cell r="L1711">
            <v>45416</v>
          </cell>
          <cell r="M1711" t="str">
            <v>доставлен</v>
          </cell>
          <cell r="N1711" t="str">
            <v>GJN031871 синий /лайт/</v>
          </cell>
          <cell r="O1711" t="str">
            <v>Pakistan</v>
          </cell>
          <cell r="P1711" t="str">
            <v>PEW</v>
          </cell>
          <cell r="Q1711" t="str">
            <v>DME</v>
          </cell>
          <cell r="R1711">
            <v>15000</v>
          </cell>
          <cell r="S1711">
            <v>8.6316000000000006</v>
          </cell>
          <cell r="T1711">
            <v>0.5</v>
          </cell>
          <cell r="U1711">
            <v>8625</v>
          </cell>
          <cell r="V1711">
            <v>129474</v>
          </cell>
          <cell r="X1711" t="str">
            <v>AZGARD NINE LIMITED</v>
          </cell>
          <cell r="Y1711" t="str">
            <v>CPT Moscow</v>
          </cell>
          <cell r="Z1711" t="str">
            <v>кизы</v>
          </cell>
          <cell r="AA1711" t="str">
            <v>Брюки</v>
          </cell>
        </row>
        <row r="1712">
          <cell r="A1712" t="str">
            <v>514-08215583</v>
          </cell>
          <cell r="E1712" t="str">
            <v/>
          </cell>
          <cell r="F1712" t="str">
            <v/>
          </cell>
          <cell r="H1712">
            <v>45385</v>
          </cell>
          <cell r="I1712">
            <v>45390</v>
          </cell>
          <cell r="J1712">
            <v>45402</v>
          </cell>
          <cell r="K1712">
            <v>45412</v>
          </cell>
          <cell r="L1712">
            <v>45416</v>
          </cell>
          <cell r="M1712" t="str">
            <v>доставлен</v>
          </cell>
          <cell r="N1712" t="str">
            <v>BWT001554 бежевый</v>
          </cell>
          <cell r="O1712" t="str">
            <v>Bangladesh</v>
          </cell>
          <cell r="P1712" t="str">
            <v>DAC</v>
          </cell>
          <cell r="Q1712" t="str">
            <v>DME</v>
          </cell>
          <cell r="R1712">
            <v>10000</v>
          </cell>
          <cell r="S1712">
            <v>4.5667499999999999</v>
          </cell>
          <cell r="T1712">
            <v>8.2000000000000003E-2</v>
          </cell>
          <cell r="U1712">
            <v>943</v>
          </cell>
          <cell r="V1712">
            <v>45667.5</v>
          </cell>
          <cell r="W1712" t="str">
            <v>НШ</v>
          </cell>
          <cell r="X1712" t="str">
            <v>Baraka Fashions Limited</v>
          </cell>
          <cell r="Y1712" t="str">
            <v>CPT Moscow</v>
          </cell>
          <cell r="AA1712" t="str">
            <v>Сорочка</v>
          </cell>
        </row>
        <row r="1713">
          <cell r="A1713" t="str">
            <v>514-08215583</v>
          </cell>
          <cell r="E1713" t="str">
            <v/>
          </cell>
          <cell r="F1713" t="str">
            <v/>
          </cell>
          <cell r="H1713">
            <v>45385</v>
          </cell>
          <cell r="I1713">
            <v>45390</v>
          </cell>
          <cell r="J1713">
            <v>45402</v>
          </cell>
          <cell r="K1713">
            <v>45412</v>
          </cell>
          <cell r="L1713">
            <v>45416</v>
          </cell>
          <cell r="M1713" t="str">
            <v>доставлен</v>
          </cell>
          <cell r="N1713" t="str">
            <v>BWT001554 белый</v>
          </cell>
          <cell r="O1713" t="str">
            <v>Bangladesh</v>
          </cell>
          <cell r="P1713" t="str">
            <v>DAC</v>
          </cell>
          <cell r="Q1713" t="str">
            <v>DME</v>
          </cell>
          <cell r="R1713">
            <v>10000</v>
          </cell>
          <cell r="S1713">
            <v>4.5667499999999999</v>
          </cell>
          <cell r="T1713">
            <v>8.2000000000000003E-2</v>
          </cell>
          <cell r="U1713">
            <v>943</v>
          </cell>
          <cell r="V1713">
            <v>45667.5</v>
          </cell>
          <cell r="W1713" t="str">
            <v>НШ</v>
          </cell>
          <cell r="X1713" t="str">
            <v>Baraka Fashions Limited</v>
          </cell>
          <cell r="Y1713" t="str">
            <v>CPT Moscow</v>
          </cell>
          <cell r="AA1713" t="str">
            <v>Сорочка</v>
          </cell>
        </row>
        <row r="1714">
          <cell r="A1714" t="str">
            <v>514-08215583</v>
          </cell>
          <cell r="E1714" t="str">
            <v/>
          </cell>
          <cell r="F1714" t="str">
            <v/>
          </cell>
          <cell r="H1714">
            <v>45385</v>
          </cell>
          <cell r="I1714">
            <v>45390</v>
          </cell>
          <cell r="J1714">
            <v>45402</v>
          </cell>
          <cell r="K1714">
            <v>45412</v>
          </cell>
          <cell r="L1714">
            <v>45416</v>
          </cell>
          <cell r="M1714" t="str">
            <v>доставлен</v>
          </cell>
          <cell r="N1714" t="str">
            <v>BWT001554 голубой</v>
          </cell>
          <cell r="O1714" t="str">
            <v>Bangladesh</v>
          </cell>
          <cell r="P1714" t="str">
            <v>DAC</v>
          </cell>
          <cell r="Q1714" t="str">
            <v>DME</v>
          </cell>
          <cell r="R1714">
            <v>8000</v>
          </cell>
          <cell r="S1714">
            <v>4.5667499999999999</v>
          </cell>
          <cell r="T1714">
            <v>8.2000000000000003E-2</v>
          </cell>
          <cell r="U1714">
            <v>754.4</v>
          </cell>
          <cell r="V1714">
            <v>36534</v>
          </cell>
          <cell r="W1714" t="str">
            <v>НШ</v>
          </cell>
          <cell r="X1714" t="str">
            <v>Baraka Fashions Limited</v>
          </cell>
          <cell r="Y1714" t="str">
            <v>CPT Moscow</v>
          </cell>
          <cell r="AA1714" t="str">
            <v>Сорочка</v>
          </cell>
        </row>
        <row r="1715">
          <cell r="A1715" t="str">
            <v>555-38553966</v>
          </cell>
          <cell r="C1715">
            <v>45406</v>
          </cell>
          <cell r="E1715">
            <v>45406</v>
          </cell>
          <cell r="F1715">
            <v>45416</v>
          </cell>
          <cell r="H1715">
            <v>45409</v>
          </cell>
          <cell r="I1715">
            <v>45409</v>
          </cell>
          <cell r="J1715">
            <v>45409</v>
          </cell>
          <cell r="K1715">
            <v>45412</v>
          </cell>
          <cell r="L1715">
            <v>45416</v>
          </cell>
          <cell r="M1715" t="str">
            <v>доставлен</v>
          </cell>
          <cell r="N1715" t="str">
            <v>GWT003502 светло-бежевый</v>
          </cell>
          <cell r="O1715" t="str">
            <v>Vietnam</v>
          </cell>
          <cell r="P1715" t="str">
            <v>SGN</v>
          </cell>
          <cell r="Q1715" t="str">
            <v>SVO</v>
          </cell>
          <cell r="R1715">
            <v>2150</v>
          </cell>
          <cell r="S1715">
            <v>5.07</v>
          </cell>
          <cell r="T1715">
            <v>0.06</v>
          </cell>
          <cell r="U1715">
            <v>148.35</v>
          </cell>
          <cell r="V1715">
            <v>10900.5</v>
          </cell>
          <cell r="X1715" t="str">
            <v>THANG LONG INVESTMENT EXPORT-IMPORT JOINT STOCK COMPANY</v>
          </cell>
          <cell r="Y1715" t="str">
            <v>за счет поставщика</v>
          </cell>
          <cell r="Z1715" t="str">
            <v>кизы</v>
          </cell>
          <cell r="AA1715" t="str">
            <v>Блузка</v>
          </cell>
        </row>
        <row r="1716">
          <cell r="A1716" t="str">
            <v>555-38553966</v>
          </cell>
          <cell r="C1716">
            <v>45406</v>
          </cell>
          <cell r="E1716">
            <v>45406</v>
          </cell>
          <cell r="F1716">
            <v>45416</v>
          </cell>
          <cell r="H1716">
            <v>45409</v>
          </cell>
          <cell r="I1716">
            <v>45409</v>
          </cell>
          <cell r="J1716">
            <v>45409</v>
          </cell>
          <cell r="K1716">
            <v>45412</v>
          </cell>
          <cell r="L1716">
            <v>45416</v>
          </cell>
          <cell r="M1716" t="str">
            <v>доставлен</v>
          </cell>
          <cell r="N1716" t="str">
            <v>GWT003502 белый</v>
          </cell>
          <cell r="O1716" t="str">
            <v>Vietnam</v>
          </cell>
          <cell r="P1716" t="str">
            <v>SGN</v>
          </cell>
          <cell r="Q1716" t="str">
            <v>SVO</v>
          </cell>
          <cell r="R1716">
            <v>2074</v>
          </cell>
          <cell r="S1716">
            <v>5.07</v>
          </cell>
          <cell r="T1716">
            <v>0.06</v>
          </cell>
          <cell r="U1716">
            <v>143.11000000000001</v>
          </cell>
          <cell r="V1716">
            <v>10515.18</v>
          </cell>
          <cell r="X1716" t="str">
            <v>THANG LONG INVESTMENT EXPORT-IMPORT JOINT STOCK COMPANY</v>
          </cell>
          <cell r="Y1716" t="str">
            <v>за счет поставщика</v>
          </cell>
          <cell r="Z1716" t="str">
            <v>кизы</v>
          </cell>
          <cell r="AA1716" t="str">
            <v>Блузка</v>
          </cell>
        </row>
        <row r="1717">
          <cell r="A1717" t="str">
            <v>555-38554003</v>
          </cell>
          <cell r="H1717">
            <v>45409</v>
          </cell>
          <cell r="I1717">
            <v>45409</v>
          </cell>
          <cell r="J1717">
            <v>45409</v>
          </cell>
          <cell r="K1717">
            <v>45412</v>
          </cell>
          <cell r="L1717">
            <v>45414</v>
          </cell>
          <cell r="M1717" t="str">
            <v>доставлен</v>
          </cell>
          <cell r="N1717" t="str">
            <v>образцы МО</v>
          </cell>
          <cell r="O1717" t="str">
            <v>Vietnam</v>
          </cell>
          <cell r="P1717" t="str">
            <v>SGN</v>
          </cell>
          <cell r="Q1717" t="str">
            <v>SVO</v>
          </cell>
        </row>
        <row r="1718">
          <cell r="A1718" t="str">
            <v>072-72805832</v>
          </cell>
          <cell r="E1718" t="str">
            <v/>
          </cell>
          <cell r="F1718" t="str">
            <v/>
          </cell>
          <cell r="H1718">
            <v>45401</v>
          </cell>
          <cell r="I1718">
            <v>45407</v>
          </cell>
          <cell r="J1718">
            <v>45401</v>
          </cell>
          <cell r="K1718">
            <v>45413</v>
          </cell>
          <cell r="L1718">
            <v>45417</v>
          </cell>
          <cell r="M1718" t="str">
            <v>доставлен</v>
          </cell>
          <cell r="N1718" t="str">
            <v>GJN030700 синий /медиум/</v>
          </cell>
          <cell r="O1718" t="str">
            <v>Pakistan</v>
          </cell>
          <cell r="P1718" t="str">
            <v>LHE</v>
          </cell>
          <cell r="Q1718" t="str">
            <v>DME</v>
          </cell>
          <cell r="R1718">
            <v>12000</v>
          </cell>
          <cell r="S1718">
            <v>8.3307000000000002</v>
          </cell>
          <cell r="T1718">
            <v>0.5</v>
          </cell>
          <cell r="U1718">
            <v>6900</v>
          </cell>
          <cell r="V1718">
            <v>99968.4</v>
          </cell>
          <cell r="X1718" t="str">
            <v>AZGARD NINE LIMITED</v>
          </cell>
          <cell r="Y1718" t="str">
            <v>CPT Moscow</v>
          </cell>
          <cell r="Z1718" t="str">
            <v>кизы</v>
          </cell>
          <cell r="AA1718" t="str">
            <v>Брюки</v>
          </cell>
        </row>
        <row r="1719">
          <cell r="A1719" t="str">
            <v>555-06392724</v>
          </cell>
          <cell r="H1719">
            <v>45436</v>
          </cell>
          <cell r="I1719">
            <v>45413</v>
          </cell>
          <cell r="J1719">
            <v>45436</v>
          </cell>
          <cell r="K1719">
            <v>45413</v>
          </cell>
          <cell r="L1719">
            <v>45446</v>
          </cell>
          <cell r="M1719" t="str">
            <v>доставлен</v>
          </cell>
          <cell r="N1719" t="str">
            <v>образцы МО</v>
          </cell>
          <cell r="O1719" t="str">
            <v>Bangladesh</v>
          </cell>
          <cell r="P1719" t="str">
            <v>DAC</v>
          </cell>
          <cell r="Q1719" t="str">
            <v>SVO</v>
          </cell>
        </row>
        <row r="1720">
          <cell r="A1720" t="str">
            <v>555-07669325</v>
          </cell>
          <cell r="H1720">
            <v>45413</v>
          </cell>
          <cell r="I1720">
            <v>45413</v>
          </cell>
          <cell r="J1720">
            <v>45413</v>
          </cell>
          <cell r="K1720">
            <v>45413</v>
          </cell>
          <cell r="L1720">
            <v>45446</v>
          </cell>
          <cell r="M1720" t="str">
            <v>доставлен</v>
          </cell>
          <cell r="N1720" t="str">
            <v>образцы МО</v>
          </cell>
          <cell r="O1720" t="str">
            <v>Vietnam</v>
          </cell>
          <cell r="P1720" t="str">
            <v>SGN</v>
          </cell>
          <cell r="Q1720" t="str">
            <v>SVO</v>
          </cell>
        </row>
        <row r="1721">
          <cell r="A1721" t="str">
            <v>555-02736204</v>
          </cell>
          <cell r="C1721">
            <v>45406</v>
          </cell>
          <cell r="E1721">
            <v>45406</v>
          </cell>
          <cell r="F1721">
            <v>45416</v>
          </cell>
          <cell r="H1721">
            <v>45409</v>
          </cell>
          <cell r="I1721">
            <v>45409</v>
          </cell>
          <cell r="J1721">
            <v>45414</v>
          </cell>
          <cell r="K1721">
            <v>45414</v>
          </cell>
          <cell r="L1721">
            <v>45417</v>
          </cell>
          <cell r="M1721" t="str">
            <v>доставлен</v>
          </cell>
          <cell r="N1721" t="str">
            <v>GDR028444 черный</v>
          </cell>
          <cell r="O1721" t="str">
            <v>Vietnam</v>
          </cell>
          <cell r="P1721" t="str">
            <v>SGN</v>
          </cell>
          <cell r="Q1721" t="str">
            <v>SVO</v>
          </cell>
          <cell r="R1721">
            <v>2964</v>
          </cell>
          <cell r="S1721">
            <v>6.56</v>
          </cell>
          <cell r="T1721">
            <v>0.24</v>
          </cell>
          <cell r="U1721">
            <v>818.06</v>
          </cell>
          <cell r="V1721">
            <v>19443.84</v>
          </cell>
          <cell r="X1721" t="str">
            <v>F.L.D VIETNAM CO., LTD</v>
          </cell>
          <cell r="Y1721" t="str">
            <v>за счет поставщика</v>
          </cell>
          <cell r="Z1721" t="str">
            <v>кизы</v>
          </cell>
          <cell r="AA1721" t="str">
            <v>Платье</v>
          </cell>
        </row>
        <row r="1722">
          <cell r="A1722" t="str">
            <v>555-02736204</v>
          </cell>
          <cell r="C1722">
            <v>45406</v>
          </cell>
          <cell r="E1722">
            <v>45406</v>
          </cell>
          <cell r="F1722">
            <v>45416</v>
          </cell>
          <cell r="H1722">
            <v>45409</v>
          </cell>
          <cell r="I1722">
            <v>45409</v>
          </cell>
          <cell r="J1722">
            <v>45414</v>
          </cell>
          <cell r="K1722">
            <v>45414</v>
          </cell>
          <cell r="L1722">
            <v>45417</v>
          </cell>
          <cell r="M1722" t="str">
            <v>доставлен</v>
          </cell>
          <cell r="N1722" t="str">
            <v>GDR028444 красный</v>
          </cell>
          <cell r="O1722" t="str">
            <v>Vietnam</v>
          </cell>
          <cell r="P1722" t="str">
            <v>SGN</v>
          </cell>
          <cell r="Q1722" t="str">
            <v>SVO</v>
          </cell>
          <cell r="R1722">
            <v>3117</v>
          </cell>
          <cell r="S1722">
            <v>6.56</v>
          </cell>
          <cell r="T1722">
            <v>0.24</v>
          </cell>
          <cell r="U1722">
            <v>860.29</v>
          </cell>
          <cell r="V1722">
            <v>20447.52</v>
          </cell>
          <cell r="X1722" t="str">
            <v>F.L.D VIETNAM CO., LTD</v>
          </cell>
          <cell r="Y1722" t="str">
            <v>за счет поставщика</v>
          </cell>
          <cell r="Z1722" t="str">
            <v>кизы</v>
          </cell>
          <cell r="AA1722" t="str">
            <v>Платье</v>
          </cell>
        </row>
        <row r="1723">
          <cell r="A1723" t="str">
            <v>555-02736204</v>
          </cell>
          <cell r="C1723">
            <v>45406</v>
          </cell>
          <cell r="E1723">
            <v>45406</v>
          </cell>
          <cell r="F1723">
            <v>45416</v>
          </cell>
          <cell r="H1723">
            <v>45409</v>
          </cell>
          <cell r="I1723">
            <v>45409</v>
          </cell>
          <cell r="J1723">
            <v>45414</v>
          </cell>
          <cell r="K1723">
            <v>45414</v>
          </cell>
          <cell r="L1723">
            <v>45417</v>
          </cell>
          <cell r="M1723" t="str">
            <v>доставлен</v>
          </cell>
          <cell r="N1723" t="str">
            <v>GDR029058 белый</v>
          </cell>
          <cell r="O1723" t="str">
            <v>Vietnam</v>
          </cell>
          <cell r="P1723" t="str">
            <v>SGN</v>
          </cell>
          <cell r="Q1723" t="str">
            <v>SVO</v>
          </cell>
          <cell r="R1723">
            <v>778</v>
          </cell>
          <cell r="S1723">
            <v>11.49</v>
          </cell>
          <cell r="T1723">
            <v>0.28999999999999998</v>
          </cell>
          <cell r="U1723">
            <v>259.45999999999998</v>
          </cell>
          <cell r="V1723">
            <v>8939.2199999999993</v>
          </cell>
          <cell r="X1723" t="str">
            <v>F.L.D VIETNAM CO., LTD</v>
          </cell>
          <cell r="Y1723" t="str">
            <v>за счет поставщика</v>
          </cell>
          <cell r="Z1723" t="str">
            <v>кизы</v>
          </cell>
          <cell r="AA1723" t="str">
            <v>Платье</v>
          </cell>
        </row>
        <row r="1724">
          <cell r="A1724" t="str">
            <v>555-02736204</v>
          </cell>
          <cell r="C1724">
            <v>45406</v>
          </cell>
          <cell r="E1724">
            <v>45406</v>
          </cell>
          <cell r="F1724">
            <v>45416</v>
          </cell>
          <cell r="H1724">
            <v>45409</v>
          </cell>
          <cell r="I1724">
            <v>45409</v>
          </cell>
          <cell r="J1724">
            <v>45414</v>
          </cell>
          <cell r="K1724">
            <v>45414</v>
          </cell>
          <cell r="L1724">
            <v>45417</v>
          </cell>
          <cell r="M1724" t="str">
            <v>доставлен</v>
          </cell>
          <cell r="N1724" t="str">
            <v>GDR029058 темно-зеленый</v>
          </cell>
          <cell r="O1724" t="str">
            <v>Vietnam</v>
          </cell>
          <cell r="P1724" t="str">
            <v>SGN</v>
          </cell>
          <cell r="Q1724" t="str">
            <v>SVO</v>
          </cell>
          <cell r="R1724">
            <v>800</v>
          </cell>
          <cell r="S1724">
            <v>11.49</v>
          </cell>
          <cell r="T1724">
            <v>0.28999999999999998</v>
          </cell>
          <cell r="U1724">
            <v>266.8</v>
          </cell>
          <cell r="V1724">
            <v>9192</v>
          </cell>
          <cell r="X1724" t="str">
            <v>F.L.D VIETNAM CO., LTD</v>
          </cell>
          <cell r="Y1724" t="str">
            <v>за счет поставщика</v>
          </cell>
          <cell r="Z1724" t="str">
            <v>кизы</v>
          </cell>
          <cell r="AA1724" t="str">
            <v>Платье</v>
          </cell>
        </row>
        <row r="1725">
          <cell r="A1725" t="str">
            <v>555-02736204</v>
          </cell>
          <cell r="C1725">
            <v>45406</v>
          </cell>
          <cell r="E1725">
            <v>45406</v>
          </cell>
          <cell r="F1725">
            <v>45416</v>
          </cell>
          <cell r="H1725">
            <v>45409</v>
          </cell>
          <cell r="I1725">
            <v>45409</v>
          </cell>
          <cell r="J1725">
            <v>45414</v>
          </cell>
          <cell r="K1725">
            <v>45414</v>
          </cell>
          <cell r="L1725">
            <v>45417</v>
          </cell>
          <cell r="M1725" t="str">
            <v>доставлен</v>
          </cell>
          <cell r="N1725" t="str">
            <v>GDR029058 черный</v>
          </cell>
          <cell r="O1725" t="str">
            <v>Vietnam</v>
          </cell>
          <cell r="P1725" t="str">
            <v>SGN</v>
          </cell>
          <cell r="Q1725" t="str">
            <v>SVO</v>
          </cell>
          <cell r="R1725">
            <v>877</v>
          </cell>
          <cell r="S1725">
            <v>11.49</v>
          </cell>
          <cell r="T1725">
            <v>0.28999999999999998</v>
          </cell>
          <cell r="U1725">
            <v>292.48</v>
          </cell>
          <cell r="V1725">
            <v>10076.73</v>
          </cell>
          <cell r="X1725" t="str">
            <v>F.L.D VIETNAM CO., LTD</v>
          </cell>
          <cell r="Y1725" t="str">
            <v>за счет поставщика</v>
          </cell>
          <cell r="Z1725" t="str">
            <v>кизы</v>
          </cell>
          <cell r="AA1725" t="str">
            <v>Платье</v>
          </cell>
        </row>
        <row r="1726">
          <cell r="A1726" t="str">
            <v>141-52672476</v>
          </cell>
          <cell r="C1726">
            <v>45415</v>
          </cell>
          <cell r="E1726">
            <v>45415</v>
          </cell>
          <cell r="F1726">
            <v>45428</v>
          </cell>
          <cell r="H1726">
            <v>45417</v>
          </cell>
          <cell r="I1726">
            <v>45419</v>
          </cell>
          <cell r="J1726">
            <v>45417</v>
          </cell>
          <cell r="K1726">
            <v>45419</v>
          </cell>
          <cell r="L1726">
            <v>45422</v>
          </cell>
          <cell r="M1726" t="str">
            <v>доставлен</v>
          </cell>
          <cell r="N1726" t="str">
            <v>GWT003843 белый</v>
          </cell>
          <cell r="O1726" t="str">
            <v>Bangladesh</v>
          </cell>
          <cell r="P1726" t="str">
            <v>DAC</v>
          </cell>
          <cell r="Q1726" t="str">
            <v>VKO</v>
          </cell>
          <cell r="R1726">
            <v>6000</v>
          </cell>
          <cell r="S1726">
            <v>3.81752</v>
          </cell>
          <cell r="T1726">
            <v>0.122</v>
          </cell>
          <cell r="U1726">
            <v>841.8</v>
          </cell>
          <cell r="V1726">
            <v>22905.119999999999</v>
          </cell>
          <cell r="X1726" t="str">
            <v>Baraka Fashions Limited</v>
          </cell>
          <cell r="Y1726" t="str">
            <v>за счет поставщика</v>
          </cell>
          <cell r="AA1726" t="str">
            <v>Блузка</v>
          </cell>
        </row>
        <row r="1727">
          <cell r="A1727" t="str">
            <v>141-52672476</v>
          </cell>
          <cell r="C1727">
            <v>45415</v>
          </cell>
          <cell r="E1727">
            <v>45415</v>
          </cell>
          <cell r="F1727">
            <v>45428</v>
          </cell>
          <cell r="H1727">
            <v>45417</v>
          </cell>
          <cell r="I1727">
            <v>45419</v>
          </cell>
          <cell r="J1727">
            <v>45417</v>
          </cell>
          <cell r="K1727">
            <v>45419</v>
          </cell>
          <cell r="L1727">
            <v>45422</v>
          </cell>
          <cell r="M1727" t="str">
            <v>доставлен</v>
          </cell>
          <cell r="N1727" t="str">
            <v>GWT003843 черный</v>
          </cell>
          <cell r="O1727" t="str">
            <v>Bangladesh</v>
          </cell>
          <cell r="P1727" t="str">
            <v>DAC</v>
          </cell>
          <cell r="Q1727" t="str">
            <v>VKO</v>
          </cell>
          <cell r="R1727">
            <v>6000</v>
          </cell>
          <cell r="S1727">
            <v>3.81752</v>
          </cell>
          <cell r="T1727">
            <v>0.122</v>
          </cell>
          <cell r="U1727">
            <v>841.8</v>
          </cell>
          <cell r="V1727">
            <v>22905.119999999999</v>
          </cell>
          <cell r="X1727" t="str">
            <v>Baraka Fashions Limited</v>
          </cell>
          <cell r="Y1727" t="str">
            <v>за счет поставщика</v>
          </cell>
          <cell r="AA1727" t="str">
            <v>Блузка</v>
          </cell>
        </row>
        <row r="1728">
          <cell r="A1728" t="str">
            <v>555-07783436</v>
          </cell>
          <cell r="H1728">
            <v>45419</v>
          </cell>
          <cell r="I1728">
            <v>45419</v>
          </cell>
          <cell r="J1728">
            <v>45419</v>
          </cell>
          <cell r="K1728">
            <v>45419</v>
          </cell>
          <cell r="L1728">
            <v>45422</v>
          </cell>
          <cell r="M1728" t="str">
            <v>доставлен</v>
          </cell>
          <cell r="N1728" t="str">
            <v>запчасти CPT</v>
          </cell>
          <cell r="O1728" t="str">
            <v>Turkey</v>
          </cell>
          <cell r="P1728" t="str">
            <v>IST</v>
          </cell>
          <cell r="Q1728" t="str">
            <v>SVO</v>
          </cell>
        </row>
        <row r="1729">
          <cell r="A1729" t="str">
            <v>880-37928262</v>
          </cell>
          <cell r="H1729">
            <v>45417</v>
          </cell>
          <cell r="I1729">
            <v>45419</v>
          </cell>
          <cell r="J1729">
            <v>45417</v>
          </cell>
          <cell r="K1729">
            <v>45419</v>
          </cell>
          <cell r="L1729">
            <v>45422</v>
          </cell>
          <cell r="M1729" t="str">
            <v>доставлен</v>
          </cell>
          <cell r="N1729" t="str">
            <v>запчасти Laudmex 1-23</v>
          </cell>
          <cell r="O1729" t="str">
            <v>Taiwan</v>
          </cell>
          <cell r="P1729" t="str">
            <v>TPE</v>
          </cell>
          <cell r="Q1729" t="str">
            <v>SVO</v>
          </cell>
          <cell r="Y1729" t="str">
            <v>за наш счет, Баррус</v>
          </cell>
        </row>
        <row r="1730">
          <cell r="A1730" t="str">
            <v>910-17184171</v>
          </cell>
          <cell r="H1730">
            <v>45417</v>
          </cell>
          <cell r="I1730">
            <v>45419</v>
          </cell>
          <cell r="J1730">
            <v>45417</v>
          </cell>
          <cell r="K1730">
            <v>45419</v>
          </cell>
          <cell r="L1730">
            <v>45425</v>
          </cell>
          <cell r="M1730" t="str">
            <v>доставлен</v>
          </cell>
          <cell r="N1730" t="str">
            <v>образцы МО</v>
          </cell>
          <cell r="O1730" t="str">
            <v>Bangladesh</v>
          </cell>
          <cell r="P1730" t="str">
            <v>DAC</v>
          </cell>
          <cell r="Q1730" t="str">
            <v>SVO</v>
          </cell>
        </row>
        <row r="1731">
          <cell r="A1731" t="str">
            <v>555-05923455</v>
          </cell>
          <cell r="C1731">
            <v>45418</v>
          </cell>
          <cell r="D1731">
            <v>45419</v>
          </cell>
          <cell r="E1731">
            <v>45419</v>
          </cell>
          <cell r="F1731">
            <v>45430</v>
          </cell>
          <cell r="H1731">
            <v>45422</v>
          </cell>
          <cell r="I1731">
            <v>45422</v>
          </cell>
          <cell r="J1731">
            <v>45422</v>
          </cell>
          <cell r="K1731">
            <v>45422</v>
          </cell>
          <cell r="L1731">
            <v>45430</v>
          </cell>
          <cell r="M1731" t="str">
            <v>доставлен</v>
          </cell>
          <cell r="N1731" t="str">
            <v>фурнитура</v>
          </cell>
          <cell r="O1731" t="str">
            <v>China</v>
          </cell>
          <cell r="P1731" t="str">
            <v>PVG</v>
          </cell>
          <cell r="Q1731" t="str">
            <v>SVO</v>
          </cell>
        </row>
        <row r="1732">
          <cell r="A1732" t="str">
            <v>555-05923455</v>
          </cell>
          <cell r="C1732">
            <v>45411</v>
          </cell>
          <cell r="D1732">
            <v>45420</v>
          </cell>
          <cell r="E1732">
            <v>45420</v>
          </cell>
          <cell r="F1732">
            <v>45431</v>
          </cell>
          <cell r="H1732">
            <v>45422</v>
          </cell>
          <cell r="I1732">
            <v>45422</v>
          </cell>
          <cell r="J1732">
            <v>45422</v>
          </cell>
          <cell r="K1732">
            <v>45422</v>
          </cell>
          <cell r="L1732">
            <v>45430</v>
          </cell>
          <cell r="M1732" t="str">
            <v>доставлен</v>
          </cell>
          <cell r="N1732" t="str">
            <v>химия Ханчжоу Хонгуа</v>
          </cell>
          <cell r="O1732" t="str">
            <v>China</v>
          </cell>
          <cell r="P1732" t="str">
            <v>PVG</v>
          </cell>
          <cell r="Q1732" t="str">
            <v>SVO</v>
          </cell>
        </row>
        <row r="1733">
          <cell r="A1733" t="str">
            <v>555-07785013</v>
          </cell>
          <cell r="H1733">
            <v>45424</v>
          </cell>
          <cell r="I1733">
            <v>45424</v>
          </cell>
          <cell r="J1733">
            <v>45424</v>
          </cell>
          <cell r="K1733">
            <v>45424</v>
          </cell>
          <cell r="L1733">
            <v>45430</v>
          </cell>
          <cell r="M1733" t="str">
            <v>доставлен</v>
          </cell>
          <cell r="N1733" t="str">
            <v>резина 140 кг 110cm x 50cm x 100cm EXW Стамбул</v>
          </cell>
          <cell r="O1733" t="str">
            <v>Turkey</v>
          </cell>
          <cell r="P1733" t="str">
            <v>IST</v>
          </cell>
          <cell r="Q1733" t="str">
            <v>SVO</v>
          </cell>
        </row>
        <row r="1734">
          <cell r="A1734" t="str">
            <v>141-52693804</v>
          </cell>
          <cell r="C1734">
            <v>45422</v>
          </cell>
          <cell r="E1734">
            <v>45422</v>
          </cell>
          <cell r="F1734">
            <v>45435</v>
          </cell>
          <cell r="H1734">
            <v>45423</v>
          </cell>
          <cell r="I1734">
            <v>45425</v>
          </cell>
          <cell r="J1734">
            <v>45423</v>
          </cell>
          <cell r="K1734">
            <v>45425</v>
          </cell>
          <cell r="L1734">
            <v>45433</v>
          </cell>
          <cell r="M1734" t="str">
            <v>доставлен</v>
          </cell>
          <cell r="N1734" t="str">
            <v>BKT014884 черный</v>
          </cell>
          <cell r="O1734" t="str">
            <v>Bangladesh</v>
          </cell>
          <cell r="P1734" t="str">
            <v>DAC</v>
          </cell>
          <cell r="Q1734" t="str">
            <v>VKO</v>
          </cell>
          <cell r="R1734">
            <v>4099</v>
          </cell>
          <cell r="S1734">
            <v>3.9644200000000001</v>
          </cell>
          <cell r="T1734">
            <v>0.27</v>
          </cell>
          <cell r="U1734">
            <v>1272.74</v>
          </cell>
          <cell r="V1734">
            <v>16250.157579999999</v>
          </cell>
          <cell r="X1734" t="str">
            <v>Tex Town Limited</v>
          </cell>
          <cell r="Y1734" t="str">
            <v>за счет поставщика</v>
          </cell>
          <cell r="AA1734" t="str">
            <v>Фуфайка</v>
          </cell>
        </row>
        <row r="1735">
          <cell r="A1735" t="str">
            <v>141-52693804</v>
          </cell>
          <cell r="C1735">
            <v>45422</v>
          </cell>
          <cell r="E1735">
            <v>45422</v>
          </cell>
          <cell r="F1735">
            <v>45435</v>
          </cell>
          <cell r="H1735">
            <v>45423</v>
          </cell>
          <cell r="I1735">
            <v>45425</v>
          </cell>
          <cell r="J1735">
            <v>45423</v>
          </cell>
          <cell r="K1735">
            <v>45425</v>
          </cell>
          <cell r="L1735">
            <v>45433</v>
          </cell>
          <cell r="M1735" t="str">
            <v>доставлен</v>
          </cell>
          <cell r="N1735" t="str">
            <v>BKT014884 оливковый</v>
          </cell>
          <cell r="O1735" t="str">
            <v>Bangladesh</v>
          </cell>
          <cell r="P1735" t="str">
            <v>DAC</v>
          </cell>
          <cell r="Q1735" t="str">
            <v>VKO</v>
          </cell>
          <cell r="R1735">
            <v>6391</v>
          </cell>
          <cell r="S1735">
            <v>3.9644200000000001</v>
          </cell>
          <cell r="T1735">
            <v>0.27</v>
          </cell>
          <cell r="U1735">
            <v>1984.41</v>
          </cell>
          <cell r="V1735">
            <v>25336.608219999998</v>
          </cell>
          <cell r="X1735" t="str">
            <v>Tex Town Limited</v>
          </cell>
          <cell r="Y1735" t="str">
            <v>за счет поставщика</v>
          </cell>
          <cell r="AA1735" t="str">
            <v>Фуфайка</v>
          </cell>
        </row>
        <row r="1736">
          <cell r="A1736" t="str">
            <v>555-07783053</v>
          </cell>
          <cell r="H1736">
            <v>45394</v>
          </cell>
          <cell r="I1736">
            <v>45394</v>
          </cell>
          <cell r="J1736">
            <v>45394</v>
          </cell>
          <cell r="K1736">
            <v>45425</v>
          </cell>
          <cell r="L1736">
            <v>45430</v>
          </cell>
          <cell r="M1736" t="str">
            <v>доставлен</v>
          </cell>
          <cell r="N1736" t="str">
            <v>запчасти 1-20 UGUR TEKSTIL MAKINALARI</v>
          </cell>
          <cell r="O1736" t="str">
            <v>Turkey</v>
          </cell>
          <cell r="P1736" t="str">
            <v>IST</v>
          </cell>
          <cell r="Q1736" t="str">
            <v>SVO</v>
          </cell>
          <cell r="Y1736" t="str">
            <v>СТА</v>
          </cell>
        </row>
        <row r="1737">
          <cell r="A1737" t="str">
            <v>555-07783053</v>
          </cell>
          <cell r="H1737">
            <v>45394</v>
          </cell>
          <cell r="I1737">
            <v>45394</v>
          </cell>
          <cell r="J1737">
            <v>45394</v>
          </cell>
          <cell r="K1737">
            <v>45425</v>
          </cell>
          <cell r="L1737">
            <v>45430</v>
          </cell>
          <cell r="M1737" t="str">
            <v>доставлен</v>
          </cell>
          <cell r="N1737" t="str">
            <v>запчасти 11-171 KAL DIŞ TİCARET</v>
          </cell>
          <cell r="O1737" t="str">
            <v>Turkey</v>
          </cell>
          <cell r="P1737" t="str">
            <v>IST</v>
          </cell>
          <cell r="Q1737" t="str">
            <v>SVO</v>
          </cell>
          <cell r="Y1737" t="str">
            <v>СТА</v>
          </cell>
        </row>
        <row r="1738">
          <cell r="A1738" t="str">
            <v>784-05913084</v>
          </cell>
          <cell r="C1738">
            <v>45422</v>
          </cell>
          <cell r="E1738">
            <v>45422</v>
          </cell>
          <cell r="F1738">
            <v>45435</v>
          </cell>
          <cell r="H1738">
            <v>45422</v>
          </cell>
          <cell r="I1738">
            <v>45425</v>
          </cell>
          <cell r="J1738">
            <v>45422</v>
          </cell>
          <cell r="K1738">
            <v>45425</v>
          </cell>
          <cell r="L1738">
            <v>45430</v>
          </cell>
          <cell r="M1738" t="str">
            <v>доставлен</v>
          </cell>
          <cell r="N1738" t="str">
            <v>BKT014884 белый</v>
          </cell>
          <cell r="O1738" t="str">
            <v>Bangladesh</v>
          </cell>
          <cell r="P1738" t="str">
            <v>DAC</v>
          </cell>
          <cell r="Q1738" t="str">
            <v>SVO</v>
          </cell>
          <cell r="R1738">
            <v>8959</v>
          </cell>
          <cell r="S1738">
            <v>3.9644200000000001</v>
          </cell>
          <cell r="T1738">
            <v>0.27</v>
          </cell>
          <cell r="U1738">
            <v>2781.77</v>
          </cell>
          <cell r="V1738">
            <v>35517.23878</v>
          </cell>
          <cell r="X1738" t="str">
            <v>Tex Town Limited</v>
          </cell>
          <cell r="Y1738" t="str">
            <v>за счет поставщика</v>
          </cell>
          <cell r="AA1738" t="str">
            <v>Фуфайка</v>
          </cell>
        </row>
        <row r="1739">
          <cell r="A1739" t="str">
            <v>784-05913084</v>
          </cell>
          <cell r="C1739">
            <v>45422</v>
          </cell>
          <cell r="E1739">
            <v>45422</v>
          </cell>
          <cell r="F1739">
            <v>45435</v>
          </cell>
          <cell r="H1739">
            <v>45422</v>
          </cell>
          <cell r="I1739">
            <v>45425</v>
          </cell>
          <cell r="J1739">
            <v>45422</v>
          </cell>
          <cell r="K1739">
            <v>45425</v>
          </cell>
          <cell r="L1739">
            <v>45430</v>
          </cell>
          <cell r="M1739" t="str">
            <v>доставлен</v>
          </cell>
          <cell r="N1739" t="str">
            <v>GKT023105 черный</v>
          </cell>
          <cell r="O1739" t="str">
            <v>Bangladesh</v>
          </cell>
          <cell r="P1739" t="str">
            <v>DAC</v>
          </cell>
          <cell r="Q1739" t="str">
            <v>SVO</v>
          </cell>
          <cell r="R1739">
            <v>2585</v>
          </cell>
          <cell r="S1739">
            <v>5.4004700000000003</v>
          </cell>
          <cell r="T1739">
            <v>0.29699999999999999</v>
          </cell>
          <cell r="U1739">
            <v>882.91</v>
          </cell>
          <cell r="V1739">
            <v>13960.21495</v>
          </cell>
          <cell r="X1739" t="str">
            <v>Tex Town Limited</v>
          </cell>
          <cell r="Y1739" t="str">
            <v>за счет поставщика</v>
          </cell>
          <cell r="AA1739" t="str">
            <v>Фуфайка</v>
          </cell>
        </row>
        <row r="1740">
          <cell r="A1740" t="str">
            <v>784-05913084</v>
          </cell>
          <cell r="C1740">
            <v>45422</v>
          </cell>
          <cell r="E1740">
            <v>45422</v>
          </cell>
          <cell r="F1740">
            <v>45435</v>
          </cell>
          <cell r="H1740">
            <v>45422</v>
          </cell>
          <cell r="I1740">
            <v>45425</v>
          </cell>
          <cell r="J1740">
            <v>45422</v>
          </cell>
          <cell r="K1740">
            <v>45425</v>
          </cell>
          <cell r="L1740">
            <v>45430</v>
          </cell>
          <cell r="M1740" t="str">
            <v>доставлен</v>
          </cell>
          <cell r="N1740" t="str">
            <v>GKT023105 синий</v>
          </cell>
          <cell r="O1740" t="str">
            <v>Bangladesh</v>
          </cell>
          <cell r="P1740" t="str">
            <v>DAC</v>
          </cell>
          <cell r="Q1740" t="str">
            <v>SVO</v>
          </cell>
          <cell r="R1740">
            <v>807</v>
          </cell>
          <cell r="S1740">
            <v>5.4004700000000003</v>
          </cell>
          <cell r="T1740">
            <v>0.29699999999999999</v>
          </cell>
          <cell r="U1740">
            <v>275.63</v>
          </cell>
          <cell r="V1740">
            <v>4358.17929</v>
          </cell>
          <cell r="X1740" t="str">
            <v>Tex Town Limited</v>
          </cell>
          <cell r="Y1740" t="str">
            <v>за счет поставщика</v>
          </cell>
          <cell r="AA1740" t="str">
            <v>Фуфайка</v>
          </cell>
        </row>
        <row r="1741">
          <cell r="A1741" t="str">
            <v>784-05913084</v>
          </cell>
          <cell r="C1741">
            <v>45422</v>
          </cell>
          <cell r="E1741">
            <v>45422</v>
          </cell>
          <cell r="F1741">
            <v>45435</v>
          </cell>
          <cell r="H1741">
            <v>45422</v>
          </cell>
          <cell r="I1741">
            <v>45425</v>
          </cell>
          <cell r="J1741">
            <v>45422</v>
          </cell>
          <cell r="K1741">
            <v>45425</v>
          </cell>
          <cell r="L1741">
            <v>45430</v>
          </cell>
          <cell r="M1741" t="str">
            <v>доставлен</v>
          </cell>
          <cell r="N1741" t="str">
            <v>GKT023105 серый</v>
          </cell>
          <cell r="O1741" t="str">
            <v>Bangladesh</v>
          </cell>
          <cell r="P1741" t="str">
            <v>DAC</v>
          </cell>
          <cell r="Q1741" t="str">
            <v>SVO</v>
          </cell>
          <cell r="R1741">
            <v>2204</v>
          </cell>
          <cell r="S1741">
            <v>5.4004700000000003</v>
          </cell>
          <cell r="T1741">
            <v>0.29699999999999999</v>
          </cell>
          <cell r="U1741">
            <v>752.78</v>
          </cell>
          <cell r="V1741">
            <v>11902.63588</v>
          </cell>
          <cell r="X1741" t="str">
            <v>Tex Town Limited</v>
          </cell>
          <cell r="Y1741" t="str">
            <v>за счет поставщика</v>
          </cell>
          <cell r="AA1741" t="str">
            <v>Фуфайка</v>
          </cell>
        </row>
        <row r="1742">
          <cell r="A1742" t="str">
            <v>112-17080265</v>
          </cell>
          <cell r="C1742">
            <v>45420</v>
          </cell>
          <cell r="E1742">
            <v>45420</v>
          </cell>
          <cell r="F1742">
            <v>45431</v>
          </cell>
          <cell r="H1742">
            <v>45423</v>
          </cell>
          <cell r="I1742">
            <v>45423</v>
          </cell>
          <cell r="J1742">
            <v>45427</v>
          </cell>
          <cell r="K1742">
            <v>45427</v>
          </cell>
          <cell r="L1742">
            <v>45430</v>
          </cell>
          <cell r="M1742" t="str">
            <v>доставлен</v>
          </cell>
          <cell r="N1742" t="str">
            <v>GRT000391 розовый</v>
          </cell>
          <cell r="O1742" t="str">
            <v>China</v>
          </cell>
          <cell r="P1742" t="str">
            <v>PVG</v>
          </cell>
          <cell r="Q1742" t="str">
            <v>SVO</v>
          </cell>
          <cell r="R1742">
            <v>3000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X1742">
            <v>0</v>
          </cell>
          <cell r="Y1742" t="str">
            <v>за счет поставщика, СТА</v>
          </cell>
          <cell r="Z1742" t="str">
            <v>кизы</v>
          </cell>
          <cell r="AA1742" t="str">
            <v>Шорты спортивные</v>
          </cell>
        </row>
        <row r="1743">
          <cell r="A1743" t="str">
            <v>112-17080265</v>
          </cell>
          <cell r="C1743">
            <v>45420</v>
          </cell>
          <cell r="E1743">
            <v>45420</v>
          </cell>
          <cell r="F1743">
            <v>45431</v>
          </cell>
          <cell r="H1743">
            <v>45423</v>
          </cell>
          <cell r="I1743">
            <v>45423</v>
          </cell>
          <cell r="J1743">
            <v>45427</v>
          </cell>
          <cell r="K1743">
            <v>45427</v>
          </cell>
          <cell r="L1743">
            <v>45430</v>
          </cell>
          <cell r="M1743" t="str">
            <v>доставлен</v>
          </cell>
          <cell r="N1743" t="str">
            <v>GRT000391 серый</v>
          </cell>
          <cell r="O1743" t="str">
            <v>China</v>
          </cell>
          <cell r="P1743" t="str">
            <v>PVG</v>
          </cell>
          <cell r="Q1743" t="str">
            <v>SVO</v>
          </cell>
          <cell r="R1743">
            <v>3000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X1743">
            <v>0</v>
          </cell>
          <cell r="Y1743" t="str">
            <v>за счет поставщика, СТА</v>
          </cell>
          <cell r="Z1743" t="str">
            <v>кизы</v>
          </cell>
          <cell r="AA1743" t="str">
            <v>Шорты спортивные</v>
          </cell>
        </row>
        <row r="1744">
          <cell r="A1744" t="str">
            <v>112-17080265</v>
          </cell>
          <cell r="C1744">
            <v>45420</v>
          </cell>
          <cell r="E1744">
            <v>45420</v>
          </cell>
          <cell r="F1744">
            <v>45431</v>
          </cell>
          <cell r="H1744">
            <v>45423</v>
          </cell>
          <cell r="I1744">
            <v>45423</v>
          </cell>
          <cell r="J1744">
            <v>45427</v>
          </cell>
          <cell r="K1744">
            <v>45427</v>
          </cell>
          <cell r="L1744">
            <v>45430</v>
          </cell>
          <cell r="M1744" t="str">
            <v>доставлен</v>
          </cell>
          <cell r="N1744" t="str">
            <v>GRT000391 черный</v>
          </cell>
          <cell r="O1744" t="str">
            <v>China</v>
          </cell>
          <cell r="P1744" t="str">
            <v>PVG</v>
          </cell>
          <cell r="Q1744" t="str">
            <v>SVO</v>
          </cell>
          <cell r="R1744">
            <v>8000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X1744">
            <v>0</v>
          </cell>
          <cell r="Y1744" t="str">
            <v>за счет поставщика, СТА</v>
          </cell>
          <cell r="Z1744" t="str">
            <v>кизы</v>
          </cell>
          <cell r="AA1744" t="str">
            <v>Шорты спортивные</v>
          </cell>
        </row>
        <row r="1745">
          <cell r="A1745" t="str">
            <v>112-17080265</v>
          </cell>
          <cell r="C1745">
            <v>45420</v>
          </cell>
          <cell r="E1745">
            <v>45420</v>
          </cell>
          <cell r="F1745">
            <v>45431</v>
          </cell>
          <cell r="H1745">
            <v>45423</v>
          </cell>
          <cell r="I1745">
            <v>45423</v>
          </cell>
          <cell r="J1745">
            <v>45427</v>
          </cell>
          <cell r="K1745">
            <v>45427</v>
          </cell>
          <cell r="L1745">
            <v>45430</v>
          </cell>
          <cell r="M1745" t="str">
            <v>доставлен</v>
          </cell>
          <cell r="N1745" t="str">
            <v>GRT000394 розовый</v>
          </cell>
          <cell r="O1745" t="str">
            <v>China</v>
          </cell>
          <cell r="P1745" t="str">
            <v>PVG</v>
          </cell>
          <cell r="Q1745" t="str">
            <v>SVO</v>
          </cell>
          <cell r="R1745">
            <v>3000</v>
          </cell>
          <cell r="S1745">
            <v>4.8288099999999998</v>
          </cell>
          <cell r="T1745">
            <v>0.14000000000000001</v>
          </cell>
          <cell r="U1745">
            <v>483</v>
          </cell>
          <cell r="V1745">
            <v>14486.43</v>
          </cell>
          <cell r="X1745" t="str">
            <v>JinJiang Jspeed Garments Co., Ltd.</v>
          </cell>
          <cell r="Y1745" t="str">
            <v>за счет поставщика, СТА</v>
          </cell>
          <cell r="AA1745" t="str">
            <v>Майка спортивная</v>
          </cell>
        </row>
        <row r="1746">
          <cell r="A1746" t="str">
            <v>112-17080265</v>
          </cell>
          <cell r="C1746">
            <v>45420</v>
          </cell>
          <cell r="E1746">
            <v>45420</v>
          </cell>
          <cell r="F1746">
            <v>45431</v>
          </cell>
          <cell r="H1746">
            <v>45423</v>
          </cell>
          <cell r="I1746">
            <v>45423</v>
          </cell>
          <cell r="J1746">
            <v>45427</v>
          </cell>
          <cell r="K1746">
            <v>45427</v>
          </cell>
          <cell r="L1746">
            <v>45430</v>
          </cell>
          <cell r="M1746" t="str">
            <v>доставлен</v>
          </cell>
          <cell r="N1746" t="str">
            <v>GRT000394 серый</v>
          </cell>
          <cell r="O1746" t="str">
            <v>China</v>
          </cell>
          <cell r="P1746" t="str">
            <v>PVG</v>
          </cell>
          <cell r="Q1746" t="str">
            <v>SVO</v>
          </cell>
          <cell r="R1746">
            <v>3000</v>
          </cell>
          <cell r="S1746">
            <v>4.8288099999999998</v>
          </cell>
          <cell r="T1746">
            <v>0.14000000000000001</v>
          </cell>
          <cell r="U1746">
            <v>483</v>
          </cell>
          <cell r="V1746">
            <v>14486.43</v>
          </cell>
          <cell r="X1746" t="str">
            <v>JinJiang Jspeed Garments Co., Ltd.</v>
          </cell>
          <cell r="Y1746" t="str">
            <v>за счет поставщика, СТА</v>
          </cell>
          <cell r="AA1746" t="str">
            <v>Майка спортивная</v>
          </cell>
        </row>
        <row r="1747">
          <cell r="A1747" t="str">
            <v>112-17080265</v>
          </cell>
          <cell r="C1747">
            <v>45420</v>
          </cell>
          <cell r="E1747">
            <v>45420</v>
          </cell>
          <cell r="F1747">
            <v>45431</v>
          </cell>
          <cell r="H1747">
            <v>45423</v>
          </cell>
          <cell r="I1747">
            <v>45423</v>
          </cell>
          <cell r="J1747">
            <v>45427</v>
          </cell>
          <cell r="K1747">
            <v>45427</v>
          </cell>
          <cell r="L1747">
            <v>45430</v>
          </cell>
          <cell r="M1747" t="str">
            <v>доставлен</v>
          </cell>
          <cell r="N1747" t="str">
            <v>GRT000394 черный</v>
          </cell>
          <cell r="O1747" t="str">
            <v>China</v>
          </cell>
          <cell r="P1747" t="str">
            <v>PVG</v>
          </cell>
          <cell r="Q1747" t="str">
            <v>SVO</v>
          </cell>
          <cell r="R1747">
            <v>6000</v>
          </cell>
          <cell r="S1747">
            <v>4.8288099999999998</v>
          </cell>
          <cell r="T1747">
            <v>0.14000000000000001</v>
          </cell>
          <cell r="U1747">
            <v>966</v>
          </cell>
          <cell r="V1747">
            <v>28972.86</v>
          </cell>
          <cell r="X1747" t="str">
            <v>JinJiang Jspeed Garments Co., Ltd.</v>
          </cell>
          <cell r="Y1747" t="str">
            <v>за счет поставщика, СТА</v>
          </cell>
          <cell r="AA1747" t="str">
            <v>Майка спортивная</v>
          </cell>
        </row>
        <row r="1748">
          <cell r="A1748" t="str">
            <v>555-01382430</v>
          </cell>
          <cell r="H1748">
            <v>45428</v>
          </cell>
          <cell r="I1748">
            <v>45428</v>
          </cell>
          <cell r="J1748">
            <v>45428</v>
          </cell>
          <cell r="K1748">
            <v>45428</v>
          </cell>
          <cell r="L1748">
            <v>45432</v>
          </cell>
          <cell r="M1748" t="str">
            <v>доставлен</v>
          </cell>
          <cell r="N1748" t="str">
            <v>образцы МО</v>
          </cell>
          <cell r="O1748" t="str">
            <v>Vietnam</v>
          </cell>
          <cell r="P1748" t="str">
            <v>SGN</v>
          </cell>
          <cell r="Q1748" t="str">
            <v>SVO</v>
          </cell>
        </row>
        <row r="1749">
          <cell r="A1749" t="str">
            <v>555-04892720</v>
          </cell>
          <cell r="C1749">
            <v>45423</v>
          </cell>
          <cell r="E1749">
            <v>45423</v>
          </cell>
          <cell r="F1749">
            <v>45433</v>
          </cell>
          <cell r="H1749">
            <v>45428</v>
          </cell>
          <cell r="I1749">
            <v>45428</v>
          </cell>
          <cell r="J1749">
            <v>45428</v>
          </cell>
          <cell r="K1749">
            <v>45428</v>
          </cell>
          <cell r="L1749">
            <v>45434</v>
          </cell>
          <cell r="M1749" t="str">
            <v>доставлен</v>
          </cell>
          <cell r="N1749" t="str">
            <v>GKT023682 оливковый</v>
          </cell>
          <cell r="O1749" t="str">
            <v>Vietnam</v>
          </cell>
          <cell r="P1749" t="str">
            <v>SGN</v>
          </cell>
          <cell r="Q1749" t="str">
            <v>SVO</v>
          </cell>
          <cell r="R1749">
            <v>8621</v>
          </cell>
          <cell r="S1749">
            <v>3.46</v>
          </cell>
          <cell r="T1749">
            <v>0.11</v>
          </cell>
          <cell r="U1749">
            <v>1090.56</v>
          </cell>
          <cell r="V1749">
            <v>29828.66</v>
          </cell>
          <cell r="X1749" t="str">
            <v>VU BAN NT EXPORT IMPORT TRADING PRODUCTION JOINT STOCK COMPANY</v>
          </cell>
          <cell r="Y1749" t="str">
            <v>за счет поставщика</v>
          </cell>
          <cell r="Z1749" t="str">
            <v>кизы</v>
          </cell>
        </row>
        <row r="1750">
          <cell r="A1750" t="str">
            <v>555-04892720</v>
          </cell>
          <cell r="C1750">
            <v>45423</v>
          </cell>
          <cell r="E1750">
            <v>45423</v>
          </cell>
          <cell r="F1750">
            <v>45433</v>
          </cell>
          <cell r="H1750">
            <v>45428</v>
          </cell>
          <cell r="I1750">
            <v>45428</v>
          </cell>
          <cell r="J1750">
            <v>45428</v>
          </cell>
          <cell r="K1750">
            <v>45428</v>
          </cell>
          <cell r="L1750">
            <v>45434</v>
          </cell>
          <cell r="M1750" t="str">
            <v>доставлен</v>
          </cell>
          <cell r="N1750" t="str">
            <v>GKT023794 белый</v>
          </cell>
          <cell r="O1750" t="str">
            <v>Vietnam</v>
          </cell>
          <cell r="P1750" t="str">
            <v>SGN</v>
          </cell>
          <cell r="Q1750" t="str">
            <v>SVO</v>
          </cell>
          <cell r="R1750">
            <v>3685</v>
          </cell>
          <cell r="S1750">
            <v>2.5499999999999998</v>
          </cell>
          <cell r="T1750">
            <v>0.1</v>
          </cell>
          <cell r="U1750">
            <v>423.78</v>
          </cell>
          <cell r="V1750">
            <v>9396.75</v>
          </cell>
          <cell r="X1750" t="str">
            <v>VU BAN NT EXPORT IMPORT TRADING PRODUCTION JOINT STOCK COMPANY</v>
          </cell>
          <cell r="Y1750" t="str">
            <v>за счет поставщика</v>
          </cell>
          <cell r="Z1750" t="str">
            <v>кизы</v>
          </cell>
          <cell r="AA1750" t="str">
            <v>Джемпер</v>
          </cell>
        </row>
        <row r="1751">
          <cell r="A1751" t="str">
            <v>555-04892720</v>
          </cell>
          <cell r="C1751">
            <v>45423</v>
          </cell>
          <cell r="E1751">
            <v>45423</v>
          </cell>
          <cell r="F1751">
            <v>45433</v>
          </cell>
          <cell r="H1751">
            <v>45428</v>
          </cell>
          <cell r="I1751">
            <v>45428</v>
          </cell>
          <cell r="J1751">
            <v>45428</v>
          </cell>
          <cell r="K1751">
            <v>45428</v>
          </cell>
          <cell r="L1751">
            <v>45434</v>
          </cell>
          <cell r="M1751" t="str">
            <v>доставлен</v>
          </cell>
          <cell r="N1751" t="str">
            <v>GKT023794 розовый</v>
          </cell>
          <cell r="O1751" t="str">
            <v>Vietnam</v>
          </cell>
          <cell r="P1751" t="str">
            <v>SGN</v>
          </cell>
          <cell r="Q1751" t="str">
            <v>SVO</v>
          </cell>
          <cell r="R1751">
            <v>3876</v>
          </cell>
          <cell r="S1751">
            <v>2.5499999999999998</v>
          </cell>
          <cell r="T1751">
            <v>0.1</v>
          </cell>
          <cell r="U1751">
            <v>445.74</v>
          </cell>
          <cell r="V1751">
            <v>9883.7999999999993</v>
          </cell>
          <cell r="X1751" t="str">
            <v>VU BAN NT EXPORT IMPORT TRADING PRODUCTION JOINT STOCK COMPANY</v>
          </cell>
          <cell r="Y1751" t="str">
            <v>за счет поставщика</v>
          </cell>
          <cell r="Z1751" t="str">
            <v>кизы</v>
          </cell>
          <cell r="AA1751" t="str">
            <v>Джемпер</v>
          </cell>
        </row>
        <row r="1752">
          <cell r="A1752" t="str">
            <v>555-01382603</v>
          </cell>
          <cell r="H1752">
            <v>45430</v>
          </cell>
          <cell r="I1752">
            <v>45430</v>
          </cell>
          <cell r="J1752">
            <v>45430</v>
          </cell>
          <cell r="K1752">
            <v>45430</v>
          </cell>
          <cell r="L1752">
            <v>45433</v>
          </cell>
          <cell r="M1752" t="str">
            <v>доставлен</v>
          </cell>
          <cell r="N1752" t="str">
            <v>образцы МО</v>
          </cell>
          <cell r="O1752" t="str">
            <v>Vietnam</v>
          </cell>
          <cell r="P1752" t="str">
            <v>SGN</v>
          </cell>
          <cell r="Q1752" t="str">
            <v>SVO</v>
          </cell>
        </row>
        <row r="1753">
          <cell r="A1753" t="str">
            <v>555-07789552</v>
          </cell>
          <cell r="C1753">
            <v>45429</v>
          </cell>
          <cell r="H1753">
            <v>45430</v>
          </cell>
          <cell r="I1753">
            <v>45430</v>
          </cell>
          <cell r="J1753">
            <v>45430</v>
          </cell>
          <cell r="K1753">
            <v>45430</v>
          </cell>
          <cell r="L1753">
            <v>45434</v>
          </cell>
          <cell r="M1753" t="str">
            <v>доставлен</v>
          </cell>
          <cell r="N1753" t="str">
            <v>скрепка 5-200 KAL DIŞ TİCARET</v>
          </cell>
          <cell r="O1753" t="str">
            <v>Turkey</v>
          </cell>
          <cell r="P1753" t="str">
            <v>IST</v>
          </cell>
          <cell r="Q1753" t="str">
            <v>SVO</v>
          </cell>
        </row>
        <row r="1754">
          <cell r="A1754" t="str">
            <v>784-07628681</v>
          </cell>
          <cell r="C1754">
            <v>45429</v>
          </cell>
          <cell r="E1754">
            <v>45429</v>
          </cell>
          <cell r="F1754">
            <v>45440</v>
          </cell>
          <cell r="H1754">
            <v>45430</v>
          </cell>
          <cell r="I1754">
            <v>45430</v>
          </cell>
          <cell r="J1754">
            <v>45430</v>
          </cell>
          <cell r="K1754">
            <v>45430</v>
          </cell>
          <cell r="L1754">
            <v>45434</v>
          </cell>
          <cell r="M1754" t="str">
            <v>доставлен</v>
          </cell>
          <cell r="N1754" t="str">
            <v>запчасти 3-65 Favorable Group Limited</v>
          </cell>
          <cell r="O1754" t="str">
            <v>China</v>
          </cell>
          <cell r="P1754" t="str">
            <v>PVG</v>
          </cell>
          <cell r="Q1754" t="str">
            <v>SVO</v>
          </cell>
        </row>
        <row r="1755">
          <cell r="A1755" t="str">
            <v>141-52693793</v>
          </cell>
          <cell r="C1755">
            <v>45422</v>
          </cell>
          <cell r="E1755">
            <v>45422</v>
          </cell>
          <cell r="F1755">
            <v>45435</v>
          </cell>
          <cell r="H1755">
            <v>45427</v>
          </cell>
          <cell r="I1755">
            <v>45431</v>
          </cell>
          <cell r="J1755">
            <v>45428</v>
          </cell>
          <cell r="K1755">
            <v>45431</v>
          </cell>
          <cell r="L1755">
            <v>45435</v>
          </cell>
          <cell r="M1755" t="str">
            <v>доставлен</v>
          </cell>
          <cell r="N1755" t="str">
            <v>BKT014884 белый</v>
          </cell>
          <cell r="O1755" t="str">
            <v>Bangladesh</v>
          </cell>
          <cell r="P1755" t="str">
            <v>DAC</v>
          </cell>
          <cell r="Q1755" t="str">
            <v>VKO</v>
          </cell>
          <cell r="R1755">
            <v>2062</v>
          </cell>
          <cell r="S1755">
            <v>3.9644200000000001</v>
          </cell>
          <cell r="T1755">
            <v>0.27</v>
          </cell>
          <cell r="U1755">
            <v>640.25</v>
          </cell>
          <cell r="V1755">
            <v>8174.6340399999999</v>
          </cell>
          <cell r="X1755" t="str">
            <v>Tex Town Limited</v>
          </cell>
          <cell r="Y1755" t="str">
            <v>за счет поставщика</v>
          </cell>
          <cell r="AA1755" t="str">
            <v>Фуфайка</v>
          </cell>
        </row>
        <row r="1756">
          <cell r="A1756" t="str">
            <v>141-52693793</v>
          </cell>
          <cell r="C1756">
            <v>45422</v>
          </cell>
          <cell r="E1756">
            <v>45422</v>
          </cell>
          <cell r="F1756">
            <v>45435</v>
          </cell>
          <cell r="H1756">
            <v>45427</v>
          </cell>
          <cell r="I1756">
            <v>45431</v>
          </cell>
          <cell r="J1756">
            <v>45428</v>
          </cell>
          <cell r="K1756">
            <v>45431</v>
          </cell>
          <cell r="L1756">
            <v>45435</v>
          </cell>
          <cell r="M1756" t="str">
            <v>доставлен</v>
          </cell>
          <cell r="N1756" t="str">
            <v>BKT014884 оливковый</v>
          </cell>
          <cell r="O1756" t="str">
            <v>Bangladesh</v>
          </cell>
          <cell r="P1756" t="str">
            <v>DAC</v>
          </cell>
          <cell r="Q1756" t="str">
            <v>VKO</v>
          </cell>
          <cell r="R1756">
            <v>1472</v>
          </cell>
          <cell r="S1756">
            <v>3.9644200000000001</v>
          </cell>
          <cell r="T1756">
            <v>0.27</v>
          </cell>
          <cell r="U1756">
            <v>457.06</v>
          </cell>
          <cell r="V1756">
            <v>5835.6262399999996</v>
          </cell>
          <cell r="X1756" t="str">
            <v>Tex Town Limited</v>
          </cell>
          <cell r="Y1756" t="str">
            <v>за счет поставщика</v>
          </cell>
          <cell r="AA1756" t="str">
            <v>Фуфайка</v>
          </cell>
        </row>
        <row r="1757">
          <cell r="A1757" t="str">
            <v>141-52693793</v>
          </cell>
          <cell r="C1757">
            <v>45422</v>
          </cell>
          <cell r="E1757">
            <v>45422</v>
          </cell>
          <cell r="F1757">
            <v>45435</v>
          </cell>
          <cell r="H1757">
            <v>45427</v>
          </cell>
          <cell r="I1757">
            <v>45431</v>
          </cell>
          <cell r="J1757">
            <v>45428</v>
          </cell>
          <cell r="K1757">
            <v>45431</v>
          </cell>
          <cell r="L1757">
            <v>45435</v>
          </cell>
          <cell r="M1757" t="str">
            <v>доставлен</v>
          </cell>
          <cell r="N1757" t="str">
            <v>BKT014884 черный</v>
          </cell>
          <cell r="O1757" t="str">
            <v>Bangladesh</v>
          </cell>
          <cell r="P1757" t="str">
            <v>DAC</v>
          </cell>
          <cell r="Q1757" t="str">
            <v>VKO</v>
          </cell>
          <cell r="R1757">
            <v>943</v>
          </cell>
          <cell r="S1757">
            <v>3.9644200000000001</v>
          </cell>
          <cell r="T1757">
            <v>0.27</v>
          </cell>
          <cell r="U1757">
            <v>292.8</v>
          </cell>
          <cell r="V1757">
            <v>3738.4480600000002</v>
          </cell>
          <cell r="X1757" t="str">
            <v>Tex Town Limited</v>
          </cell>
          <cell r="Y1757" t="str">
            <v>за счет поставщика</v>
          </cell>
          <cell r="AA1757" t="str">
            <v>Фуфайка</v>
          </cell>
        </row>
        <row r="1758">
          <cell r="A1758" t="str">
            <v>412-01874342</v>
          </cell>
          <cell r="C1758">
            <v>45432</v>
          </cell>
          <cell r="D1758">
            <v>45433</v>
          </cell>
          <cell r="E1758">
            <v>45433</v>
          </cell>
          <cell r="F1758">
            <v>45446</v>
          </cell>
          <cell r="H1758">
            <v>45435</v>
          </cell>
          <cell r="I1758">
            <v>45436</v>
          </cell>
          <cell r="J1758">
            <v>45435</v>
          </cell>
          <cell r="K1758">
            <v>45436</v>
          </cell>
          <cell r="L1758">
            <v>45441</v>
          </cell>
          <cell r="M1758" t="str">
            <v>доставлен</v>
          </cell>
          <cell r="N1758" t="str">
            <v>GSL002281 сиреневый</v>
          </cell>
          <cell r="O1758" t="str">
            <v>India</v>
          </cell>
          <cell r="P1758" t="str">
            <v>BOM</v>
          </cell>
          <cell r="Q1758" t="str">
            <v>SVO</v>
          </cell>
          <cell r="R1758">
            <v>6000</v>
          </cell>
          <cell r="S1758">
            <v>2.2722199999999999</v>
          </cell>
          <cell r="T1758">
            <v>0.11</v>
          </cell>
          <cell r="U1758">
            <v>759</v>
          </cell>
          <cell r="V1758">
            <v>13633.32</v>
          </cell>
          <cell r="X1758" t="str">
            <v>SCM GARMENTS PRIVATE LIMITED</v>
          </cell>
          <cell r="Y1758" t="str">
            <v>CPT Moscow</v>
          </cell>
          <cell r="AA1758" t="str">
            <v>Сорочка ночная</v>
          </cell>
        </row>
        <row r="1759">
          <cell r="A1759" t="str">
            <v>412-01874342</v>
          </cell>
          <cell r="C1759">
            <v>45432</v>
          </cell>
          <cell r="D1759">
            <v>45433</v>
          </cell>
          <cell r="E1759">
            <v>45433</v>
          </cell>
          <cell r="F1759">
            <v>45446</v>
          </cell>
          <cell r="H1759">
            <v>45435</v>
          </cell>
          <cell r="I1759">
            <v>45436</v>
          </cell>
          <cell r="J1759">
            <v>45435</v>
          </cell>
          <cell r="K1759">
            <v>45436</v>
          </cell>
          <cell r="L1759">
            <v>45441</v>
          </cell>
          <cell r="M1759" t="str">
            <v>доставлен</v>
          </cell>
          <cell r="N1759" t="str">
            <v>GSL002282 розовый</v>
          </cell>
          <cell r="O1759" t="str">
            <v>India</v>
          </cell>
          <cell r="P1759" t="str">
            <v>BOM</v>
          </cell>
          <cell r="Q1759" t="str">
            <v>SVO</v>
          </cell>
          <cell r="R1759">
            <v>6000</v>
          </cell>
          <cell r="S1759">
            <v>2.37</v>
          </cell>
          <cell r="T1759">
            <v>0.12</v>
          </cell>
          <cell r="U1759">
            <v>828</v>
          </cell>
          <cell r="V1759">
            <v>14220</v>
          </cell>
          <cell r="X1759" t="str">
            <v>SCM GARMENTS PRIVATE LIMITED</v>
          </cell>
          <cell r="Y1759" t="str">
            <v>CPT Moscow</v>
          </cell>
          <cell r="AA1759" t="str">
            <v>Сорочка ночная</v>
          </cell>
        </row>
        <row r="1760">
          <cell r="A1760" t="str">
            <v>412-01874342</v>
          </cell>
          <cell r="C1760">
            <v>45432</v>
          </cell>
          <cell r="D1760">
            <v>45433</v>
          </cell>
          <cell r="E1760">
            <v>45433</v>
          </cell>
          <cell r="F1760">
            <v>45446</v>
          </cell>
          <cell r="H1760">
            <v>45435</v>
          </cell>
          <cell r="I1760">
            <v>45436</v>
          </cell>
          <cell r="J1760">
            <v>45435</v>
          </cell>
          <cell r="K1760">
            <v>45436</v>
          </cell>
          <cell r="L1760">
            <v>45441</v>
          </cell>
          <cell r="M1760" t="str">
            <v>доставлен</v>
          </cell>
          <cell r="N1760" t="str">
            <v>GUW009607 разноцветный</v>
          </cell>
          <cell r="O1760" t="str">
            <v>India</v>
          </cell>
          <cell r="P1760" t="str">
            <v>BOM</v>
          </cell>
          <cell r="Q1760" t="str">
            <v>SVO</v>
          </cell>
          <cell r="R1760">
            <v>6000</v>
          </cell>
          <cell r="S1760">
            <v>1.86328</v>
          </cell>
          <cell r="T1760">
            <v>0.06</v>
          </cell>
          <cell r="U1760">
            <v>414</v>
          </cell>
          <cell r="V1760">
            <v>11179.68</v>
          </cell>
          <cell r="X1760" t="str">
            <v>SCM GARMENTS PRIVATE LIMITED</v>
          </cell>
          <cell r="Y1760" t="str">
            <v>CPT Moscow</v>
          </cell>
          <cell r="AA1760" t="str">
            <v>Набор трусов</v>
          </cell>
        </row>
        <row r="1761">
          <cell r="A1761" t="str">
            <v>555-07669185</v>
          </cell>
          <cell r="H1761">
            <v>45437</v>
          </cell>
          <cell r="I1761">
            <v>45437</v>
          </cell>
          <cell r="J1761">
            <v>45437</v>
          </cell>
          <cell r="K1761">
            <v>45437</v>
          </cell>
          <cell r="L1761">
            <v>45440</v>
          </cell>
          <cell r="M1761" t="str">
            <v>доставлен</v>
          </cell>
          <cell r="N1761" t="str">
            <v>образцы МО</v>
          </cell>
          <cell r="O1761" t="str">
            <v>Vietnam</v>
          </cell>
          <cell r="P1761" t="str">
            <v>SGN</v>
          </cell>
          <cell r="Q1761" t="str">
            <v>SVO</v>
          </cell>
        </row>
        <row r="1762">
          <cell r="A1762" t="str">
            <v>555-03864943</v>
          </cell>
          <cell r="H1762">
            <v>45443</v>
          </cell>
          <cell r="I1762">
            <v>45443</v>
          </cell>
          <cell r="J1762">
            <v>45443</v>
          </cell>
          <cell r="K1762">
            <v>45443</v>
          </cell>
          <cell r="L1762">
            <v>45448</v>
          </cell>
          <cell r="M1762" t="str">
            <v>доставлен</v>
          </cell>
          <cell r="N1762" t="str">
            <v>фурнитура</v>
          </cell>
          <cell r="O1762" t="str">
            <v>China</v>
          </cell>
          <cell r="P1762" t="str">
            <v>PVG</v>
          </cell>
          <cell r="Q1762" t="str">
            <v>SVO</v>
          </cell>
        </row>
        <row r="1763">
          <cell r="A1763" t="str">
            <v>555-04352740</v>
          </cell>
          <cell r="H1763">
            <v>45450</v>
          </cell>
          <cell r="I1763">
            <v>45450</v>
          </cell>
          <cell r="J1763">
            <v>45450</v>
          </cell>
          <cell r="K1763">
            <v>45450</v>
          </cell>
          <cell r="L1763">
            <v>45455</v>
          </cell>
          <cell r="M1763" t="str">
            <v>доставлен</v>
          </cell>
          <cell r="N1763" t="str">
            <v>запчасти CPT IFL GURUP 1-9</v>
          </cell>
          <cell r="O1763" t="str">
            <v>Turkey</v>
          </cell>
          <cell r="P1763" t="str">
            <v>IST</v>
          </cell>
          <cell r="Q1763" t="str">
            <v>SVO</v>
          </cell>
        </row>
        <row r="1764">
          <cell r="A1764" t="str">
            <v>555-04353521</v>
          </cell>
          <cell r="C1764">
            <v>45448</v>
          </cell>
          <cell r="D1764">
            <v>45448</v>
          </cell>
          <cell r="E1764">
            <v>45448</v>
          </cell>
          <cell r="F1764">
            <v>45459</v>
          </cell>
          <cell r="H1764">
            <v>45450</v>
          </cell>
          <cell r="I1764">
            <v>45450</v>
          </cell>
          <cell r="J1764">
            <v>45450</v>
          </cell>
          <cell r="K1764">
            <v>45450</v>
          </cell>
          <cell r="L1764">
            <v>45455</v>
          </cell>
          <cell r="M1764" t="str">
            <v>доставлен</v>
          </cell>
          <cell r="N1764" t="str">
            <v>клипсы KAL DIS TICARET 2-66</v>
          </cell>
          <cell r="O1764" t="str">
            <v>Turkey</v>
          </cell>
          <cell r="P1764" t="str">
            <v>IST</v>
          </cell>
          <cell r="Q1764" t="str">
            <v>SVO</v>
          </cell>
        </row>
        <row r="1765">
          <cell r="A1765" t="str">
            <v>607-33342923</v>
          </cell>
          <cell r="C1765">
            <v>45443</v>
          </cell>
          <cell r="D1765">
            <v>45443</v>
          </cell>
          <cell r="E1765">
            <v>45443</v>
          </cell>
          <cell r="F1765">
            <v>45456</v>
          </cell>
          <cell r="H1765">
            <v>45448</v>
          </cell>
          <cell r="I1765">
            <v>45451</v>
          </cell>
          <cell r="J1765">
            <v>45448</v>
          </cell>
          <cell r="K1765">
            <v>45450</v>
          </cell>
          <cell r="L1765">
            <v>45455</v>
          </cell>
          <cell r="M1765" t="str">
            <v>доставлен</v>
          </cell>
          <cell r="N1765" t="str">
            <v>GSL002358 серый меланж</v>
          </cell>
          <cell r="O1765" t="str">
            <v>India</v>
          </cell>
          <cell r="P1765" t="str">
            <v>MAA</v>
          </cell>
          <cell r="Q1765" t="str">
            <v>SVO</v>
          </cell>
          <cell r="R1765">
            <v>8000</v>
          </cell>
          <cell r="S1765">
            <v>3.37</v>
          </cell>
          <cell r="T1765">
            <v>0.18</v>
          </cell>
          <cell r="U1765">
            <v>1656</v>
          </cell>
          <cell r="V1765">
            <v>26960</v>
          </cell>
          <cell r="W1765" t="str">
            <v>НС</v>
          </cell>
          <cell r="X1765" t="str">
            <v>SCM GARMENTS PRIVATE LIMITED</v>
          </cell>
          <cell r="Y1765" t="str">
            <v>CPT Moscow</v>
          </cell>
          <cell r="AA1765" t="str">
            <v>Сорочка ночная</v>
          </cell>
        </row>
        <row r="1766">
          <cell r="A1766" t="str">
            <v>607-33342923</v>
          </cell>
          <cell r="C1766">
            <v>45443</v>
          </cell>
          <cell r="D1766">
            <v>45443</v>
          </cell>
          <cell r="E1766">
            <v>45443</v>
          </cell>
          <cell r="F1766">
            <v>45456</v>
          </cell>
          <cell r="H1766">
            <v>45448</v>
          </cell>
          <cell r="I1766">
            <v>45451</v>
          </cell>
          <cell r="J1766">
            <v>45448</v>
          </cell>
          <cell r="K1766">
            <v>45450</v>
          </cell>
          <cell r="L1766">
            <v>45455</v>
          </cell>
          <cell r="M1766" t="str">
            <v>доставлен</v>
          </cell>
          <cell r="N1766" t="str">
            <v>GUW009641 розовый</v>
          </cell>
          <cell r="O1766" t="str">
            <v>India</v>
          </cell>
          <cell r="P1766" t="str">
            <v>MAA</v>
          </cell>
          <cell r="Q1766" t="str">
            <v>SVO</v>
          </cell>
          <cell r="R1766">
            <v>6000</v>
          </cell>
          <cell r="S1766">
            <v>1.78</v>
          </cell>
          <cell r="T1766">
            <v>0.06</v>
          </cell>
          <cell r="U1766">
            <v>414</v>
          </cell>
          <cell r="V1766">
            <v>10680</v>
          </cell>
          <cell r="W1766" t="str">
            <v>НС</v>
          </cell>
          <cell r="X1766" t="str">
            <v>SCM GARMENTS PRIVATE LIMITED</v>
          </cell>
          <cell r="Y1766" t="str">
            <v>CPT Moscow</v>
          </cell>
          <cell r="AA1766" t="str">
            <v>Набор трусов</v>
          </cell>
        </row>
        <row r="1767">
          <cell r="A1767" t="str">
            <v>607-33342923</v>
          </cell>
          <cell r="C1767">
            <v>45443</v>
          </cell>
          <cell r="D1767">
            <v>45443</v>
          </cell>
          <cell r="E1767">
            <v>45443</v>
          </cell>
          <cell r="F1767">
            <v>45456</v>
          </cell>
          <cell r="H1767">
            <v>45448</v>
          </cell>
          <cell r="I1767">
            <v>45451</v>
          </cell>
          <cell r="J1767">
            <v>45448</v>
          </cell>
          <cell r="K1767">
            <v>45450</v>
          </cell>
          <cell r="L1767">
            <v>45455</v>
          </cell>
          <cell r="M1767" t="str">
            <v>доставлен</v>
          </cell>
          <cell r="N1767" t="str">
            <v>BSL000626 разноцветный</v>
          </cell>
          <cell r="O1767" t="str">
            <v>India</v>
          </cell>
          <cell r="P1767" t="str">
            <v>MAA</v>
          </cell>
          <cell r="Q1767" t="str">
            <v>SVO</v>
          </cell>
          <cell r="R1767">
            <v>6000</v>
          </cell>
          <cell r="S1767">
            <v>4.1399999999999997</v>
          </cell>
          <cell r="T1767">
            <v>0.19</v>
          </cell>
          <cell r="U1767">
            <v>1311</v>
          </cell>
          <cell r="V1767">
            <v>24840</v>
          </cell>
          <cell r="W1767" t="str">
            <v>НС</v>
          </cell>
          <cell r="X1767" t="str">
            <v>SCM GARMENTS PRIVATE LIMITED</v>
          </cell>
          <cell r="Y1767" t="str">
            <v>CPT Moscow</v>
          </cell>
          <cell r="AA1767" t="str">
            <v>Пижама</v>
          </cell>
        </row>
        <row r="1768">
          <cell r="A1768" t="str">
            <v>607-33342923</v>
          </cell>
          <cell r="C1768">
            <v>45443</v>
          </cell>
          <cell r="D1768">
            <v>45443</v>
          </cell>
          <cell r="E1768">
            <v>45443</v>
          </cell>
          <cell r="F1768">
            <v>45456</v>
          </cell>
          <cell r="H1768">
            <v>45448</v>
          </cell>
          <cell r="I1768">
            <v>45451</v>
          </cell>
          <cell r="J1768">
            <v>45448</v>
          </cell>
          <cell r="K1768">
            <v>45450</v>
          </cell>
          <cell r="L1768">
            <v>45455</v>
          </cell>
          <cell r="M1768" t="str">
            <v>доставлен</v>
          </cell>
          <cell r="N1768" t="str">
            <v>GSL002286 белый</v>
          </cell>
          <cell r="O1768" t="str">
            <v>India</v>
          </cell>
          <cell r="P1768" t="str">
            <v>MAA</v>
          </cell>
          <cell r="Q1768" t="str">
            <v>SVO</v>
          </cell>
          <cell r="R1768">
            <v>6000</v>
          </cell>
          <cell r="S1768">
            <v>2.1455600000000001</v>
          </cell>
          <cell r="T1768">
            <v>0.1</v>
          </cell>
          <cell r="U1768">
            <v>690</v>
          </cell>
          <cell r="V1768">
            <v>12873.36</v>
          </cell>
          <cell r="W1768" t="str">
            <v>НС</v>
          </cell>
          <cell r="X1768" t="str">
            <v>SCM GARMENTS PRIVATE LIMITED</v>
          </cell>
          <cell r="Y1768" t="str">
            <v>CPT Moscow</v>
          </cell>
          <cell r="AA1768" t="str">
            <v>Майка</v>
          </cell>
        </row>
        <row r="1769">
          <cell r="A1769" t="str">
            <v>607-33342923</v>
          </cell>
          <cell r="C1769">
            <v>45443</v>
          </cell>
          <cell r="D1769">
            <v>45443</v>
          </cell>
          <cell r="E1769">
            <v>45443</v>
          </cell>
          <cell r="F1769">
            <v>45456</v>
          </cell>
          <cell r="H1769">
            <v>45448</v>
          </cell>
          <cell r="I1769">
            <v>45451</v>
          </cell>
          <cell r="J1769">
            <v>45448</v>
          </cell>
          <cell r="K1769">
            <v>45450</v>
          </cell>
          <cell r="L1769">
            <v>45455</v>
          </cell>
          <cell r="M1769" t="str">
            <v>доставлен</v>
          </cell>
          <cell r="N1769" t="str">
            <v>GSL002248 белый</v>
          </cell>
          <cell r="O1769" t="str">
            <v>India</v>
          </cell>
          <cell r="P1769" t="str">
            <v>MAA</v>
          </cell>
          <cell r="Q1769" t="str">
            <v>SVO</v>
          </cell>
          <cell r="R1769">
            <v>6000</v>
          </cell>
          <cell r="S1769">
            <v>2.1555900000000001</v>
          </cell>
          <cell r="T1769">
            <v>0.1</v>
          </cell>
          <cell r="U1769">
            <v>690</v>
          </cell>
          <cell r="V1769">
            <v>12933.54</v>
          </cell>
          <cell r="W1769" t="str">
            <v>НС</v>
          </cell>
          <cell r="X1769" t="str">
            <v>SCM GARMENTS PRIVATE LIMITED</v>
          </cell>
          <cell r="Y1769" t="str">
            <v>CPT Moscow</v>
          </cell>
          <cell r="AA1769" t="str">
            <v>Пижамные шорты</v>
          </cell>
        </row>
        <row r="1770">
          <cell r="A1770" t="str">
            <v>555-07669465</v>
          </cell>
          <cell r="H1770">
            <v>45451</v>
          </cell>
          <cell r="I1770">
            <v>45451</v>
          </cell>
          <cell r="J1770">
            <v>45451</v>
          </cell>
          <cell r="K1770">
            <v>45451</v>
          </cell>
          <cell r="L1770">
            <v>45453</v>
          </cell>
          <cell r="M1770" t="str">
            <v>доставлен</v>
          </cell>
          <cell r="N1770" t="str">
            <v>образцы МО</v>
          </cell>
          <cell r="O1770" t="str">
            <v>Vietnam</v>
          </cell>
          <cell r="P1770" t="str">
            <v>SGN</v>
          </cell>
          <cell r="Q1770" t="str">
            <v>SVO</v>
          </cell>
        </row>
        <row r="1771">
          <cell r="A1771" t="str">
            <v>607-33342912</v>
          </cell>
          <cell r="C1771">
            <v>45443</v>
          </cell>
          <cell r="D1771">
            <v>45443</v>
          </cell>
          <cell r="E1771">
            <v>45443</v>
          </cell>
          <cell r="F1771">
            <v>45456</v>
          </cell>
          <cell r="H1771">
            <v>45446</v>
          </cell>
          <cell r="I1771">
            <v>45451</v>
          </cell>
          <cell r="J1771">
            <v>45446</v>
          </cell>
          <cell r="K1771">
            <v>45451</v>
          </cell>
          <cell r="L1771">
            <v>45455</v>
          </cell>
          <cell r="M1771" t="str">
            <v>доставлен</v>
          </cell>
          <cell r="N1771" t="str">
            <v>GSL002358 серый меланж</v>
          </cell>
          <cell r="O1771" t="str">
            <v>India</v>
          </cell>
          <cell r="P1771" t="str">
            <v>MAA</v>
          </cell>
          <cell r="Q1771" t="str">
            <v>SVO</v>
          </cell>
          <cell r="R1771">
            <v>8000</v>
          </cell>
          <cell r="S1771">
            <v>3.37</v>
          </cell>
          <cell r="T1771">
            <v>0.18</v>
          </cell>
          <cell r="U1771">
            <v>1656</v>
          </cell>
          <cell r="V1771">
            <v>26960</v>
          </cell>
          <cell r="W1771" t="str">
            <v>НШ</v>
          </cell>
          <cell r="X1771" t="str">
            <v>SCM GARMENTS PRIVATE LIMITED</v>
          </cell>
          <cell r="Y1771" t="str">
            <v>CPT Moscow</v>
          </cell>
          <cell r="AA1771" t="str">
            <v>Сорочка ночная</v>
          </cell>
        </row>
        <row r="1772">
          <cell r="A1772" t="str">
            <v>607-33342912</v>
          </cell>
          <cell r="C1772">
            <v>45443</v>
          </cell>
          <cell r="D1772">
            <v>45443</v>
          </cell>
          <cell r="E1772">
            <v>45443</v>
          </cell>
          <cell r="F1772">
            <v>45456</v>
          </cell>
          <cell r="H1772">
            <v>45446</v>
          </cell>
          <cell r="I1772">
            <v>45451</v>
          </cell>
          <cell r="J1772">
            <v>45446</v>
          </cell>
          <cell r="K1772">
            <v>45451</v>
          </cell>
          <cell r="L1772">
            <v>45455</v>
          </cell>
          <cell r="M1772" t="str">
            <v>доставлен</v>
          </cell>
          <cell r="N1772" t="str">
            <v>GUW009641 розовый</v>
          </cell>
          <cell r="O1772" t="str">
            <v>India</v>
          </cell>
          <cell r="P1772" t="str">
            <v>MAA</v>
          </cell>
          <cell r="Q1772" t="str">
            <v>SVO</v>
          </cell>
          <cell r="R1772">
            <v>6000</v>
          </cell>
          <cell r="S1772">
            <v>1.78</v>
          </cell>
          <cell r="T1772">
            <v>0.06</v>
          </cell>
          <cell r="U1772">
            <v>414</v>
          </cell>
          <cell r="V1772">
            <v>10680</v>
          </cell>
          <cell r="W1772" t="str">
            <v>НШ</v>
          </cell>
          <cell r="X1772" t="str">
            <v>SCM GARMENTS PRIVATE LIMITED</v>
          </cell>
          <cell r="Y1772" t="str">
            <v>CPT Moscow</v>
          </cell>
          <cell r="AA1772" t="str">
            <v>Набор трусов</v>
          </cell>
        </row>
        <row r="1773">
          <cell r="A1773" t="str">
            <v>607-33342912</v>
          </cell>
          <cell r="C1773">
            <v>45443</v>
          </cell>
          <cell r="D1773">
            <v>45443</v>
          </cell>
          <cell r="E1773">
            <v>45443</v>
          </cell>
          <cell r="F1773">
            <v>45456</v>
          </cell>
          <cell r="H1773">
            <v>45446</v>
          </cell>
          <cell r="I1773">
            <v>45451</v>
          </cell>
          <cell r="J1773">
            <v>45446</v>
          </cell>
          <cell r="K1773">
            <v>45451</v>
          </cell>
          <cell r="L1773">
            <v>45455</v>
          </cell>
          <cell r="M1773" t="str">
            <v>доставлен</v>
          </cell>
          <cell r="N1773" t="str">
            <v>BSL000626 разноцветный</v>
          </cell>
          <cell r="O1773" t="str">
            <v>India</v>
          </cell>
          <cell r="P1773" t="str">
            <v>MAA</v>
          </cell>
          <cell r="Q1773" t="str">
            <v>SVO</v>
          </cell>
          <cell r="R1773">
            <v>6000</v>
          </cell>
          <cell r="S1773">
            <v>4.1399999999999997</v>
          </cell>
          <cell r="T1773">
            <v>0.19</v>
          </cell>
          <cell r="U1773">
            <v>1311</v>
          </cell>
          <cell r="V1773">
            <v>24840</v>
          </cell>
          <cell r="W1773" t="str">
            <v>НШ</v>
          </cell>
          <cell r="X1773" t="str">
            <v>SCM GARMENTS PRIVATE LIMITED</v>
          </cell>
          <cell r="Y1773" t="str">
            <v>CPT Moscow</v>
          </cell>
          <cell r="AA1773" t="str">
            <v>Пижама</v>
          </cell>
        </row>
        <row r="1774">
          <cell r="A1774" t="str">
            <v>607-33342912</v>
          </cell>
          <cell r="C1774">
            <v>45443</v>
          </cell>
          <cell r="D1774">
            <v>45443</v>
          </cell>
          <cell r="E1774">
            <v>45443</v>
          </cell>
          <cell r="F1774">
            <v>45456</v>
          </cell>
          <cell r="H1774">
            <v>45446</v>
          </cell>
          <cell r="I1774">
            <v>45451</v>
          </cell>
          <cell r="J1774">
            <v>45446</v>
          </cell>
          <cell r="K1774">
            <v>45451</v>
          </cell>
          <cell r="L1774">
            <v>45455</v>
          </cell>
          <cell r="M1774" t="str">
            <v>доставлен</v>
          </cell>
          <cell r="N1774" t="str">
            <v>GSL002286 белый</v>
          </cell>
          <cell r="O1774" t="str">
            <v>India</v>
          </cell>
          <cell r="P1774" t="str">
            <v>MAA</v>
          </cell>
          <cell r="Q1774" t="str">
            <v>SVO</v>
          </cell>
          <cell r="R1774">
            <v>6000</v>
          </cell>
          <cell r="S1774">
            <v>2.1455600000000001</v>
          </cell>
          <cell r="T1774">
            <v>0.1</v>
          </cell>
          <cell r="U1774">
            <v>690</v>
          </cell>
          <cell r="V1774">
            <v>12873.36</v>
          </cell>
          <cell r="W1774" t="str">
            <v>НШ</v>
          </cell>
          <cell r="X1774" t="str">
            <v>SCM GARMENTS PRIVATE LIMITED</v>
          </cell>
          <cell r="Y1774" t="str">
            <v>CPT Moscow</v>
          </cell>
          <cell r="AA1774" t="str">
            <v>Майка</v>
          </cell>
        </row>
        <row r="1775">
          <cell r="A1775" t="str">
            <v>607-33342912</v>
          </cell>
          <cell r="C1775">
            <v>45443</v>
          </cell>
          <cell r="D1775">
            <v>45443</v>
          </cell>
          <cell r="E1775">
            <v>45443</v>
          </cell>
          <cell r="F1775">
            <v>45456</v>
          </cell>
          <cell r="H1775">
            <v>45446</v>
          </cell>
          <cell r="I1775">
            <v>45451</v>
          </cell>
          <cell r="J1775">
            <v>45446</v>
          </cell>
          <cell r="K1775">
            <v>45451</v>
          </cell>
          <cell r="L1775">
            <v>45455</v>
          </cell>
          <cell r="M1775" t="str">
            <v>доставлен</v>
          </cell>
          <cell r="N1775" t="str">
            <v>GSL002248 белый</v>
          </cell>
          <cell r="O1775" t="str">
            <v>India</v>
          </cell>
          <cell r="P1775" t="str">
            <v>MAA</v>
          </cell>
          <cell r="Q1775" t="str">
            <v>SVO</v>
          </cell>
          <cell r="R1775">
            <v>6000</v>
          </cell>
          <cell r="S1775">
            <v>2.1555900000000001</v>
          </cell>
          <cell r="T1775">
            <v>0.1</v>
          </cell>
          <cell r="U1775">
            <v>690</v>
          </cell>
          <cell r="V1775">
            <v>12933.54</v>
          </cell>
          <cell r="W1775" t="str">
            <v>НШ</v>
          </cell>
          <cell r="X1775" t="str">
            <v>SCM GARMENTS PRIVATE LIMITED</v>
          </cell>
          <cell r="Y1775" t="str">
            <v>CPT Moscow</v>
          </cell>
          <cell r="AA1775" t="str">
            <v>Пижамные шорты</v>
          </cell>
        </row>
        <row r="1776">
          <cell r="A1776" t="str">
            <v>141-52715460</v>
          </cell>
          <cell r="C1776">
            <v>45441</v>
          </cell>
          <cell r="D1776">
            <v>45440</v>
          </cell>
          <cell r="E1776">
            <v>45441</v>
          </cell>
          <cell r="F1776">
            <v>45454</v>
          </cell>
          <cell r="H1776">
            <v>45449</v>
          </cell>
          <cell r="I1776">
            <v>45450</v>
          </cell>
          <cell r="J1776">
            <v>45451</v>
          </cell>
          <cell r="K1776">
            <v>45453</v>
          </cell>
          <cell r="L1776">
            <v>45457</v>
          </cell>
          <cell r="M1776" t="str">
            <v>доставлен</v>
          </cell>
          <cell r="N1776" t="str">
            <v>BPT003696 светло-серый</v>
          </cell>
          <cell r="O1776" t="str">
            <v>Bangladesh</v>
          </cell>
          <cell r="P1776" t="str">
            <v>DAC</v>
          </cell>
          <cell r="Q1776" t="str">
            <v>VKO</v>
          </cell>
          <cell r="R1776">
            <v>1777</v>
          </cell>
          <cell r="S1776">
            <v>7.4720700000000004</v>
          </cell>
          <cell r="T1776">
            <v>0.46300000000000002</v>
          </cell>
          <cell r="U1776">
            <v>946.16</v>
          </cell>
          <cell r="V1776">
            <v>13277.86839</v>
          </cell>
          <cell r="W1776" t="str">
            <v>НШ</v>
          </cell>
          <cell r="X1776" t="str">
            <v>Baraka Fashions Limited</v>
          </cell>
          <cell r="Y1776" t="str">
            <v>за счет поставщика</v>
          </cell>
          <cell r="AA1776" t="str">
            <v>Брюки</v>
          </cell>
        </row>
        <row r="1777">
          <cell r="A1777" t="str">
            <v>141-52715460</v>
          </cell>
          <cell r="C1777">
            <v>45441</v>
          </cell>
          <cell r="D1777">
            <v>45440</v>
          </cell>
          <cell r="E1777">
            <v>45441</v>
          </cell>
          <cell r="F1777">
            <v>45454</v>
          </cell>
          <cell r="H1777">
            <v>45449</v>
          </cell>
          <cell r="I1777">
            <v>45450</v>
          </cell>
          <cell r="J1777">
            <v>45451</v>
          </cell>
          <cell r="K1777">
            <v>45453</v>
          </cell>
          <cell r="L1777">
            <v>45457</v>
          </cell>
          <cell r="M1777" t="str">
            <v>доставлен</v>
          </cell>
          <cell r="N1777" t="str">
            <v>BPT003696 темно-синий</v>
          </cell>
          <cell r="O1777" t="str">
            <v>Bangladesh</v>
          </cell>
          <cell r="P1777" t="str">
            <v>DAC</v>
          </cell>
          <cell r="Q1777" t="str">
            <v>VKO</v>
          </cell>
          <cell r="R1777">
            <v>2802</v>
          </cell>
          <cell r="S1777">
            <v>7.4720700000000004</v>
          </cell>
          <cell r="T1777">
            <v>0.46300000000000002</v>
          </cell>
          <cell r="U1777">
            <v>1491.92</v>
          </cell>
          <cell r="V1777">
            <v>20936.740140000002</v>
          </cell>
          <cell r="W1777" t="str">
            <v>НШ</v>
          </cell>
          <cell r="X1777" t="str">
            <v>Baraka Fashions Limited</v>
          </cell>
          <cell r="Y1777" t="str">
            <v>за счет поставщика</v>
          </cell>
          <cell r="AA1777" t="str">
            <v>Брюки</v>
          </cell>
        </row>
        <row r="1778">
          <cell r="A1778" t="str">
            <v>141-52715460</v>
          </cell>
          <cell r="C1778">
            <v>45441</v>
          </cell>
          <cell r="D1778">
            <v>45440</v>
          </cell>
          <cell r="E1778">
            <v>45441</v>
          </cell>
          <cell r="F1778">
            <v>45454</v>
          </cell>
          <cell r="H1778">
            <v>45449</v>
          </cell>
          <cell r="I1778">
            <v>45450</v>
          </cell>
          <cell r="J1778">
            <v>45451</v>
          </cell>
          <cell r="K1778">
            <v>45453</v>
          </cell>
          <cell r="L1778">
            <v>45457</v>
          </cell>
          <cell r="M1778" t="str">
            <v>доставлен</v>
          </cell>
          <cell r="N1778" t="str">
            <v>BPT003696 черный</v>
          </cell>
          <cell r="O1778" t="str">
            <v>Bangladesh</v>
          </cell>
          <cell r="P1778" t="str">
            <v>DAC</v>
          </cell>
          <cell r="Q1778" t="str">
            <v>VKO</v>
          </cell>
          <cell r="R1778">
            <v>20</v>
          </cell>
          <cell r="S1778">
            <v>7.4720700000000004</v>
          </cell>
          <cell r="T1778">
            <v>0.46300000000000002</v>
          </cell>
          <cell r="U1778">
            <v>10.65</v>
          </cell>
          <cell r="V1778">
            <v>149.44139999999999</v>
          </cell>
          <cell r="W1778" t="str">
            <v>НШ</v>
          </cell>
          <cell r="X1778" t="str">
            <v>Baraka Fashions Limited</v>
          </cell>
          <cell r="Y1778" t="str">
            <v>за счет поставщика</v>
          </cell>
          <cell r="AA1778" t="str">
            <v>Брюки</v>
          </cell>
        </row>
        <row r="1779">
          <cell r="A1779" t="str">
            <v>555-08993913</v>
          </cell>
          <cell r="C1779">
            <v>45450</v>
          </cell>
          <cell r="D1779">
            <v>45450</v>
          </cell>
          <cell r="E1779">
            <v>45450</v>
          </cell>
          <cell r="F1779">
            <v>45461</v>
          </cell>
          <cell r="H1779">
            <v>45454</v>
          </cell>
          <cell r="I1779">
            <v>45454</v>
          </cell>
          <cell r="J1779">
            <v>45454</v>
          </cell>
          <cell r="K1779">
            <v>45454</v>
          </cell>
          <cell r="L1779">
            <v>45459</v>
          </cell>
          <cell r="M1779" t="str">
            <v>доставлен</v>
          </cell>
          <cell r="N1779" t="str">
            <v>запчасти KAL DIS TICARET 1-22</v>
          </cell>
          <cell r="O1779" t="str">
            <v>Turkey</v>
          </cell>
          <cell r="P1779" t="str">
            <v>IST</v>
          </cell>
          <cell r="Q1779" t="str">
            <v>SVO</v>
          </cell>
        </row>
        <row r="1780">
          <cell r="A1780" t="str">
            <v>607-33342934</v>
          </cell>
          <cell r="C1780">
            <v>45448</v>
          </cell>
          <cell r="D1780">
            <v>45448</v>
          </cell>
          <cell r="E1780">
            <v>45448</v>
          </cell>
          <cell r="F1780">
            <v>45461</v>
          </cell>
          <cell r="H1780">
            <v>45451</v>
          </cell>
          <cell r="I1780">
            <v>45454</v>
          </cell>
          <cell r="J1780">
            <v>45451</v>
          </cell>
          <cell r="K1780">
            <v>45454</v>
          </cell>
          <cell r="L1780">
            <v>45459</v>
          </cell>
          <cell r="M1780" t="str">
            <v>доставлен</v>
          </cell>
          <cell r="N1780" t="str">
            <v>GUW009682 розовый</v>
          </cell>
          <cell r="O1780" t="str">
            <v>India</v>
          </cell>
          <cell r="P1780" t="str">
            <v>MAA</v>
          </cell>
          <cell r="Q1780" t="str">
            <v>SVO</v>
          </cell>
          <cell r="R1780">
            <v>6000</v>
          </cell>
          <cell r="S1780">
            <v>1.79</v>
          </cell>
          <cell r="T1780">
            <v>0.1</v>
          </cell>
          <cell r="U1780">
            <v>690</v>
          </cell>
          <cell r="V1780">
            <v>10740</v>
          </cell>
          <cell r="W1780" t="str">
            <v>НС</v>
          </cell>
          <cell r="X1780" t="str">
            <v>SCM GARMENTS PRIVATE LIMITED</v>
          </cell>
          <cell r="Y1780" t="str">
            <v>CPT Moscow</v>
          </cell>
          <cell r="AA1780" t="str">
            <v>Набор маек</v>
          </cell>
        </row>
        <row r="1781">
          <cell r="A1781" t="str">
            <v>607-33342934</v>
          </cell>
          <cell r="C1781">
            <v>45443</v>
          </cell>
          <cell r="D1781">
            <v>45443</v>
          </cell>
          <cell r="E1781">
            <v>45443</v>
          </cell>
          <cell r="F1781">
            <v>45456</v>
          </cell>
          <cell r="H1781">
            <v>45451</v>
          </cell>
          <cell r="I1781">
            <v>45454</v>
          </cell>
          <cell r="J1781">
            <v>45451</v>
          </cell>
          <cell r="K1781">
            <v>45454</v>
          </cell>
          <cell r="L1781">
            <v>45459</v>
          </cell>
          <cell r="M1781" t="str">
            <v>доставлен</v>
          </cell>
          <cell r="N1781" t="str">
            <v>GSL002308 сиреневый</v>
          </cell>
          <cell r="O1781" t="str">
            <v>India</v>
          </cell>
          <cell r="P1781" t="str">
            <v>MAA</v>
          </cell>
          <cell r="Q1781" t="str">
            <v>SVO</v>
          </cell>
          <cell r="R1781">
            <v>3000</v>
          </cell>
          <cell r="S1781">
            <v>3.8767800000000001</v>
          </cell>
          <cell r="T1781">
            <v>0.186</v>
          </cell>
          <cell r="U1781">
            <v>641.70000000000005</v>
          </cell>
          <cell r="V1781">
            <v>11630.34</v>
          </cell>
          <cell r="W1781" t="str">
            <v>НС</v>
          </cell>
          <cell r="X1781" t="str">
            <v>SCM GARMENTS PRIVATE LIMITED</v>
          </cell>
          <cell r="Y1781" t="str">
            <v>CPT Moscow</v>
          </cell>
          <cell r="AA1781" t="str">
            <v>Пижама</v>
          </cell>
        </row>
        <row r="1782">
          <cell r="A1782" t="str">
            <v>607-33342934</v>
          </cell>
          <cell r="C1782">
            <v>45443</v>
          </cell>
          <cell r="D1782">
            <v>45443</v>
          </cell>
          <cell r="E1782">
            <v>45443</v>
          </cell>
          <cell r="F1782">
            <v>45456</v>
          </cell>
          <cell r="H1782">
            <v>45451</v>
          </cell>
          <cell r="I1782">
            <v>45454</v>
          </cell>
          <cell r="J1782">
            <v>45451</v>
          </cell>
          <cell r="K1782">
            <v>45454</v>
          </cell>
          <cell r="L1782">
            <v>45459</v>
          </cell>
          <cell r="M1782" t="str">
            <v>доставлен</v>
          </cell>
          <cell r="N1782" t="str">
            <v>GSL002308 серый</v>
          </cell>
          <cell r="O1782" t="str">
            <v>India</v>
          </cell>
          <cell r="P1782" t="str">
            <v>MAA</v>
          </cell>
          <cell r="Q1782" t="str">
            <v>SVO</v>
          </cell>
          <cell r="R1782">
            <v>3000</v>
          </cell>
          <cell r="S1782">
            <v>3.8767800000000001</v>
          </cell>
          <cell r="T1782">
            <v>0.186</v>
          </cell>
          <cell r="U1782">
            <v>641.70000000000005</v>
          </cell>
          <cell r="V1782">
            <v>11630.34</v>
          </cell>
          <cell r="W1782" t="str">
            <v>НС</v>
          </cell>
          <cell r="X1782" t="str">
            <v>SCM GARMENTS PRIVATE LIMITED</v>
          </cell>
          <cell r="Y1782" t="str">
            <v>CPT Moscow</v>
          </cell>
          <cell r="AA1782" t="str">
            <v>Пижама</v>
          </cell>
        </row>
        <row r="1783">
          <cell r="A1783" t="str">
            <v>607-34405910</v>
          </cell>
          <cell r="C1783">
            <v>45449</v>
          </cell>
          <cell r="D1783">
            <v>45449</v>
          </cell>
          <cell r="E1783">
            <v>45449</v>
          </cell>
          <cell r="F1783">
            <v>45462</v>
          </cell>
          <cell r="H1783">
            <v>45451</v>
          </cell>
          <cell r="I1783">
            <v>45454</v>
          </cell>
          <cell r="J1783">
            <v>45451</v>
          </cell>
          <cell r="K1783">
            <v>45454</v>
          </cell>
          <cell r="L1783">
            <v>45459</v>
          </cell>
          <cell r="M1783" t="str">
            <v>доставлен</v>
          </cell>
          <cell r="N1783" t="str">
            <v>GSL002058 молочный</v>
          </cell>
          <cell r="O1783" t="str">
            <v>India</v>
          </cell>
          <cell r="P1783" t="str">
            <v>MAA</v>
          </cell>
          <cell r="Q1783" t="str">
            <v>SVO</v>
          </cell>
          <cell r="R1783">
            <v>6000</v>
          </cell>
          <cell r="S1783">
            <v>3.46</v>
          </cell>
          <cell r="T1783">
            <v>0.21</v>
          </cell>
          <cell r="U1783">
            <v>1449</v>
          </cell>
          <cell r="V1783">
            <v>20760</v>
          </cell>
          <cell r="W1783" t="str">
            <v>НС</v>
          </cell>
          <cell r="X1783" t="str">
            <v>SCM GARMENTS PRIVATE LIMITED</v>
          </cell>
          <cell r="Y1783" t="str">
            <v>CPT Moscow</v>
          </cell>
          <cell r="AA1783" t="str">
            <v>Пижама</v>
          </cell>
        </row>
        <row r="1784">
          <cell r="A1784" t="str">
            <v>607-34405910</v>
          </cell>
          <cell r="C1784">
            <v>45448</v>
          </cell>
          <cell r="D1784">
            <v>45448</v>
          </cell>
          <cell r="E1784">
            <v>45448</v>
          </cell>
          <cell r="F1784">
            <v>45461</v>
          </cell>
          <cell r="H1784">
            <v>45451</v>
          </cell>
          <cell r="I1784">
            <v>45454</v>
          </cell>
          <cell r="J1784">
            <v>45451</v>
          </cell>
          <cell r="K1784">
            <v>45454</v>
          </cell>
          <cell r="L1784">
            <v>45459</v>
          </cell>
          <cell r="M1784" t="str">
            <v>доставлен</v>
          </cell>
          <cell r="N1784" t="str">
            <v>BSL000640 разноцветный</v>
          </cell>
          <cell r="O1784" t="str">
            <v>India</v>
          </cell>
          <cell r="P1784" t="str">
            <v>MAA</v>
          </cell>
          <cell r="Q1784" t="str">
            <v>SVO</v>
          </cell>
          <cell r="R1784">
            <v>8000</v>
          </cell>
          <cell r="S1784">
            <v>3.5</v>
          </cell>
          <cell r="T1784">
            <v>0.16</v>
          </cell>
          <cell r="U1784">
            <v>1472</v>
          </cell>
          <cell r="V1784">
            <v>28000</v>
          </cell>
          <cell r="W1784" t="str">
            <v>НС</v>
          </cell>
          <cell r="X1784" t="str">
            <v>SCM GARMENTS PRIVATE LIMITED</v>
          </cell>
          <cell r="Y1784" t="str">
            <v>CPT Moscow</v>
          </cell>
          <cell r="AA1784" t="str">
            <v>Пижама</v>
          </cell>
        </row>
        <row r="1785">
          <cell r="A1785" t="str">
            <v>880-37939856</v>
          </cell>
          <cell r="H1785">
            <v>45452</v>
          </cell>
          <cell r="I1785">
            <v>45454</v>
          </cell>
          <cell r="J1785">
            <v>45452</v>
          </cell>
          <cell r="K1785">
            <v>45454</v>
          </cell>
          <cell r="L1785">
            <v>45459</v>
          </cell>
          <cell r="M1785" t="str">
            <v>доставлен</v>
          </cell>
          <cell r="N1785" t="str">
            <v>запчасти SKYTEX 1-6</v>
          </cell>
          <cell r="O1785" t="str">
            <v>Taiwan</v>
          </cell>
          <cell r="P1785" t="str">
            <v>TPE</v>
          </cell>
          <cell r="Q1785" t="str">
            <v>SVO</v>
          </cell>
        </row>
        <row r="1786">
          <cell r="A1786" t="str">
            <v>555-04148874</v>
          </cell>
          <cell r="C1786">
            <v>45448</v>
          </cell>
          <cell r="D1786">
            <v>45448</v>
          </cell>
          <cell r="E1786">
            <v>45448</v>
          </cell>
          <cell r="F1786">
            <v>45459</v>
          </cell>
          <cell r="H1786">
            <v>45454</v>
          </cell>
          <cell r="I1786">
            <v>45454</v>
          </cell>
          <cell r="J1786">
            <v>45454</v>
          </cell>
          <cell r="K1786">
            <v>45455</v>
          </cell>
          <cell r="L1786">
            <v>45459</v>
          </cell>
          <cell r="M1786" t="str">
            <v>доставлен</v>
          </cell>
          <cell r="N1786" t="str">
            <v>GKT023987 белый/розовый</v>
          </cell>
          <cell r="O1786" t="str">
            <v>China</v>
          </cell>
          <cell r="P1786" t="str">
            <v>PVG</v>
          </cell>
          <cell r="Q1786" t="str">
            <v>SVO</v>
          </cell>
          <cell r="R1786">
            <v>4000</v>
          </cell>
          <cell r="S1786">
            <v>2.62</v>
          </cell>
          <cell r="T1786">
            <v>0.11</v>
          </cell>
          <cell r="U1786">
            <v>506</v>
          </cell>
          <cell r="V1786">
            <v>10480</v>
          </cell>
          <cell r="X1786" t="str">
            <v>Zhangjiagang Qiaoqinuo Knit Apparel Co.,Ltd</v>
          </cell>
          <cell r="Y1786" t="str">
            <v>за счет поставщика</v>
          </cell>
          <cell r="AA1786" t="str">
            <v>Джемпер</v>
          </cell>
        </row>
        <row r="1787">
          <cell r="A1787" t="str">
            <v>555-04148874</v>
          </cell>
          <cell r="C1787">
            <v>45448</v>
          </cell>
          <cell r="D1787">
            <v>45448</v>
          </cell>
          <cell r="E1787">
            <v>45448</v>
          </cell>
          <cell r="F1787">
            <v>45459</v>
          </cell>
          <cell r="H1787">
            <v>45454</v>
          </cell>
          <cell r="I1787">
            <v>45454</v>
          </cell>
          <cell r="J1787">
            <v>45454</v>
          </cell>
          <cell r="K1787">
            <v>45455</v>
          </cell>
          <cell r="L1787">
            <v>45459</v>
          </cell>
          <cell r="M1787" t="str">
            <v>доставлен</v>
          </cell>
          <cell r="N1787" t="str">
            <v>GKT023987 белый/синий</v>
          </cell>
          <cell r="O1787" t="str">
            <v>China</v>
          </cell>
          <cell r="P1787" t="str">
            <v>PVG</v>
          </cell>
          <cell r="Q1787" t="str">
            <v>SVO</v>
          </cell>
          <cell r="R1787">
            <v>1000</v>
          </cell>
          <cell r="S1787">
            <v>2.62</v>
          </cell>
          <cell r="T1787">
            <v>0.11</v>
          </cell>
          <cell r="U1787">
            <v>126.5</v>
          </cell>
          <cell r="V1787">
            <v>2620</v>
          </cell>
          <cell r="X1787" t="str">
            <v>Zhangjiagang Qiaoqinuo Knit Apparel Co.,Ltd</v>
          </cell>
          <cell r="Y1787" t="str">
            <v>за счет поставщика</v>
          </cell>
          <cell r="AA1787" t="str">
            <v>Джемпер</v>
          </cell>
        </row>
        <row r="1788">
          <cell r="A1788" t="str">
            <v>555-04148874</v>
          </cell>
          <cell r="C1788">
            <v>45448</v>
          </cell>
          <cell r="D1788">
            <v>45448</v>
          </cell>
          <cell r="E1788">
            <v>45448</v>
          </cell>
          <cell r="F1788">
            <v>45459</v>
          </cell>
          <cell r="H1788">
            <v>45454</v>
          </cell>
          <cell r="I1788">
            <v>45454</v>
          </cell>
          <cell r="J1788">
            <v>45454</v>
          </cell>
          <cell r="K1788">
            <v>45455</v>
          </cell>
          <cell r="L1788">
            <v>45459</v>
          </cell>
          <cell r="M1788" t="str">
            <v>доставлен</v>
          </cell>
          <cell r="N1788" t="str">
            <v>GKT023987 белый/сиреневый</v>
          </cell>
          <cell r="O1788" t="str">
            <v>China</v>
          </cell>
          <cell r="P1788" t="str">
            <v>PVG</v>
          </cell>
          <cell r="Q1788" t="str">
            <v>SVO</v>
          </cell>
          <cell r="R1788">
            <v>8000</v>
          </cell>
          <cell r="S1788">
            <v>2.62</v>
          </cell>
          <cell r="T1788">
            <v>0.11</v>
          </cell>
          <cell r="U1788">
            <v>1012</v>
          </cell>
          <cell r="V1788">
            <v>20960</v>
          </cell>
          <cell r="X1788" t="str">
            <v>Zhangjiagang Qiaoqinuo Knit Apparel Co.,Ltd</v>
          </cell>
          <cell r="Y1788" t="str">
            <v>за счет поставщика</v>
          </cell>
          <cell r="AA1788" t="str">
            <v>Джемпер</v>
          </cell>
        </row>
        <row r="1789">
          <cell r="A1789" t="str">
            <v>555-04148874</v>
          </cell>
          <cell r="C1789">
            <v>45448</v>
          </cell>
          <cell r="D1789">
            <v>45448</v>
          </cell>
          <cell r="E1789">
            <v>45448</v>
          </cell>
          <cell r="F1789">
            <v>45459</v>
          </cell>
          <cell r="H1789">
            <v>45454</v>
          </cell>
          <cell r="I1789">
            <v>45454</v>
          </cell>
          <cell r="J1789">
            <v>45454</v>
          </cell>
          <cell r="K1789">
            <v>45455</v>
          </cell>
          <cell r="L1789">
            <v>45459</v>
          </cell>
          <cell r="M1789" t="str">
            <v>доставлен</v>
          </cell>
          <cell r="N1789" t="str">
            <v>GKT023987 молочный/бежевый</v>
          </cell>
          <cell r="O1789" t="str">
            <v>China</v>
          </cell>
          <cell r="P1789" t="str">
            <v>PVG</v>
          </cell>
          <cell r="Q1789" t="str">
            <v>SVO</v>
          </cell>
          <cell r="R1789">
            <v>4000</v>
          </cell>
          <cell r="S1789">
            <v>2.62</v>
          </cell>
          <cell r="T1789">
            <v>0.11</v>
          </cell>
          <cell r="U1789">
            <v>506</v>
          </cell>
          <cell r="V1789">
            <v>10480</v>
          </cell>
          <cell r="X1789" t="str">
            <v>Zhangjiagang Qiaoqinuo Knit Apparel Co.,Ltd</v>
          </cell>
          <cell r="Y1789" t="str">
            <v>за счет поставщика</v>
          </cell>
          <cell r="AA1789" t="str">
            <v>Джемпер</v>
          </cell>
        </row>
        <row r="1790">
          <cell r="A1790" t="str">
            <v>555-04148874</v>
          </cell>
          <cell r="C1790">
            <v>45448</v>
          </cell>
          <cell r="D1790">
            <v>45448</v>
          </cell>
          <cell r="E1790">
            <v>45448</v>
          </cell>
          <cell r="F1790">
            <v>45459</v>
          </cell>
          <cell r="H1790">
            <v>45454</v>
          </cell>
          <cell r="I1790">
            <v>45454</v>
          </cell>
          <cell r="J1790">
            <v>45454</v>
          </cell>
          <cell r="K1790">
            <v>45455</v>
          </cell>
          <cell r="L1790">
            <v>45459</v>
          </cell>
          <cell r="M1790" t="str">
            <v>доставлен</v>
          </cell>
          <cell r="N1790" t="str">
            <v>GKT023987 серый/белый</v>
          </cell>
          <cell r="O1790" t="str">
            <v>China</v>
          </cell>
          <cell r="P1790" t="str">
            <v>PVG</v>
          </cell>
          <cell r="Q1790" t="str">
            <v>SVO</v>
          </cell>
          <cell r="R1790">
            <v>8000</v>
          </cell>
          <cell r="S1790">
            <v>2.62</v>
          </cell>
          <cell r="T1790">
            <v>0.11</v>
          </cell>
          <cell r="U1790">
            <v>1012</v>
          </cell>
          <cell r="V1790">
            <v>20960</v>
          </cell>
          <cell r="X1790" t="str">
            <v>Zhangjiagang Qiaoqinuo Knit Apparel Co.,Ltd</v>
          </cell>
          <cell r="Y1790" t="str">
            <v>за счет поставщика</v>
          </cell>
          <cell r="AA1790" t="str">
            <v>Джемпер</v>
          </cell>
        </row>
        <row r="1791">
          <cell r="A1791" t="str">
            <v>555-04148874</v>
          </cell>
          <cell r="C1791">
            <v>45449</v>
          </cell>
          <cell r="D1791">
            <v>45449</v>
          </cell>
          <cell r="E1791">
            <v>45449</v>
          </cell>
          <cell r="F1791">
            <v>45460</v>
          </cell>
          <cell r="H1791">
            <v>45454</v>
          </cell>
          <cell r="I1791">
            <v>45454</v>
          </cell>
          <cell r="J1791">
            <v>45454</v>
          </cell>
          <cell r="K1791">
            <v>45455</v>
          </cell>
          <cell r="L1791">
            <v>45459</v>
          </cell>
          <cell r="M1791" t="str">
            <v>доставлен</v>
          </cell>
          <cell r="N1791" t="str">
            <v>фурнитура</v>
          </cell>
          <cell r="O1791" t="str">
            <v>China</v>
          </cell>
          <cell r="P1791" t="str">
            <v>PVG</v>
          </cell>
          <cell r="Q1791" t="str">
            <v>SVO</v>
          </cell>
        </row>
        <row r="1792">
          <cell r="A1792" t="str">
            <v>555-08995162</v>
          </cell>
          <cell r="H1792">
            <v>45455</v>
          </cell>
          <cell r="I1792">
            <v>45455</v>
          </cell>
          <cell r="J1792">
            <v>45455</v>
          </cell>
          <cell r="K1792">
            <v>45455</v>
          </cell>
          <cell r="L1792">
            <v>45459</v>
          </cell>
          <cell r="M1792" t="str">
            <v>доставлен</v>
          </cell>
          <cell r="N1792" t="str">
            <v>запчасти UGUR TEKSTIL MAKINALARI 1-7,5</v>
          </cell>
          <cell r="O1792" t="str">
            <v>Turkey</v>
          </cell>
          <cell r="P1792" t="str">
            <v>IST</v>
          </cell>
          <cell r="Q1792" t="str">
            <v>SVO</v>
          </cell>
        </row>
        <row r="1793">
          <cell r="A1793" t="str">
            <v>607-34405906</v>
          </cell>
          <cell r="C1793">
            <v>45449</v>
          </cell>
          <cell r="D1793">
            <v>45449</v>
          </cell>
          <cell r="E1793">
            <v>45449</v>
          </cell>
          <cell r="F1793">
            <v>45462</v>
          </cell>
          <cell r="H1793">
            <v>45454</v>
          </cell>
          <cell r="I1793">
            <v>45455</v>
          </cell>
          <cell r="J1793">
            <v>45454</v>
          </cell>
          <cell r="K1793">
            <v>45455</v>
          </cell>
          <cell r="L1793">
            <v>45459</v>
          </cell>
          <cell r="M1793" t="str">
            <v>доставлен</v>
          </cell>
          <cell r="N1793" t="str">
            <v>GSL002058 молочный</v>
          </cell>
          <cell r="O1793" t="str">
            <v>India</v>
          </cell>
          <cell r="P1793" t="str">
            <v>MAA</v>
          </cell>
          <cell r="Q1793" t="str">
            <v>SVO</v>
          </cell>
          <cell r="R1793">
            <v>6000</v>
          </cell>
          <cell r="S1793">
            <v>3.46</v>
          </cell>
          <cell r="T1793">
            <v>0.21</v>
          </cell>
          <cell r="U1793">
            <v>1449</v>
          </cell>
          <cell r="V1793">
            <v>20760</v>
          </cell>
          <cell r="W1793" t="str">
            <v>НШ</v>
          </cell>
          <cell r="X1793" t="str">
            <v>SCM GARMENTS PRIVATE LIMITED</v>
          </cell>
          <cell r="Y1793" t="str">
            <v>CPT Moscow</v>
          </cell>
          <cell r="AA1793" t="str">
            <v>Пижама</v>
          </cell>
        </row>
        <row r="1794">
          <cell r="A1794" t="str">
            <v>607-34405906</v>
          </cell>
          <cell r="C1794">
            <v>45448</v>
          </cell>
          <cell r="D1794">
            <v>45448</v>
          </cell>
          <cell r="E1794">
            <v>45448</v>
          </cell>
          <cell r="F1794">
            <v>45461</v>
          </cell>
          <cell r="H1794">
            <v>45454</v>
          </cell>
          <cell r="I1794">
            <v>45455</v>
          </cell>
          <cell r="J1794">
            <v>45454</v>
          </cell>
          <cell r="K1794">
            <v>45455</v>
          </cell>
          <cell r="L1794">
            <v>45459</v>
          </cell>
          <cell r="M1794" t="str">
            <v>доставлен</v>
          </cell>
          <cell r="N1794" t="str">
            <v>BSL000640 разноцветный</v>
          </cell>
          <cell r="O1794" t="str">
            <v>India</v>
          </cell>
          <cell r="P1794" t="str">
            <v>MAA</v>
          </cell>
          <cell r="Q1794" t="str">
            <v>SVO</v>
          </cell>
          <cell r="R1794">
            <v>8000</v>
          </cell>
          <cell r="S1794">
            <v>3.5</v>
          </cell>
          <cell r="T1794">
            <v>0.16</v>
          </cell>
          <cell r="U1794">
            <v>1472</v>
          </cell>
          <cell r="V1794">
            <v>28000</v>
          </cell>
          <cell r="W1794" t="str">
            <v>НШ</v>
          </cell>
          <cell r="X1794" t="str">
            <v>SCM GARMENTS PRIVATE LIMITED</v>
          </cell>
          <cell r="Y1794" t="str">
            <v>CPT Moscow</v>
          </cell>
          <cell r="AA1794" t="str">
            <v>Пижама</v>
          </cell>
        </row>
        <row r="1795">
          <cell r="A1795" t="str">
            <v>141-52715471</v>
          </cell>
          <cell r="C1795">
            <v>45441</v>
          </cell>
          <cell r="D1795">
            <v>45440</v>
          </cell>
          <cell r="E1795">
            <v>45441</v>
          </cell>
          <cell r="F1795">
            <v>45454</v>
          </cell>
          <cell r="H1795">
            <v>45448</v>
          </cell>
          <cell r="I1795">
            <v>45449</v>
          </cell>
          <cell r="J1795">
            <v>45451</v>
          </cell>
          <cell r="K1795">
            <v>45456</v>
          </cell>
          <cell r="L1795">
            <v>45459</v>
          </cell>
          <cell r="M1795" t="str">
            <v>доставлен</v>
          </cell>
          <cell r="N1795" t="str">
            <v>BPT003696 темно-синий</v>
          </cell>
          <cell r="O1795" t="str">
            <v>Bangladesh</v>
          </cell>
          <cell r="P1795" t="str">
            <v>DAC</v>
          </cell>
          <cell r="Q1795" t="str">
            <v>VKO</v>
          </cell>
          <cell r="R1795">
            <v>4329</v>
          </cell>
          <cell r="S1795">
            <v>7.4720700000000004</v>
          </cell>
          <cell r="T1795">
            <v>0.46300000000000002</v>
          </cell>
          <cell r="U1795">
            <v>2304.98</v>
          </cell>
          <cell r="V1795">
            <v>32346.59103</v>
          </cell>
          <cell r="W1795" t="str">
            <v>НШ</v>
          </cell>
          <cell r="X1795" t="str">
            <v>Baraka Fashions Limited</v>
          </cell>
          <cell r="Y1795" t="str">
            <v>за счет поставщика</v>
          </cell>
          <cell r="AA1795" t="str">
            <v>Брюки</v>
          </cell>
        </row>
        <row r="1796">
          <cell r="A1796" t="str">
            <v>141-52715471</v>
          </cell>
          <cell r="C1796">
            <v>45441</v>
          </cell>
          <cell r="D1796">
            <v>45440</v>
          </cell>
          <cell r="E1796">
            <v>45441</v>
          </cell>
          <cell r="F1796">
            <v>45454</v>
          </cell>
          <cell r="H1796">
            <v>45448</v>
          </cell>
          <cell r="I1796">
            <v>45449</v>
          </cell>
          <cell r="J1796">
            <v>45451</v>
          </cell>
          <cell r="K1796">
            <v>45456</v>
          </cell>
          <cell r="L1796">
            <v>45459</v>
          </cell>
          <cell r="M1796" t="str">
            <v>доставлен</v>
          </cell>
          <cell r="N1796" t="str">
            <v>BPT003696 черный</v>
          </cell>
          <cell r="O1796" t="str">
            <v>Bangladesh</v>
          </cell>
          <cell r="P1796" t="str">
            <v>DAC</v>
          </cell>
          <cell r="Q1796" t="str">
            <v>VKO</v>
          </cell>
          <cell r="R1796">
            <v>2833</v>
          </cell>
          <cell r="S1796">
            <v>7.4720700000000004</v>
          </cell>
          <cell r="T1796">
            <v>0.46300000000000002</v>
          </cell>
          <cell r="U1796">
            <v>1508.43</v>
          </cell>
          <cell r="V1796">
            <v>21168.374309999999</v>
          </cell>
          <cell r="W1796" t="str">
            <v>НШ</v>
          </cell>
          <cell r="X1796" t="str">
            <v>Baraka Fashions Limited</v>
          </cell>
          <cell r="Y1796" t="str">
            <v>за счет поставщика</v>
          </cell>
          <cell r="AA1796" t="str">
            <v>Брюки</v>
          </cell>
        </row>
        <row r="1797">
          <cell r="A1797" t="str">
            <v>607-33342886</v>
          </cell>
          <cell r="C1797">
            <v>45448</v>
          </cell>
          <cell r="D1797">
            <v>45448</v>
          </cell>
          <cell r="E1797">
            <v>45448</v>
          </cell>
          <cell r="F1797">
            <v>45461</v>
          </cell>
          <cell r="H1797">
            <v>45449</v>
          </cell>
          <cell r="I1797">
            <v>45456</v>
          </cell>
          <cell r="J1797">
            <v>45449</v>
          </cell>
          <cell r="K1797">
            <v>45456</v>
          </cell>
          <cell r="L1797">
            <v>45459</v>
          </cell>
          <cell r="M1797" t="str">
            <v>доставлен</v>
          </cell>
          <cell r="N1797" t="str">
            <v>GUW009682 розовый</v>
          </cell>
          <cell r="O1797" t="str">
            <v>India</v>
          </cell>
          <cell r="P1797" t="str">
            <v>MAA</v>
          </cell>
          <cell r="Q1797" t="str">
            <v>SVO</v>
          </cell>
          <cell r="R1797">
            <v>6000</v>
          </cell>
          <cell r="S1797">
            <v>1.79</v>
          </cell>
          <cell r="T1797">
            <v>0.1</v>
          </cell>
          <cell r="U1797">
            <v>690</v>
          </cell>
          <cell r="V1797">
            <v>10740</v>
          </cell>
          <cell r="W1797" t="str">
            <v>НШ</v>
          </cell>
          <cell r="X1797" t="str">
            <v>SCM GARMENTS PRIVATE LIMITED</v>
          </cell>
          <cell r="Y1797" t="str">
            <v>CPT Moscow</v>
          </cell>
          <cell r="AA1797" t="str">
            <v>Набор маек</v>
          </cell>
        </row>
        <row r="1798">
          <cell r="A1798" t="str">
            <v>607-33342886</v>
          </cell>
          <cell r="C1798">
            <v>45443</v>
          </cell>
          <cell r="D1798">
            <v>45443</v>
          </cell>
          <cell r="E1798">
            <v>45443</v>
          </cell>
          <cell r="F1798">
            <v>45456</v>
          </cell>
          <cell r="H1798">
            <v>45449</v>
          </cell>
          <cell r="I1798">
            <v>45456</v>
          </cell>
          <cell r="J1798">
            <v>45449</v>
          </cell>
          <cell r="K1798">
            <v>45456</v>
          </cell>
          <cell r="L1798">
            <v>45459</v>
          </cell>
          <cell r="M1798" t="str">
            <v>доставлен</v>
          </cell>
          <cell r="N1798" t="str">
            <v>GSL002308 сиреневый</v>
          </cell>
          <cell r="O1798" t="str">
            <v>India</v>
          </cell>
          <cell r="P1798" t="str">
            <v>MAA</v>
          </cell>
          <cell r="Q1798" t="str">
            <v>SVO</v>
          </cell>
          <cell r="R1798">
            <v>3000</v>
          </cell>
          <cell r="S1798">
            <v>3.8767800000000001</v>
          </cell>
          <cell r="T1798">
            <v>0.186</v>
          </cell>
          <cell r="U1798">
            <v>641.70000000000005</v>
          </cell>
          <cell r="V1798">
            <v>11630.34</v>
          </cell>
          <cell r="W1798" t="str">
            <v>НШ</v>
          </cell>
          <cell r="X1798" t="str">
            <v>SCM GARMENTS PRIVATE LIMITED</v>
          </cell>
          <cell r="Y1798" t="str">
            <v>CPT Moscow</v>
          </cell>
          <cell r="AA1798" t="str">
            <v>Пижама</v>
          </cell>
        </row>
        <row r="1799">
          <cell r="A1799" t="str">
            <v>607-33342886</v>
          </cell>
          <cell r="C1799">
            <v>45443</v>
          </cell>
          <cell r="D1799">
            <v>45443</v>
          </cell>
          <cell r="E1799">
            <v>45443</v>
          </cell>
          <cell r="F1799">
            <v>45456</v>
          </cell>
          <cell r="H1799">
            <v>45449</v>
          </cell>
          <cell r="I1799">
            <v>45456</v>
          </cell>
          <cell r="J1799">
            <v>45449</v>
          </cell>
          <cell r="K1799">
            <v>45456</v>
          </cell>
          <cell r="L1799">
            <v>45459</v>
          </cell>
          <cell r="M1799" t="str">
            <v>доставлен</v>
          </cell>
          <cell r="N1799" t="str">
            <v>GSL002308 серый</v>
          </cell>
          <cell r="O1799" t="str">
            <v>India</v>
          </cell>
          <cell r="P1799" t="str">
            <v>MAA</v>
          </cell>
          <cell r="Q1799" t="str">
            <v>SVO</v>
          </cell>
          <cell r="R1799">
            <v>3000</v>
          </cell>
          <cell r="S1799">
            <v>3.8767800000000001</v>
          </cell>
          <cell r="T1799">
            <v>0.186</v>
          </cell>
          <cell r="U1799">
            <v>641.70000000000005</v>
          </cell>
          <cell r="V1799">
            <v>11630.34</v>
          </cell>
          <cell r="W1799" t="str">
            <v>НШ</v>
          </cell>
          <cell r="X1799" t="str">
            <v>SCM GARMENTS PRIVATE LIMITED</v>
          </cell>
          <cell r="Y1799" t="str">
            <v>CPT Moscow</v>
          </cell>
          <cell r="AA1799" t="str">
            <v>Пижама</v>
          </cell>
        </row>
        <row r="1800">
          <cell r="A1800" t="str">
            <v>555-07669631</v>
          </cell>
          <cell r="H1800">
            <v>45458</v>
          </cell>
          <cell r="I1800">
            <v>45458</v>
          </cell>
          <cell r="J1800">
            <v>45458</v>
          </cell>
          <cell r="K1800">
            <v>45458</v>
          </cell>
          <cell r="L1800">
            <v>45461</v>
          </cell>
          <cell r="M1800" t="str">
            <v>доставлен</v>
          </cell>
          <cell r="N1800" t="str">
            <v>образцы МО</v>
          </cell>
          <cell r="O1800" t="str">
            <v>Vietnam</v>
          </cell>
          <cell r="P1800" t="str">
            <v>SGN</v>
          </cell>
          <cell r="Q1800" t="str">
            <v>SVO</v>
          </cell>
        </row>
        <row r="1801">
          <cell r="A1801" t="str">
            <v>784-07894552</v>
          </cell>
          <cell r="C1801">
            <v>45455</v>
          </cell>
          <cell r="D1801">
            <v>45455</v>
          </cell>
          <cell r="E1801">
            <v>45455</v>
          </cell>
          <cell r="F1801">
            <v>45466</v>
          </cell>
          <cell r="H1801">
            <v>45458</v>
          </cell>
          <cell r="I1801">
            <v>45458</v>
          </cell>
          <cell r="J1801">
            <v>45458</v>
          </cell>
          <cell r="K1801">
            <v>45458</v>
          </cell>
          <cell r="L1801">
            <v>45465</v>
          </cell>
          <cell r="M1801" t="str">
            <v>доставлен</v>
          </cell>
          <cell r="N1801" t="str">
            <v>запчасти Favorable Group 4-82</v>
          </cell>
          <cell r="O1801" t="str">
            <v>China</v>
          </cell>
          <cell r="P1801" t="str">
            <v>PVG</v>
          </cell>
          <cell r="Q1801" t="str">
            <v>SVO</v>
          </cell>
        </row>
        <row r="1802">
          <cell r="A1802" t="str">
            <v>141-52723742</v>
          </cell>
          <cell r="C1802">
            <v>45441</v>
          </cell>
          <cell r="D1802">
            <v>45440</v>
          </cell>
          <cell r="E1802">
            <v>45441</v>
          </cell>
          <cell r="F1802">
            <v>45454</v>
          </cell>
          <cell r="H1802">
            <v>45451</v>
          </cell>
          <cell r="I1802">
            <v>45452</v>
          </cell>
          <cell r="J1802">
            <v>45456</v>
          </cell>
          <cell r="K1802">
            <v>45459</v>
          </cell>
          <cell r="L1802">
            <v>45462</v>
          </cell>
          <cell r="M1802" t="str">
            <v>доставлен</v>
          </cell>
          <cell r="N1802" t="str">
            <v>BPT003696 светло-серый</v>
          </cell>
          <cell r="O1802" t="str">
            <v>Bangladesh</v>
          </cell>
          <cell r="P1802" t="str">
            <v>DAC</v>
          </cell>
          <cell r="Q1802" t="str">
            <v>VKO</v>
          </cell>
          <cell r="R1802">
            <v>207</v>
          </cell>
          <cell r="S1802">
            <v>7.4720700000000004</v>
          </cell>
          <cell r="T1802">
            <v>0.46300000000000002</v>
          </cell>
          <cell r="U1802">
            <v>110.22</v>
          </cell>
          <cell r="V1802">
            <v>1546.71849</v>
          </cell>
          <cell r="W1802" t="str">
            <v>НШ</v>
          </cell>
          <cell r="X1802" t="str">
            <v>Baraka Fashions Limited</v>
          </cell>
          <cell r="Y1802" t="str">
            <v>за счет поставщика</v>
          </cell>
          <cell r="AA1802" t="str">
            <v>Брюки</v>
          </cell>
        </row>
        <row r="1803">
          <cell r="A1803" t="str">
            <v>141-52723742</v>
          </cell>
          <cell r="C1803">
            <v>45441</v>
          </cell>
          <cell r="D1803">
            <v>45440</v>
          </cell>
          <cell r="E1803">
            <v>45441</v>
          </cell>
          <cell r="F1803">
            <v>45454</v>
          </cell>
          <cell r="H1803">
            <v>45451</v>
          </cell>
          <cell r="I1803">
            <v>45452</v>
          </cell>
          <cell r="J1803">
            <v>45456</v>
          </cell>
          <cell r="K1803">
            <v>45459</v>
          </cell>
          <cell r="L1803">
            <v>45462</v>
          </cell>
          <cell r="M1803" t="str">
            <v>доставлен</v>
          </cell>
          <cell r="N1803" t="str">
            <v>BPT003696 темно-синий</v>
          </cell>
          <cell r="O1803" t="str">
            <v>Bangladesh</v>
          </cell>
          <cell r="P1803" t="str">
            <v>DAC</v>
          </cell>
          <cell r="Q1803" t="str">
            <v>VKO</v>
          </cell>
          <cell r="R1803">
            <v>751</v>
          </cell>
          <cell r="S1803">
            <v>7.4720700000000004</v>
          </cell>
          <cell r="T1803">
            <v>0.46300000000000002</v>
          </cell>
          <cell r="U1803">
            <v>399.87</v>
          </cell>
          <cell r="V1803">
            <v>5611.5245699999996</v>
          </cell>
          <cell r="W1803" t="str">
            <v>НШ</v>
          </cell>
          <cell r="X1803" t="str">
            <v>Baraka Fashions Limited</v>
          </cell>
          <cell r="Y1803" t="str">
            <v>за счет поставщика</v>
          </cell>
          <cell r="AA1803" t="str">
            <v>Брюки</v>
          </cell>
        </row>
        <row r="1804">
          <cell r="A1804" t="str">
            <v>141-52723742</v>
          </cell>
          <cell r="C1804">
            <v>45441</v>
          </cell>
          <cell r="D1804">
            <v>45440</v>
          </cell>
          <cell r="E1804">
            <v>45441</v>
          </cell>
          <cell r="F1804">
            <v>45454</v>
          </cell>
          <cell r="H1804">
            <v>45451</v>
          </cell>
          <cell r="I1804">
            <v>45452</v>
          </cell>
          <cell r="J1804">
            <v>45456</v>
          </cell>
          <cell r="K1804">
            <v>45459</v>
          </cell>
          <cell r="L1804">
            <v>45462</v>
          </cell>
          <cell r="M1804" t="str">
            <v>доставлен</v>
          </cell>
          <cell r="N1804" t="str">
            <v>BPT003696 черный</v>
          </cell>
          <cell r="O1804" t="str">
            <v>Bangladesh</v>
          </cell>
          <cell r="P1804" t="str">
            <v>DAC</v>
          </cell>
          <cell r="Q1804" t="str">
            <v>VKO</v>
          </cell>
          <cell r="R1804">
            <v>5041</v>
          </cell>
          <cell r="S1804">
            <v>7.4720700000000004</v>
          </cell>
          <cell r="T1804">
            <v>0.46300000000000002</v>
          </cell>
          <cell r="U1804">
            <v>2684.08</v>
          </cell>
          <cell r="V1804">
            <v>37666.704870000001</v>
          </cell>
          <cell r="W1804" t="str">
            <v>НШ</v>
          </cell>
          <cell r="X1804" t="str">
            <v>Baraka Fashions Limited</v>
          </cell>
          <cell r="Y1804" t="str">
            <v>за счет поставщика</v>
          </cell>
          <cell r="AA1804" t="str">
            <v>Брюки</v>
          </cell>
        </row>
        <row r="1805">
          <cell r="A1805" t="str">
            <v>141-52723731</v>
          </cell>
          <cell r="C1805">
            <v>45441</v>
          </cell>
          <cell r="D1805">
            <v>45440</v>
          </cell>
          <cell r="E1805">
            <v>45441</v>
          </cell>
          <cell r="F1805">
            <v>45454</v>
          </cell>
          <cell r="H1805">
            <v>45451</v>
          </cell>
          <cell r="I1805">
            <v>45452</v>
          </cell>
          <cell r="J1805">
            <v>45455</v>
          </cell>
          <cell r="K1805">
            <v>45460</v>
          </cell>
          <cell r="L1805">
            <v>45463</v>
          </cell>
          <cell r="M1805" t="str">
            <v>доставлен</v>
          </cell>
          <cell r="N1805" t="str">
            <v>BPT003696 светло-серый</v>
          </cell>
          <cell r="O1805" t="str">
            <v>Bangladesh</v>
          </cell>
          <cell r="P1805" t="str">
            <v>DAC</v>
          </cell>
          <cell r="Q1805" t="str">
            <v>VKO</v>
          </cell>
          <cell r="R1805">
            <v>451</v>
          </cell>
          <cell r="S1805">
            <v>7.4720700000000004</v>
          </cell>
          <cell r="T1805">
            <v>0.46300000000000002</v>
          </cell>
          <cell r="U1805">
            <v>240.13</v>
          </cell>
          <cell r="V1805">
            <v>3369.9035699999999</v>
          </cell>
          <cell r="W1805" t="str">
            <v>НС</v>
          </cell>
          <cell r="X1805" t="str">
            <v>Baraka Fashions Limited</v>
          </cell>
          <cell r="Y1805" t="str">
            <v>за счет поставщика</v>
          </cell>
          <cell r="AA1805" t="str">
            <v>Брюки</v>
          </cell>
        </row>
        <row r="1806">
          <cell r="A1806" t="str">
            <v>141-52723731</v>
          </cell>
          <cell r="C1806">
            <v>45441</v>
          </cell>
          <cell r="D1806">
            <v>45440</v>
          </cell>
          <cell r="E1806">
            <v>45441</v>
          </cell>
          <cell r="F1806">
            <v>45454</v>
          </cell>
          <cell r="H1806">
            <v>45451</v>
          </cell>
          <cell r="I1806">
            <v>45452</v>
          </cell>
          <cell r="J1806">
            <v>45455</v>
          </cell>
          <cell r="K1806">
            <v>45460</v>
          </cell>
          <cell r="L1806">
            <v>45463</v>
          </cell>
          <cell r="M1806" t="str">
            <v>доставлен</v>
          </cell>
          <cell r="N1806" t="str">
            <v>BPT003696 темно-синий</v>
          </cell>
          <cell r="O1806" t="str">
            <v>Bangladesh</v>
          </cell>
          <cell r="P1806" t="str">
            <v>DAC</v>
          </cell>
          <cell r="Q1806" t="str">
            <v>VKO</v>
          </cell>
          <cell r="R1806">
            <v>1790</v>
          </cell>
          <cell r="S1806">
            <v>7.4720700000000004</v>
          </cell>
          <cell r="T1806">
            <v>0.46300000000000002</v>
          </cell>
          <cell r="U1806">
            <v>953.09</v>
          </cell>
          <cell r="V1806">
            <v>13375.005300000001</v>
          </cell>
          <cell r="W1806" t="str">
            <v>НС</v>
          </cell>
          <cell r="X1806" t="str">
            <v>Baraka Fashions Limited</v>
          </cell>
          <cell r="Y1806" t="str">
            <v>за счет поставщика</v>
          </cell>
          <cell r="AA1806" t="str">
            <v>Брюки</v>
          </cell>
        </row>
        <row r="1807">
          <cell r="A1807" t="str">
            <v>141-52723731</v>
          </cell>
          <cell r="C1807">
            <v>45441</v>
          </cell>
          <cell r="D1807">
            <v>45440</v>
          </cell>
          <cell r="E1807">
            <v>45441</v>
          </cell>
          <cell r="F1807">
            <v>45454</v>
          </cell>
          <cell r="H1807">
            <v>45451</v>
          </cell>
          <cell r="I1807">
            <v>45452</v>
          </cell>
          <cell r="J1807">
            <v>45455</v>
          </cell>
          <cell r="K1807">
            <v>45460</v>
          </cell>
          <cell r="L1807">
            <v>45463</v>
          </cell>
          <cell r="M1807" t="str">
            <v>доставлен</v>
          </cell>
          <cell r="N1807" t="str">
            <v>BPT003696 черный</v>
          </cell>
          <cell r="O1807" t="str">
            <v>Bangladesh</v>
          </cell>
          <cell r="P1807" t="str">
            <v>DAC</v>
          </cell>
          <cell r="Q1807" t="str">
            <v>VKO</v>
          </cell>
          <cell r="R1807">
            <v>1793</v>
          </cell>
          <cell r="S1807">
            <v>7.4720700000000004</v>
          </cell>
          <cell r="T1807">
            <v>0.46300000000000002</v>
          </cell>
          <cell r="U1807">
            <v>954.68</v>
          </cell>
          <cell r="V1807">
            <v>13397.42151</v>
          </cell>
          <cell r="W1807" t="str">
            <v>НС</v>
          </cell>
          <cell r="X1807" t="str">
            <v>Baraka Fashions Limited</v>
          </cell>
          <cell r="Y1807" t="str">
            <v>за счет поставщика</v>
          </cell>
          <cell r="AA1807" t="str">
            <v>Брюки</v>
          </cell>
        </row>
        <row r="1808">
          <cell r="A1808" t="str">
            <v>555-06031896</v>
          </cell>
          <cell r="H1808">
            <v>45460</v>
          </cell>
          <cell r="I1808">
            <v>45460</v>
          </cell>
          <cell r="J1808">
            <v>45460</v>
          </cell>
          <cell r="K1808">
            <v>45460</v>
          </cell>
          <cell r="L1808">
            <v>45463</v>
          </cell>
          <cell r="M1808" t="str">
            <v>доставлен</v>
          </cell>
          <cell r="N1808" t="str">
            <v>образцы МО</v>
          </cell>
          <cell r="O1808" t="str">
            <v>Bangladesh</v>
          </cell>
          <cell r="P1808" t="str">
            <v>DAC</v>
          </cell>
          <cell r="Q1808" t="str">
            <v>SVO</v>
          </cell>
        </row>
        <row r="1809">
          <cell r="A1809" t="str">
            <v>555-08997321</v>
          </cell>
          <cell r="H1809">
            <v>45461</v>
          </cell>
          <cell r="I1809">
            <v>45461</v>
          </cell>
          <cell r="J1809">
            <v>45461</v>
          </cell>
          <cell r="K1809">
            <v>45461</v>
          </cell>
          <cell r="L1809">
            <v>45465</v>
          </cell>
          <cell r="M1809" t="str">
            <v>доставлен</v>
          </cell>
          <cell r="N1809" t="str">
            <v>химия KAL DIŞ TİCARET 1-78</v>
          </cell>
          <cell r="O1809" t="str">
            <v>Turkey</v>
          </cell>
          <cell r="P1809" t="str">
            <v>IST</v>
          </cell>
          <cell r="Q1809" t="str">
            <v>SVO</v>
          </cell>
        </row>
        <row r="1810">
          <cell r="A1810" t="str">
            <v>555-09919195</v>
          </cell>
          <cell r="H1810">
            <v>45467</v>
          </cell>
          <cell r="I1810">
            <v>45467</v>
          </cell>
          <cell r="J1810">
            <v>45467</v>
          </cell>
          <cell r="K1810">
            <v>45467</v>
          </cell>
          <cell r="L1810">
            <v>45469</v>
          </cell>
          <cell r="M1810" t="str">
            <v>доставлен</v>
          </cell>
          <cell r="N1810" t="str">
            <v>образцы МО</v>
          </cell>
          <cell r="O1810" t="str">
            <v>Bangladesh</v>
          </cell>
          <cell r="P1810" t="str">
            <v>DAC</v>
          </cell>
          <cell r="Q1810" t="str">
            <v>SVO</v>
          </cell>
        </row>
        <row r="1811">
          <cell r="A1811" t="str">
            <v>607-31992332</v>
          </cell>
          <cell r="C1811">
            <v>45462</v>
          </cell>
          <cell r="D1811">
            <v>45462</v>
          </cell>
          <cell r="E1811">
            <v>45462</v>
          </cell>
          <cell r="F1811">
            <v>45475</v>
          </cell>
          <cell r="H1811">
            <v>45465</v>
          </cell>
          <cell r="I1811">
            <v>45467</v>
          </cell>
          <cell r="J1811">
            <v>45465</v>
          </cell>
          <cell r="K1811">
            <v>45467</v>
          </cell>
          <cell r="L1811">
            <v>45470</v>
          </cell>
          <cell r="M1811" t="str">
            <v>доставлен</v>
          </cell>
          <cell r="N1811" t="str">
            <v>GSL002288 белый/разноцветный</v>
          </cell>
          <cell r="O1811" t="str">
            <v>India</v>
          </cell>
          <cell r="P1811" t="str">
            <v>MAA</v>
          </cell>
          <cell r="Q1811" t="str">
            <v>SVO/DME</v>
          </cell>
          <cell r="R1811">
            <v>3000</v>
          </cell>
          <cell r="S1811">
            <v>4.5154899999999998</v>
          </cell>
          <cell r="T1811">
            <v>0.2</v>
          </cell>
          <cell r="U1811">
            <v>690</v>
          </cell>
          <cell r="V1811">
            <v>13546.47</v>
          </cell>
          <cell r="W1811" t="str">
            <v>НС</v>
          </cell>
          <cell r="X1811" t="str">
            <v>SCM GARMENTS PRIVATE LIMITED</v>
          </cell>
          <cell r="Y1811" t="str">
            <v>CPT Moscow</v>
          </cell>
          <cell r="AA1811" t="str">
            <v>Пижама</v>
          </cell>
        </row>
        <row r="1812">
          <cell r="A1812" t="str">
            <v>607-31992332</v>
          </cell>
          <cell r="C1812">
            <v>45462</v>
          </cell>
          <cell r="D1812">
            <v>45462</v>
          </cell>
          <cell r="E1812">
            <v>45462</v>
          </cell>
          <cell r="F1812">
            <v>45475</v>
          </cell>
          <cell r="H1812">
            <v>45465</v>
          </cell>
          <cell r="I1812">
            <v>45467</v>
          </cell>
          <cell r="J1812">
            <v>45465</v>
          </cell>
          <cell r="K1812">
            <v>45467</v>
          </cell>
          <cell r="L1812">
            <v>45470</v>
          </cell>
          <cell r="M1812" t="str">
            <v>доставлен</v>
          </cell>
          <cell r="N1812" t="str">
            <v>GSL002294 белый/разноцветный</v>
          </cell>
          <cell r="O1812" t="str">
            <v>India</v>
          </cell>
          <cell r="P1812" t="str">
            <v>MAA</v>
          </cell>
          <cell r="Q1812" t="str">
            <v>SVO/DME</v>
          </cell>
          <cell r="R1812">
            <v>3000</v>
          </cell>
          <cell r="S1812">
            <v>3.8045100000000001</v>
          </cell>
          <cell r="T1812">
            <v>0.17</v>
          </cell>
          <cell r="U1812">
            <v>586.5</v>
          </cell>
          <cell r="V1812">
            <v>11413.53</v>
          </cell>
          <cell r="W1812" t="str">
            <v>НС</v>
          </cell>
          <cell r="X1812" t="str">
            <v>SCM GARMENTS PRIVATE LIMITED</v>
          </cell>
          <cell r="Y1812" t="str">
            <v>CPT Moscow</v>
          </cell>
          <cell r="AA1812" t="str">
            <v>Сорочка ночная</v>
          </cell>
        </row>
        <row r="1813">
          <cell r="A1813" t="str">
            <v>607-31992343</v>
          </cell>
          <cell r="C1813">
            <v>45462</v>
          </cell>
          <cell r="D1813">
            <v>45462</v>
          </cell>
          <cell r="E1813">
            <v>45462</v>
          </cell>
          <cell r="F1813">
            <v>45475</v>
          </cell>
          <cell r="H1813">
            <v>45465</v>
          </cell>
          <cell r="I1813">
            <v>45466</v>
          </cell>
          <cell r="J1813">
            <v>45465</v>
          </cell>
          <cell r="K1813">
            <v>45467</v>
          </cell>
          <cell r="L1813">
            <v>45470</v>
          </cell>
          <cell r="M1813" t="str">
            <v>доставлен</v>
          </cell>
          <cell r="N1813" t="str">
            <v>GSL002288 белый/разноцветный</v>
          </cell>
          <cell r="O1813" t="str">
            <v>India</v>
          </cell>
          <cell r="P1813" t="str">
            <v>MAA</v>
          </cell>
          <cell r="Q1813" t="str">
            <v>SVO/DME</v>
          </cell>
          <cell r="R1813">
            <v>3000</v>
          </cell>
          <cell r="S1813">
            <v>4.5154899999999998</v>
          </cell>
          <cell r="T1813">
            <v>0.2</v>
          </cell>
          <cell r="U1813">
            <v>690</v>
          </cell>
          <cell r="V1813">
            <v>13546.47</v>
          </cell>
          <cell r="W1813" t="str">
            <v>НШ</v>
          </cell>
          <cell r="X1813" t="str">
            <v>SCM GARMENTS PRIVATE LIMITED</v>
          </cell>
          <cell r="Y1813" t="str">
            <v>CPT Moscow</v>
          </cell>
          <cell r="AA1813" t="str">
            <v>Пижама</v>
          </cell>
        </row>
        <row r="1814">
          <cell r="A1814" t="str">
            <v>607-31992343</v>
          </cell>
          <cell r="C1814">
            <v>45462</v>
          </cell>
          <cell r="D1814">
            <v>45462</v>
          </cell>
          <cell r="E1814">
            <v>45462</v>
          </cell>
          <cell r="F1814">
            <v>45475</v>
          </cell>
          <cell r="H1814">
            <v>45465</v>
          </cell>
          <cell r="I1814">
            <v>45466</v>
          </cell>
          <cell r="J1814">
            <v>45465</v>
          </cell>
          <cell r="K1814">
            <v>45467</v>
          </cell>
          <cell r="L1814">
            <v>45470</v>
          </cell>
          <cell r="M1814" t="str">
            <v>доставлен</v>
          </cell>
          <cell r="N1814" t="str">
            <v>GSL002294 белый/разноцветный</v>
          </cell>
          <cell r="O1814" t="str">
            <v>India</v>
          </cell>
          <cell r="P1814" t="str">
            <v>MAA</v>
          </cell>
          <cell r="Q1814" t="str">
            <v>SVO/DME</v>
          </cell>
          <cell r="R1814">
            <v>3000</v>
          </cell>
          <cell r="S1814">
            <v>3.8045100000000001</v>
          </cell>
          <cell r="T1814">
            <v>0.17</v>
          </cell>
          <cell r="U1814">
            <v>586.5</v>
          </cell>
          <cell r="V1814">
            <v>11413.53</v>
          </cell>
          <cell r="W1814" t="str">
            <v>НШ</v>
          </cell>
          <cell r="X1814" t="str">
            <v>SCM GARMENTS PRIVATE LIMITED</v>
          </cell>
          <cell r="Y1814" t="str">
            <v>CPT Moscow</v>
          </cell>
          <cell r="AA1814" t="str">
            <v>Сорочка ночная</v>
          </cell>
        </row>
        <row r="1815">
          <cell r="A1815" t="str">
            <v>555-08998021</v>
          </cell>
          <cell r="H1815">
            <v>45469</v>
          </cell>
          <cell r="I1815">
            <v>45469</v>
          </cell>
          <cell r="J1815">
            <v>45469</v>
          </cell>
          <cell r="K1815">
            <v>45469</v>
          </cell>
          <cell r="L1815">
            <v>45478</v>
          </cell>
          <cell r="M1815" t="str">
            <v>доставлен</v>
          </cell>
          <cell r="N1815" t="str">
            <v>химия KAL Dis Ticaret 1-250</v>
          </cell>
          <cell r="O1815" t="str">
            <v>Turkey</v>
          </cell>
          <cell r="P1815" t="str">
            <v>IST</v>
          </cell>
          <cell r="Q1815" t="str">
            <v>SVO</v>
          </cell>
        </row>
        <row r="1816">
          <cell r="A1816" t="str">
            <v>555-07669815</v>
          </cell>
          <cell r="H1816">
            <v>45470</v>
          </cell>
          <cell r="I1816">
            <v>45470</v>
          </cell>
          <cell r="J1816">
            <v>45470</v>
          </cell>
          <cell r="K1816">
            <v>45470</v>
          </cell>
          <cell r="L1816">
            <v>45474</v>
          </cell>
          <cell r="M1816" t="str">
            <v>доставлен</v>
          </cell>
          <cell r="N1816" t="str">
            <v>образцы МО</v>
          </cell>
          <cell r="O1816" t="str">
            <v>Vietnam</v>
          </cell>
          <cell r="P1816" t="str">
            <v>SGN</v>
          </cell>
          <cell r="Q1816" t="str">
            <v>SVO</v>
          </cell>
        </row>
        <row r="1817">
          <cell r="A1817" t="str">
            <v>555-04893372</v>
          </cell>
          <cell r="C1817">
            <v>45463</v>
          </cell>
          <cell r="D1817">
            <v>45463</v>
          </cell>
          <cell r="E1817">
            <v>45463</v>
          </cell>
          <cell r="F1817">
            <v>45473</v>
          </cell>
          <cell r="H1817">
            <v>45472</v>
          </cell>
          <cell r="I1817">
            <v>45472</v>
          </cell>
          <cell r="J1817">
            <v>45472</v>
          </cell>
          <cell r="K1817">
            <v>45472</v>
          </cell>
          <cell r="L1817">
            <v>45478</v>
          </cell>
          <cell r="M1817" t="str">
            <v>доставлен</v>
          </cell>
          <cell r="N1817" t="str">
            <v>BKT015425 белый/черный</v>
          </cell>
          <cell r="O1817" t="str">
            <v>Vietnam</v>
          </cell>
          <cell r="P1817" t="str">
            <v>SGN</v>
          </cell>
          <cell r="Q1817" t="str">
            <v>SVO</v>
          </cell>
          <cell r="R1817">
            <v>6000</v>
          </cell>
          <cell r="S1817">
            <v>3.12</v>
          </cell>
          <cell r="T1817">
            <v>0.15</v>
          </cell>
          <cell r="U1817">
            <v>1035</v>
          </cell>
          <cell r="V1817">
            <v>18720</v>
          </cell>
          <cell r="X1817" t="str">
            <v>HO CHI MINH BRANCH - NHA TRANG TEXTILE &amp; GARMENT JOINT STOCK COMPANY</v>
          </cell>
          <cell r="Y1817" t="str">
            <v>за счет поставщика</v>
          </cell>
          <cell r="AA1817" t="str">
            <v>Фуфайка</v>
          </cell>
        </row>
        <row r="1818">
          <cell r="A1818" t="str">
            <v>555-07669900</v>
          </cell>
          <cell r="H1818">
            <v>45472</v>
          </cell>
          <cell r="I1818">
            <v>45472</v>
          </cell>
          <cell r="J1818">
            <v>45472</v>
          </cell>
          <cell r="K1818">
            <v>45472</v>
          </cell>
          <cell r="L1818">
            <v>45474</v>
          </cell>
          <cell r="M1818" t="str">
            <v>доставлен</v>
          </cell>
          <cell r="N1818" t="str">
            <v>образцы МО</v>
          </cell>
          <cell r="O1818" t="str">
            <v>Vietnam</v>
          </cell>
          <cell r="P1818" t="str">
            <v>SGN</v>
          </cell>
          <cell r="Q1818" t="str">
            <v>SVO</v>
          </cell>
        </row>
        <row r="1819">
          <cell r="A1819" t="str">
            <v>555-07669874</v>
          </cell>
          <cell r="H1819">
            <v>45479</v>
          </cell>
          <cell r="I1819">
            <v>45479</v>
          </cell>
          <cell r="J1819">
            <v>45479</v>
          </cell>
          <cell r="K1819">
            <v>45479</v>
          </cell>
          <cell r="L1819">
            <v>45481</v>
          </cell>
          <cell r="M1819" t="str">
            <v>доставлен</v>
          </cell>
          <cell r="N1819" t="str">
            <v>образцы МО</v>
          </cell>
          <cell r="O1819" t="str">
            <v>Vietnam</v>
          </cell>
          <cell r="P1819" t="str">
            <v>SGN</v>
          </cell>
          <cell r="Q1819" t="str">
            <v>SVO</v>
          </cell>
        </row>
        <row r="1820">
          <cell r="A1820" t="str">
            <v>555-09846196</v>
          </cell>
          <cell r="C1820">
            <v>45474</v>
          </cell>
          <cell r="D1820">
            <v>45474</v>
          </cell>
          <cell r="E1820">
            <v>45474</v>
          </cell>
          <cell r="F1820">
            <v>45485</v>
          </cell>
          <cell r="H1820">
            <v>45480</v>
          </cell>
          <cell r="I1820">
            <v>45480</v>
          </cell>
          <cell r="J1820">
            <v>45481</v>
          </cell>
          <cell r="K1820">
            <v>45481</v>
          </cell>
          <cell r="L1820">
            <v>45485</v>
          </cell>
          <cell r="M1820" t="str">
            <v>доставлен</v>
          </cell>
          <cell r="N1820" t="str">
            <v>GKT024047 черный</v>
          </cell>
          <cell r="O1820" t="str">
            <v>China</v>
          </cell>
          <cell r="P1820" t="str">
            <v>PVG</v>
          </cell>
          <cell r="Q1820" t="str">
            <v>SVO</v>
          </cell>
          <cell r="R1820">
            <v>6000</v>
          </cell>
          <cell r="S1820">
            <v>4.2981699999999998</v>
          </cell>
          <cell r="T1820">
            <v>0.19500000000000001</v>
          </cell>
          <cell r="U1820">
            <v>1345.5</v>
          </cell>
          <cell r="V1820">
            <v>25789.02</v>
          </cell>
          <cell r="X1820" t="str">
            <v>QUANZHOU JIACHANG GARMENTS CO., LTD</v>
          </cell>
          <cell r="Y1820" t="str">
            <v>за счет поставщика</v>
          </cell>
          <cell r="AA1820" t="str">
            <v>Джемпер</v>
          </cell>
        </row>
        <row r="1821">
          <cell r="A1821" t="str">
            <v>555-04893512</v>
          </cell>
          <cell r="C1821">
            <v>45476</v>
          </cell>
          <cell r="D1821">
            <v>45477</v>
          </cell>
          <cell r="E1821">
            <v>45477</v>
          </cell>
          <cell r="F1821">
            <v>45487</v>
          </cell>
          <cell r="H1821">
            <v>45484</v>
          </cell>
          <cell r="I1821">
            <v>45484</v>
          </cell>
          <cell r="J1821">
            <v>45484</v>
          </cell>
          <cell r="K1821">
            <v>45484</v>
          </cell>
          <cell r="L1821">
            <v>45490</v>
          </cell>
          <cell r="M1821" t="str">
            <v>доставлен</v>
          </cell>
          <cell r="N1821" t="str">
            <v>BKT015425 бежевый/коричневый</v>
          </cell>
          <cell r="O1821" t="str">
            <v>Vietnam</v>
          </cell>
          <cell r="P1821" t="str">
            <v>SGN</v>
          </cell>
          <cell r="Q1821" t="str">
            <v>SVO</v>
          </cell>
          <cell r="R1821">
            <v>6000</v>
          </cell>
          <cell r="S1821">
            <v>3.12</v>
          </cell>
          <cell r="T1821">
            <v>0.15</v>
          </cell>
          <cell r="U1821">
            <v>1035</v>
          </cell>
          <cell r="V1821">
            <v>18720</v>
          </cell>
          <cell r="X1821" t="str">
            <v>HO CHI MINH BRANCH - NHA TRANG TEXTILE &amp; GARMENT JOINT STOCK COMPANY</v>
          </cell>
          <cell r="Y1821" t="str">
            <v>за счет поставщика</v>
          </cell>
          <cell r="AA1821" t="str">
            <v>Фуфайка</v>
          </cell>
        </row>
        <row r="1822">
          <cell r="A1822" t="str">
            <v>555-04893512</v>
          </cell>
          <cell r="C1822">
            <v>45476</v>
          </cell>
          <cell r="D1822">
            <v>45477</v>
          </cell>
          <cell r="E1822">
            <v>45477</v>
          </cell>
          <cell r="F1822">
            <v>45487</v>
          </cell>
          <cell r="H1822">
            <v>45484</v>
          </cell>
          <cell r="I1822">
            <v>45484</v>
          </cell>
          <cell r="J1822">
            <v>45484</v>
          </cell>
          <cell r="K1822">
            <v>45484</v>
          </cell>
          <cell r="L1822">
            <v>45490</v>
          </cell>
          <cell r="M1822" t="str">
            <v>доставлен</v>
          </cell>
          <cell r="N1822" t="str">
            <v>BKT015407 темно-серый</v>
          </cell>
          <cell r="O1822" t="str">
            <v>Vietnam</v>
          </cell>
          <cell r="P1822" t="str">
            <v>SGN</v>
          </cell>
          <cell r="Q1822" t="str">
            <v>SVO</v>
          </cell>
          <cell r="R1822">
            <v>10000</v>
          </cell>
          <cell r="S1822">
            <v>3.11</v>
          </cell>
          <cell r="T1822">
            <v>0.15</v>
          </cell>
          <cell r="U1822">
            <v>1725</v>
          </cell>
          <cell r="V1822">
            <v>31100</v>
          </cell>
          <cell r="X1822" t="str">
            <v>HO CHI MINH BRANCH - NHA TRANG TEXTILE &amp; GARMENT JOINT STOCK COMPANY</v>
          </cell>
          <cell r="Y1822" t="str">
            <v>за счет поставщика</v>
          </cell>
          <cell r="AA1822" t="str">
            <v>Фуфайка</v>
          </cell>
        </row>
        <row r="1823">
          <cell r="A1823" t="str">
            <v>555-04893512</v>
          </cell>
          <cell r="C1823">
            <v>45476</v>
          </cell>
          <cell r="D1823">
            <v>45477</v>
          </cell>
          <cell r="E1823">
            <v>45477</v>
          </cell>
          <cell r="F1823">
            <v>45487</v>
          </cell>
          <cell r="H1823">
            <v>45484</v>
          </cell>
          <cell r="I1823">
            <v>45484</v>
          </cell>
          <cell r="J1823">
            <v>45484</v>
          </cell>
          <cell r="K1823">
            <v>45484</v>
          </cell>
          <cell r="L1823">
            <v>45490</v>
          </cell>
          <cell r="M1823" t="str">
            <v>доставлен</v>
          </cell>
          <cell r="N1823" t="str">
            <v>BKT015407 светло-бежевый</v>
          </cell>
          <cell r="O1823" t="str">
            <v>Vietnam</v>
          </cell>
          <cell r="P1823" t="str">
            <v>SGN</v>
          </cell>
          <cell r="Q1823" t="str">
            <v>SVO</v>
          </cell>
          <cell r="R1823">
            <v>10000</v>
          </cell>
          <cell r="S1823">
            <v>3.11</v>
          </cell>
          <cell r="T1823">
            <v>0.15</v>
          </cell>
          <cell r="U1823">
            <v>1725</v>
          </cell>
          <cell r="V1823">
            <v>31100</v>
          </cell>
          <cell r="X1823" t="str">
            <v>HO CHI MINH BRANCH - NHA TRANG TEXTILE &amp; GARMENT JOINT STOCK COMPANY</v>
          </cell>
          <cell r="Y1823" t="str">
            <v>за счет поставщика</v>
          </cell>
          <cell r="AA1823" t="str">
            <v>Фуфайка</v>
          </cell>
        </row>
        <row r="1824">
          <cell r="A1824" t="str">
            <v>555-04893512</v>
          </cell>
          <cell r="C1824">
            <v>45476</v>
          </cell>
          <cell r="D1824">
            <v>45477</v>
          </cell>
          <cell r="E1824">
            <v>45477</v>
          </cell>
          <cell r="F1824">
            <v>45487</v>
          </cell>
          <cell r="H1824">
            <v>45484</v>
          </cell>
          <cell r="I1824">
            <v>45484</v>
          </cell>
          <cell r="J1824">
            <v>45484</v>
          </cell>
          <cell r="K1824">
            <v>45484</v>
          </cell>
          <cell r="L1824">
            <v>45490</v>
          </cell>
          <cell r="M1824" t="str">
            <v>доставлен</v>
          </cell>
          <cell r="N1824" t="str">
            <v>BKT015407 синий</v>
          </cell>
          <cell r="O1824" t="str">
            <v>Vietnam</v>
          </cell>
          <cell r="P1824" t="str">
            <v>SGN</v>
          </cell>
          <cell r="Q1824" t="str">
            <v>SVO</v>
          </cell>
          <cell r="R1824">
            <v>6000</v>
          </cell>
          <cell r="S1824">
            <v>3.11</v>
          </cell>
          <cell r="T1824">
            <v>0.15</v>
          </cell>
          <cell r="U1824">
            <v>1035</v>
          </cell>
          <cell r="V1824">
            <v>18660</v>
          </cell>
          <cell r="X1824" t="str">
            <v>HO CHI MINH BRANCH - NHA TRANG TEXTILE &amp; GARMENT JOINT STOCK COMPANY</v>
          </cell>
          <cell r="Y1824" t="str">
            <v>за счет поставщика</v>
          </cell>
          <cell r="AA1824" t="str">
            <v>Фуфайка</v>
          </cell>
        </row>
        <row r="1825">
          <cell r="A1825" t="str">
            <v>555-09763530</v>
          </cell>
          <cell r="C1825">
            <v>45482</v>
          </cell>
          <cell r="D1825">
            <v>45482</v>
          </cell>
          <cell r="E1825">
            <v>45482</v>
          </cell>
          <cell r="F1825">
            <v>45492</v>
          </cell>
          <cell r="H1825">
            <v>45484</v>
          </cell>
          <cell r="I1825">
            <v>45484</v>
          </cell>
          <cell r="J1825">
            <v>45484</v>
          </cell>
          <cell r="K1825">
            <v>45484</v>
          </cell>
          <cell r="L1825">
            <v>45490</v>
          </cell>
          <cell r="M1825" t="str">
            <v>доставлен</v>
          </cell>
          <cell r="N1825" t="str">
            <v>запчасти AGM Special+Kal Dis Ticaret 2-50</v>
          </cell>
          <cell r="O1825" t="str">
            <v>Turkey</v>
          </cell>
          <cell r="P1825" t="str">
            <v>IST</v>
          </cell>
          <cell r="Q1825" t="str">
            <v>SVO</v>
          </cell>
        </row>
        <row r="1826">
          <cell r="A1826" t="str">
            <v>555-09847574</v>
          </cell>
          <cell r="C1826">
            <v>45483</v>
          </cell>
          <cell r="D1826">
            <v>45483</v>
          </cell>
          <cell r="E1826">
            <v>45483</v>
          </cell>
          <cell r="F1826">
            <v>45494</v>
          </cell>
          <cell r="H1826">
            <v>45486</v>
          </cell>
          <cell r="I1826">
            <v>45486</v>
          </cell>
          <cell r="J1826">
            <v>45486</v>
          </cell>
          <cell r="K1826">
            <v>45486</v>
          </cell>
          <cell r="L1826">
            <v>45490</v>
          </cell>
          <cell r="M1826" t="str">
            <v>доставлен</v>
          </cell>
          <cell r="N1826" t="str">
            <v>GLG000191 голубой</v>
          </cell>
          <cell r="O1826" t="str">
            <v>China</v>
          </cell>
          <cell r="P1826" t="str">
            <v>PVG</v>
          </cell>
          <cell r="Q1826" t="str">
            <v>SVO</v>
          </cell>
          <cell r="R1826">
            <v>4000</v>
          </cell>
          <cell r="S1826">
            <v>3.76</v>
          </cell>
          <cell r="T1826">
            <v>0.11</v>
          </cell>
          <cell r="U1826">
            <v>506</v>
          </cell>
          <cell r="V1826">
            <v>15040</v>
          </cell>
          <cell r="X1826" t="str">
            <v>Lujiang Runtian Garment Co.LTD</v>
          </cell>
          <cell r="Y1826" t="str">
            <v>за счет поставщика</v>
          </cell>
          <cell r="AA1826" t="str">
            <v>Брюки</v>
          </cell>
        </row>
        <row r="1827">
          <cell r="A1827" t="str">
            <v>607-34409034</v>
          </cell>
          <cell r="C1827">
            <v>45481</v>
          </cell>
          <cell r="D1827">
            <v>45481</v>
          </cell>
          <cell r="E1827">
            <v>45481</v>
          </cell>
          <cell r="F1827">
            <v>45494</v>
          </cell>
          <cell r="H1827">
            <v>45483</v>
          </cell>
          <cell r="I1827">
            <v>45486</v>
          </cell>
          <cell r="J1827">
            <v>45484</v>
          </cell>
          <cell r="K1827">
            <v>45486</v>
          </cell>
          <cell r="L1827">
            <v>45490</v>
          </cell>
          <cell r="M1827" t="str">
            <v>доставлен</v>
          </cell>
          <cell r="N1827" t="str">
            <v>GUW009486 разноцветный</v>
          </cell>
          <cell r="O1827" t="str">
            <v>India</v>
          </cell>
          <cell r="P1827" t="str">
            <v>BLR</v>
          </cell>
          <cell r="Q1827" t="str">
            <v>SVO</v>
          </cell>
          <cell r="R1827">
            <v>6000</v>
          </cell>
          <cell r="S1827">
            <v>4.33</v>
          </cell>
          <cell r="T1827">
            <v>0.16</v>
          </cell>
          <cell r="U1827">
            <v>1104</v>
          </cell>
          <cell r="V1827">
            <v>25980</v>
          </cell>
          <cell r="W1827" t="str">
            <v>НШ</v>
          </cell>
          <cell r="X1827" t="str">
            <v>SCM GARMENTS PRIVATE LIMITED</v>
          </cell>
          <cell r="Y1827" t="str">
            <v>CPT Moscow</v>
          </cell>
          <cell r="AA1827" t="str">
            <v>Набор трусов</v>
          </cell>
        </row>
        <row r="1828">
          <cell r="A1828" t="str">
            <v>235-88461074</v>
          </cell>
          <cell r="C1828">
            <v>45477</v>
          </cell>
          <cell r="D1828">
            <v>45478</v>
          </cell>
          <cell r="E1828">
            <v>45478</v>
          </cell>
          <cell r="F1828">
            <v>45489</v>
          </cell>
          <cell r="H1828">
            <v>45486</v>
          </cell>
          <cell r="I1828">
            <v>45487</v>
          </cell>
          <cell r="J1828">
            <v>45486</v>
          </cell>
          <cell r="K1828">
            <v>45487</v>
          </cell>
          <cell r="L1828">
            <v>45490</v>
          </cell>
          <cell r="M1828" t="str">
            <v>доставлен</v>
          </cell>
          <cell r="N1828" t="str">
            <v>GSK018321 синий /диип дарк/</v>
          </cell>
          <cell r="O1828" t="str">
            <v>Pakistan</v>
          </cell>
          <cell r="P1828" t="str">
            <v>LHE</v>
          </cell>
          <cell r="Q1828" t="str">
            <v>VKO</v>
          </cell>
          <cell r="R1828">
            <v>2000</v>
          </cell>
          <cell r="S1828">
            <v>9.2432700000000008</v>
          </cell>
          <cell r="T1828">
            <v>0.50800000000000001</v>
          </cell>
          <cell r="U1828">
            <v>1168.4000000000001</v>
          </cell>
          <cell r="V1828">
            <v>18486.54</v>
          </cell>
          <cell r="X1828" t="str">
            <v>AZGARD NINE LIMITED</v>
          </cell>
          <cell r="Y1828" t="str">
            <v>CPT Moscow</v>
          </cell>
        </row>
        <row r="1829">
          <cell r="A1829" t="str">
            <v>607-34409045</v>
          </cell>
          <cell r="C1829">
            <v>45481</v>
          </cell>
          <cell r="D1829">
            <v>45481</v>
          </cell>
          <cell r="E1829">
            <v>45481</v>
          </cell>
          <cell r="F1829">
            <v>45494</v>
          </cell>
          <cell r="H1829">
            <v>45484</v>
          </cell>
          <cell r="I1829">
            <v>45486</v>
          </cell>
          <cell r="J1829">
            <v>45485</v>
          </cell>
          <cell r="K1829">
            <v>45487</v>
          </cell>
          <cell r="L1829">
            <v>45491</v>
          </cell>
          <cell r="M1829" t="str">
            <v>доставлен</v>
          </cell>
          <cell r="N1829" t="str">
            <v>GUW009486 разноцветный</v>
          </cell>
          <cell r="O1829" t="str">
            <v>India</v>
          </cell>
          <cell r="P1829" t="str">
            <v>BLR</v>
          </cell>
          <cell r="Q1829" t="str">
            <v>SVO</v>
          </cell>
          <cell r="R1829">
            <v>6000</v>
          </cell>
          <cell r="S1829">
            <v>4.33</v>
          </cell>
          <cell r="T1829">
            <v>0.16</v>
          </cell>
          <cell r="U1829">
            <v>1104</v>
          </cell>
          <cell r="V1829">
            <v>25980</v>
          </cell>
          <cell r="W1829" t="str">
            <v>НС</v>
          </cell>
          <cell r="X1829" t="str">
            <v>SCM GARMENTS PRIVATE LIMITED</v>
          </cell>
          <cell r="Y1829" t="str">
            <v>CPT Moscow</v>
          </cell>
        </row>
        <row r="1830">
          <cell r="A1830" t="str">
            <v>555-09595025</v>
          </cell>
          <cell r="C1830">
            <v>45482</v>
          </cell>
          <cell r="D1830">
            <v>45482</v>
          </cell>
          <cell r="E1830">
            <v>45482</v>
          </cell>
          <cell r="F1830">
            <v>45492</v>
          </cell>
          <cell r="H1830">
            <v>45488</v>
          </cell>
          <cell r="I1830">
            <v>45488</v>
          </cell>
          <cell r="J1830">
            <v>45488</v>
          </cell>
          <cell r="K1830">
            <v>45488</v>
          </cell>
          <cell r="L1830">
            <v>45491</v>
          </cell>
          <cell r="M1830" t="str">
            <v>доставлен</v>
          </cell>
          <cell r="N1830" t="str">
            <v>BKT015425 серый/бежевый</v>
          </cell>
          <cell r="O1830" t="str">
            <v>Vietnam</v>
          </cell>
          <cell r="P1830" t="str">
            <v>SGN</v>
          </cell>
          <cell r="Q1830" t="str">
            <v>SVO</v>
          </cell>
          <cell r="R1830">
            <v>993</v>
          </cell>
          <cell r="S1830">
            <v>3.12</v>
          </cell>
          <cell r="T1830">
            <v>0.15</v>
          </cell>
          <cell r="U1830">
            <v>171.29</v>
          </cell>
          <cell r="V1830">
            <v>3098.16</v>
          </cell>
          <cell r="W1830" t="str">
            <v>НС</v>
          </cell>
          <cell r="X1830" t="str">
            <v>HO CHI MINH BRANCH - NHA TRANG TEXTILE &amp; GARMENT JOINT STOCK COMPANY</v>
          </cell>
          <cell r="Y1830" t="str">
            <v>за счет поставщика</v>
          </cell>
        </row>
        <row r="1831">
          <cell r="A1831" t="str">
            <v>555-09595025</v>
          </cell>
          <cell r="C1831">
            <v>45482</v>
          </cell>
          <cell r="D1831">
            <v>45482</v>
          </cell>
          <cell r="E1831">
            <v>45482</v>
          </cell>
          <cell r="F1831">
            <v>45492</v>
          </cell>
          <cell r="H1831">
            <v>45488</v>
          </cell>
          <cell r="I1831">
            <v>45488</v>
          </cell>
          <cell r="J1831">
            <v>45488</v>
          </cell>
          <cell r="K1831">
            <v>45488</v>
          </cell>
          <cell r="L1831">
            <v>45491</v>
          </cell>
          <cell r="M1831" t="str">
            <v>доставлен</v>
          </cell>
          <cell r="N1831" t="str">
            <v>BKT015421 светло-бежевый</v>
          </cell>
          <cell r="O1831" t="str">
            <v>Vietnam</v>
          </cell>
          <cell r="P1831" t="str">
            <v>SGN</v>
          </cell>
          <cell r="Q1831" t="str">
            <v>SVO</v>
          </cell>
          <cell r="R1831">
            <v>2484</v>
          </cell>
          <cell r="S1831">
            <v>3.73</v>
          </cell>
          <cell r="T1831">
            <v>0.17</v>
          </cell>
          <cell r="U1831">
            <v>485.62</v>
          </cell>
          <cell r="V1831">
            <v>9265.32</v>
          </cell>
          <cell r="W1831" t="str">
            <v>НС</v>
          </cell>
          <cell r="X1831" t="str">
            <v>HO CHI MINH BRANCH - NHA TRANG TEXTILE &amp; GARMENT JOINT STOCK COMPANY</v>
          </cell>
          <cell r="Y1831" t="str">
            <v>за счет поставщика</v>
          </cell>
        </row>
        <row r="1832">
          <cell r="A1832" t="str">
            <v>555-09595025</v>
          </cell>
          <cell r="C1832">
            <v>45482</v>
          </cell>
          <cell r="D1832">
            <v>45482</v>
          </cell>
          <cell r="E1832">
            <v>45482</v>
          </cell>
          <cell r="F1832">
            <v>45492</v>
          </cell>
          <cell r="H1832">
            <v>45488</v>
          </cell>
          <cell r="I1832">
            <v>45488</v>
          </cell>
          <cell r="J1832">
            <v>45488</v>
          </cell>
          <cell r="K1832">
            <v>45488</v>
          </cell>
          <cell r="L1832">
            <v>45491</v>
          </cell>
          <cell r="M1832" t="str">
            <v>доставлен</v>
          </cell>
          <cell r="N1832" t="str">
            <v>BKT015421 красный</v>
          </cell>
          <cell r="O1832" t="str">
            <v>Vietnam</v>
          </cell>
          <cell r="P1832" t="str">
            <v>SGN</v>
          </cell>
          <cell r="Q1832" t="str">
            <v>SVO</v>
          </cell>
          <cell r="R1832">
            <v>993</v>
          </cell>
          <cell r="S1832">
            <v>3.73</v>
          </cell>
          <cell r="T1832">
            <v>0.17</v>
          </cell>
          <cell r="U1832">
            <v>194.13</v>
          </cell>
          <cell r="V1832">
            <v>3703.89</v>
          </cell>
          <cell r="W1832" t="str">
            <v>НС</v>
          </cell>
          <cell r="X1832" t="str">
            <v>HO CHI MINH BRANCH - NHA TRANG TEXTILE &amp; GARMENT JOINT STOCK COMPANY</v>
          </cell>
          <cell r="Y1832" t="str">
            <v>за счет поставщика</v>
          </cell>
        </row>
        <row r="1833">
          <cell r="A1833" t="str">
            <v>555-09595025</v>
          </cell>
          <cell r="C1833">
            <v>45482</v>
          </cell>
          <cell r="D1833">
            <v>45482</v>
          </cell>
          <cell r="E1833">
            <v>45482</v>
          </cell>
          <cell r="F1833">
            <v>45492</v>
          </cell>
          <cell r="H1833">
            <v>45488</v>
          </cell>
          <cell r="I1833">
            <v>45488</v>
          </cell>
          <cell r="J1833">
            <v>45488</v>
          </cell>
          <cell r="K1833">
            <v>45488</v>
          </cell>
          <cell r="L1833">
            <v>45491</v>
          </cell>
          <cell r="M1833" t="str">
            <v>доставлен</v>
          </cell>
          <cell r="N1833" t="str">
            <v>BKT015421 темно-серый</v>
          </cell>
          <cell r="O1833" t="str">
            <v>Vietnam</v>
          </cell>
          <cell r="P1833" t="str">
            <v>SGN</v>
          </cell>
          <cell r="Q1833" t="str">
            <v>SVO</v>
          </cell>
          <cell r="R1833">
            <v>2484</v>
          </cell>
          <cell r="S1833">
            <v>3.73</v>
          </cell>
          <cell r="T1833">
            <v>0.17</v>
          </cell>
          <cell r="U1833">
            <v>485.62</v>
          </cell>
          <cell r="V1833">
            <v>9265.32</v>
          </cell>
          <cell r="W1833" t="str">
            <v>НС</v>
          </cell>
          <cell r="X1833" t="str">
            <v>HO CHI MINH BRANCH - NHA TRANG TEXTILE &amp; GARMENT JOINT STOCK COMPANY</v>
          </cell>
          <cell r="Y1833" t="str">
            <v>за счет поставщика</v>
          </cell>
        </row>
        <row r="1834">
          <cell r="A1834" t="str">
            <v>555-09595036</v>
          </cell>
          <cell r="C1834">
            <v>45482</v>
          </cell>
          <cell r="D1834">
            <v>45482</v>
          </cell>
          <cell r="E1834">
            <v>45482</v>
          </cell>
          <cell r="F1834">
            <v>45492</v>
          </cell>
          <cell r="H1834">
            <v>45488</v>
          </cell>
          <cell r="I1834">
            <v>45488</v>
          </cell>
          <cell r="J1834">
            <v>45488</v>
          </cell>
          <cell r="K1834">
            <v>45488</v>
          </cell>
          <cell r="L1834">
            <v>45491</v>
          </cell>
          <cell r="M1834" t="str">
            <v>доставлен</v>
          </cell>
          <cell r="N1834" t="str">
            <v>BKT015425 серый/бежевый</v>
          </cell>
          <cell r="O1834" t="str">
            <v>Vietnam</v>
          </cell>
          <cell r="P1834" t="str">
            <v>SGN</v>
          </cell>
          <cell r="Q1834" t="str">
            <v>SVO</v>
          </cell>
          <cell r="R1834">
            <v>2694</v>
          </cell>
          <cell r="S1834">
            <v>3.12</v>
          </cell>
          <cell r="T1834">
            <v>0.15</v>
          </cell>
          <cell r="U1834">
            <v>464.72</v>
          </cell>
          <cell r="V1834">
            <v>8405.2800000000007</v>
          </cell>
          <cell r="W1834" t="str">
            <v>НШ</v>
          </cell>
          <cell r="X1834" t="str">
            <v>HO CHI MINH BRANCH - NHA TRANG TEXTILE &amp; GARMENT JOINT STOCK COMPANY</v>
          </cell>
          <cell r="Y1834" t="str">
            <v>за счет поставщика</v>
          </cell>
        </row>
        <row r="1835">
          <cell r="A1835" t="str">
            <v>555-09595036</v>
          </cell>
          <cell r="C1835">
            <v>45482</v>
          </cell>
          <cell r="D1835">
            <v>45482</v>
          </cell>
          <cell r="E1835">
            <v>45482</v>
          </cell>
          <cell r="F1835">
            <v>45492</v>
          </cell>
          <cell r="H1835">
            <v>45488</v>
          </cell>
          <cell r="I1835">
            <v>45488</v>
          </cell>
          <cell r="J1835">
            <v>45488</v>
          </cell>
          <cell r="K1835">
            <v>45488</v>
          </cell>
          <cell r="L1835">
            <v>45491</v>
          </cell>
          <cell r="M1835" t="str">
            <v>доставлен</v>
          </cell>
          <cell r="N1835" t="str">
            <v>BKT015421 светло-бежевый</v>
          </cell>
          <cell r="O1835" t="str">
            <v>Vietnam</v>
          </cell>
          <cell r="P1835" t="str">
            <v>SGN</v>
          </cell>
          <cell r="Q1835" t="str">
            <v>SVO</v>
          </cell>
          <cell r="R1835">
            <v>6451</v>
          </cell>
          <cell r="S1835">
            <v>3.73</v>
          </cell>
          <cell r="T1835">
            <v>0.17</v>
          </cell>
          <cell r="U1835">
            <v>1261.17</v>
          </cell>
          <cell r="V1835">
            <v>24062.23</v>
          </cell>
          <cell r="W1835" t="str">
            <v>НШ</v>
          </cell>
          <cell r="X1835" t="str">
            <v>HO CHI MINH BRANCH - NHA TRANG TEXTILE &amp; GARMENT JOINT STOCK COMPANY</v>
          </cell>
          <cell r="Y1835" t="str">
            <v>за счет поставщика</v>
          </cell>
        </row>
        <row r="1836">
          <cell r="A1836" t="str">
            <v>555-09595036</v>
          </cell>
          <cell r="C1836">
            <v>45482</v>
          </cell>
          <cell r="D1836">
            <v>45482</v>
          </cell>
          <cell r="E1836">
            <v>45482</v>
          </cell>
          <cell r="F1836">
            <v>45492</v>
          </cell>
          <cell r="H1836">
            <v>45488</v>
          </cell>
          <cell r="I1836">
            <v>45488</v>
          </cell>
          <cell r="J1836">
            <v>45488</v>
          </cell>
          <cell r="K1836">
            <v>45488</v>
          </cell>
          <cell r="L1836">
            <v>45491</v>
          </cell>
          <cell r="M1836" t="str">
            <v>доставлен</v>
          </cell>
          <cell r="N1836" t="str">
            <v>BKT015421 красный</v>
          </cell>
          <cell r="O1836" t="str">
            <v>Vietnam</v>
          </cell>
          <cell r="P1836" t="str">
            <v>SGN</v>
          </cell>
          <cell r="Q1836" t="str">
            <v>SVO</v>
          </cell>
          <cell r="R1836">
            <v>2824</v>
          </cell>
          <cell r="S1836">
            <v>3.73</v>
          </cell>
          <cell r="T1836">
            <v>0.17</v>
          </cell>
          <cell r="U1836">
            <v>552.09</v>
          </cell>
          <cell r="V1836">
            <v>10533.52</v>
          </cell>
          <cell r="W1836" t="str">
            <v>НШ</v>
          </cell>
          <cell r="X1836" t="str">
            <v>HO CHI MINH BRANCH - NHA TRANG TEXTILE &amp; GARMENT JOINT STOCK COMPANY</v>
          </cell>
          <cell r="Y1836" t="str">
            <v>за счет поставщика</v>
          </cell>
        </row>
        <row r="1837">
          <cell r="A1837" t="str">
            <v>555-09595036</v>
          </cell>
          <cell r="C1837">
            <v>45482</v>
          </cell>
          <cell r="D1837">
            <v>45482</v>
          </cell>
          <cell r="E1837">
            <v>45482</v>
          </cell>
          <cell r="F1837">
            <v>45492</v>
          </cell>
          <cell r="H1837">
            <v>45488</v>
          </cell>
          <cell r="I1837">
            <v>45488</v>
          </cell>
          <cell r="J1837">
            <v>45488</v>
          </cell>
          <cell r="K1837">
            <v>45488</v>
          </cell>
          <cell r="L1837">
            <v>45491</v>
          </cell>
          <cell r="M1837" t="str">
            <v>доставлен</v>
          </cell>
          <cell r="N1837" t="str">
            <v>BKT015421 темно-серый</v>
          </cell>
          <cell r="O1837" t="str">
            <v>Vietnam</v>
          </cell>
          <cell r="P1837" t="str">
            <v>SGN</v>
          </cell>
          <cell r="Q1837" t="str">
            <v>SVO</v>
          </cell>
          <cell r="R1837">
            <v>7020</v>
          </cell>
          <cell r="S1837">
            <v>3.73</v>
          </cell>
          <cell r="T1837">
            <v>0.17</v>
          </cell>
          <cell r="U1837">
            <v>1372.41</v>
          </cell>
          <cell r="V1837">
            <v>26184.6</v>
          </cell>
          <cell r="W1837" t="str">
            <v>НШ</v>
          </cell>
          <cell r="X1837" t="str">
            <v>HO CHI MINH BRANCH - NHA TRANG TEXTILE &amp; GARMENT JOINT STOCK COMPANY</v>
          </cell>
          <cell r="Y1837" t="str">
            <v>за счет поставщика</v>
          </cell>
        </row>
        <row r="1838">
          <cell r="A1838" t="str">
            <v>555-07670386</v>
          </cell>
          <cell r="H1838">
            <v>45493</v>
          </cell>
          <cell r="I1838">
            <v>45493</v>
          </cell>
          <cell r="J1838">
            <v>45493</v>
          </cell>
          <cell r="K1838">
            <v>45493</v>
          </cell>
          <cell r="L1838">
            <v>45497</v>
          </cell>
          <cell r="M1838" t="str">
            <v>доставлен</v>
          </cell>
          <cell r="N1838" t="str">
            <v>образцы МО</v>
          </cell>
          <cell r="O1838" t="str">
            <v>Vietnam</v>
          </cell>
          <cell r="P1838" t="str">
            <v>SGN</v>
          </cell>
          <cell r="Q1838" t="str">
            <v>SVO</v>
          </cell>
        </row>
        <row r="1839">
          <cell r="A1839" t="str">
            <v>555-09768603</v>
          </cell>
          <cell r="H1839">
            <v>45494</v>
          </cell>
          <cell r="I1839">
            <v>45494</v>
          </cell>
          <cell r="J1839">
            <v>45494</v>
          </cell>
          <cell r="K1839">
            <v>45494</v>
          </cell>
          <cell r="L1839">
            <v>45498</v>
          </cell>
          <cell r="M1839" t="str">
            <v>доставлен</v>
          </cell>
          <cell r="N1839" t="str">
            <v>запчасти BILGE KAUCUK 1-228</v>
          </cell>
          <cell r="O1839" t="str">
            <v>Turkey</v>
          </cell>
          <cell r="P1839" t="str">
            <v>IST</v>
          </cell>
          <cell r="Q1839" t="str">
            <v>SVO</v>
          </cell>
        </row>
        <row r="1840">
          <cell r="A1840" t="str">
            <v>555-07673304</v>
          </cell>
          <cell r="H1840">
            <v>45497</v>
          </cell>
          <cell r="I1840">
            <v>45497</v>
          </cell>
          <cell r="J1840">
            <v>45497</v>
          </cell>
          <cell r="K1840">
            <v>45497</v>
          </cell>
          <cell r="L1840">
            <v>45504</v>
          </cell>
          <cell r="M1840" t="str">
            <v>доставлен</v>
          </cell>
          <cell r="N1840" t="str">
            <v>запчасти Favorable Group Limited 2-28</v>
          </cell>
          <cell r="O1840" t="str">
            <v>China</v>
          </cell>
          <cell r="P1840" t="str">
            <v>PVG</v>
          </cell>
          <cell r="Q1840" t="str">
            <v>SVO</v>
          </cell>
        </row>
        <row r="1841">
          <cell r="A1841" t="str">
            <v>235-88461612</v>
          </cell>
          <cell r="C1841">
            <v>45497</v>
          </cell>
          <cell r="D1841">
            <v>45496</v>
          </cell>
          <cell r="E1841">
            <v>45497</v>
          </cell>
          <cell r="F1841">
            <v>45510</v>
          </cell>
          <cell r="H1841">
            <v>45499</v>
          </cell>
          <cell r="I1841">
            <v>45501</v>
          </cell>
          <cell r="J1841">
            <v>45500</v>
          </cell>
          <cell r="K1841">
            <v>45501</v>
          </cell>
          <cell r="L1841">
            <v>45504</v>
          </cell>
          <cell r="M1841" t="str">
            <v>доставлен</v>
          </cell>
          <cell r="N1841" t="str">
            <v>GJN033439 серый /серый-лайт айс/</v>
          </cell>
          <cell r="O1841" t="str">
            <v>Pakistan</v>
          </cell>
          <cell r="P1841" t="str">
            <v>LHE</v>
          </cell>
          <cell r="Q1841" t="str">
            <v>VKO</v>
          </cell>
          <cell r="S1841">
            <v>9.67</v>
          </cell>
          <cell r="T1841">
            <v>0.56000000000000005</v>
          </cell>
          <cell r="X1841" t="str">
            <v>AZGARD NINE LIMITED</v>
          </cell>
          <cell r="Y1841" t="str">
            <v>за счет поставщика (фоб без скидки)</v>
          </cell>
        </row>
        <row r="1842">
          <cell r="A1842" t="str">
            <v>555-07670574</v>
          </cell>
          <cell r="H1842">
            <v>45502</v>
          </cell>
          <cell r="I1842">
            <v>45502</v>
          </cell>
          <cell r="J1842">
            <v>45502</v>
          </cell>
          <cell r="K1842">
            <v>45502</v>
          </cell>
          <cell r="L1842">
            <v>45505</v>
          </cell>
          <cell r="M1842" t="str">
            <v>доставлен</v>
          </cell>
          <cell r="N1842" t="str">
            <v>образцы МО</v>
          </cell>
          <cell r="O1842" t="str">
            <v>Vietnam</v>
          </cell>
          <cell r="P1842" t="str">
            <v>SGN</v>
          </cell>
          <cell r="Q1842" t="str">
            <v>SVO</v>
          </cell>
        </row>
        <row r="1843">
          <cell r="A1843" t="str">
            <v>235-88461542</v>
          </cell>
          <cell r="C1843">
            <v>45498</v>
          </cell>
          <cell r="D1843">
            <v>45497</v>
          </cell>
          <cell r="E1843">
            <v>45498</v>
          </cell>
          <cell r="F1843">
            <v>45511</v>
          </cell>
          <cell r="H1843">
            <v>45501</v>
          </cell>
          <cell r="I1843">
            <v>45503</v>
          </cell>
          <cell r="J1843">
            <v>45502</v>
          </cell>
          <cell r="K1843">
            <v>45503</v>
          </cell>
          <cell r="L1843">
            <v>45506</v>
          </cell>
          <cell r="M1843" t="str">
            <v>доставлен</v>
          </cell>
          <cell r="N1843" t="str">
            <v>GJN033716 синий /медиум-дарк овердайт/</v>
          </cell>
          <cell r="O1843" t="str">
            <v>Pakistan</v>
          </cell>
          <cell r="P1843" t="str">
            <v>LHE</v>
          </cell>
          <cell r="Q1843" t="str">
            <v>VKO</v>
          </cell>
          <cell r="R1843">
            <v>3000</v>
          </cell>
          <cell r="S1843">
            <v>9.6658399999999993</v>
          </cell>
          <cell r="T1843">
            <v>0.56000000000000005</v>
          </cell>
          <cell r="U1843">
            <v>1932</v>
          </cell>
          <cell r="V1843">
            <v>28997.52</v>
          </cell>
          <cell r="X1843" t="str">
            <v>AZGARD NINE LIMITED</v>
          </cell>
          <cell r="Y1843" t="str">
            <v>за счет поставщика (фоб без скидки)</v>
          </cell>
        </row>
        <row r="1844">
          <cell r="A1844" t="str">
            <v>555-07670740</v>
          </cell>
          <cell r="H1844">
            <v>45507</v>
          </cell>
          <cell r="I1844">
            <v>45507</v>
          </cell>
          <cell r="J1844">
            <v>45507</v>
          </cell>
          <cell r="K1844">
            <v>45507</v>
          </cell>
          <cell r="L1844">
            <v>45510</v>
          </cell>
          <cell r="M1844" t="str">
            <v>доставлен</v>
          </cell>
          <cell r="N1844" t="str">
            <v>образцы МО</v>
          </cell>
          <cell r="O1844" t="str">
            <v>Vietnam</v>
          </cell>
          <cell r="P1844" t="str">
            <v>SGN</v>
          </cell>
          <cell r="Q1844" t="str">
            <v>SVO</v>
          </cell>
        </row>
        <row r="1845">
          <cell r="A1845" t="str">
            <v>412-01889974</v>
          </cell>
          <cell r="C1845">
            <v>45503</v>
          </cell>
          <cell r="E1845">
            <v>45503</v>
          </cell>
          <cell r="F1845">
            <v>45516</v>
          </cell>
          <cell r="H1845">
            <v>45505</v>
          </cell>
          <cell r="I1845">
            <v>45509</v>
          </cell>
          <cell r="J1845">
            <v>45505</v>
          </cell>
          <cell r="K1845">
            <v>45510</v>
          </cell>
          <cell r="L1845">
            <v>45513</v>
          </cell>
          <cell r="M1845" t="str">
            <v>доставлен</v>
          </cell>
          <cell r="N1845" t="str">
            <v>запчасти Yaz Technicks 1-17</v>
          </cell>
          <cell r="O1845" t="str">
            <v>India</v>
          </cell>
          <cell r="P1845" t="str">
            <v>BLR</v>
          </cell>
          <cell r="Q1845" t="str">
            <v>SVO</v>
          </cell>
        </row>
        <row r="1846">
          <cell r="A1846" t="str">
            <v>555-09850676</v>
          </cell>
          <cell r="C1846">
            <v>45509</v>
          </cell>
          <cell r="D1846">
            <v>45509</v>
          </cell>
          <cell r="E1846">
            <v>45509</v>
          </cell>
          <cell r="F1846">
            <v>45520</v>
          </cell>
          <cell r="H1846">
            <v>45513</v>
          </cell>
          <cell r="I1846">
            <v>45513</v>
          </cell>
          <cell r="J1846">
            <v>45513</v>
          </cell>
          <cell r="K1846">
            <v>45513</v>
          </cell>
          <cell r="L1846">
            <v>45518</v>
          </cell>
          <cell r="M1846" t="str">
            <v>доставлен</v>
          </cell>
          <cell r="N1846" t="str">
            <v>силикон 25-552</v>
          </cell>
          <cell r="O1846" t="str">
            <v>China</v>
          </cell>
          <cell r="P1846" t="str">
            <v>PVG</v>
          </cell>
          <cell r="Q1846" t="str">
            <v>SVO</v>
          </cell>
        </row>
        <row r="1847">
          <cell r="A1847" t="str">
            <v>555-07669826</v>
          </cell>
          <cell r="H1847">
            <v>45514</v>
          </cell>
          <cell r="I1847">
            <v>45514</v>
          </cell>
          <cell r="J1847">
            <v>45514</v>
          </cell>
          <cell r="K1847">
            <v>45514</v>
          </cell>
          <cell r="L1847">
            <v>45516</v>
          </cell>
          <cell r="M1847" t="str">
            <v>доставлен</v>
          </cell>
          <cell r="N1847" t="str">
            <v>образцы МО</v>
          </cell>
          <cell r="O1847" t="str">
            <v>Vietnam</v>
          </cell>
          <cell r="P1847" t="str">
            <v>SGN</v>
          </cell>
          <cell r="Q1847" t="str">
            <v>SVO</v>
          </cell>
        </row>
        <row r="1848">
          <cell r="A1848" t="str">
            <v>235-89318040</v>
          </cell>
          <cell r="C1848">
            <v>45509</v>
          </cell>
          <cell r="D1848">
            <v>45503</v>
          </cell>
          <cell r="E1848">
            <v>45509</v>
          </cell>
          <cell r="F1848">
            <v>45522</v>
          </cell>
          <cell r="H1848">
            <v>45511</v>
          </cell>
          <cell r="I1848">
            <v>45512</v>
          </cell>
          <cell r="J1848">
            <v>45512</v>
          </cell>
          <cell r="K1848">
            <v>45515</v>
          </cell>
          <cell r="L1848">
            <v>45518</v>
          </cell>
          <cell r="M1848" t="str">
            <v>доставлен</v>
          </cell>
          <cell r="N1848" t="str">
            <v>GJN033172 черный</v>
          </cell>
          <cell r="O1848" t="str">
            <v>Pakistan</v>
          </cell>
          <cell r="P1848" t="str">
            <v>LHE</v>
          </cell>
          <cell r="Q1848" t="str">
            <v>VKO</v>
          </cell>
          <cell r="R1848">
            <v>3000</v>
          </cell>
          <cell r="S1848">
            <v>11.22157</v>
          </cell>
          <cell r="T1848">
            <v>0.72699999999999998</v>
          </cell>
          <cell r="U1848">
            <v>2508.15</v>
          </cell>
          <cell r="V1848">
            <v>33664.71</v>
          </cell>
          <cell r="X1848" t="str">
            <v>AZGARD NINE LIMITED</v>
          </cell>
          <cell r="Y1848" t="str">
            <v>за счет поставщика</v>
          </cell>
          <cell r="AA1848" t="str">
            <v>Брюки</v>
          </cell>
        </row>
        <row r="1849">
          <cell r="A1849" t="str">
            <v>555-09635636</v>
          </cell>
          <cell r="C1849">
            <v>45512</v>
          </cell>
          <cell r="D1849">
            <v>45509</v>
          </cell>
          <cell r="E1849">
            <v>45512</v>
          </cell>
          <cell r="F1849">
            <v>45525</v>
          </cell>
          <cell r="H1849">
            <v>45516</v>
          </cell>
          <cell r="I1849">
            <v>45516</v>
          </cell>
          <cell r="J1849">
            <v>45516</v>
          </cell>
          <cell r="K1849">
            <v>45516</v>
          </cell>
          <cell r="L1849">
            <v>45518</v>
          </cell>
          <cell r="M1849" t="str">
            <v>доставлен</v>
          </cell>
          <cell r="N1849" t="str">
            <v>запчасти Китай EXW Dongguan 1-30</v>
          </cell>
          <cell r="O1849" t="str">
            <v>China</v>
          </cell>
          <cell r="P1849" t="str">
            <v>PVG</v>
          </cell>
          <cell r="Q1849" t="str">
            <v>SVO</v>
          </cell>
        </row>
        <row r="1850">
          <cell r="A1850" t="str">
            <v>555-07670994</v>
          </cell>
          <cell r="H1850">
            <v>45521</v>
          </cell>
          <cell r="I1850">
            <v>45521</v>
          </cell>
          <cell r="J1850">
            <v>45521</v>
          </cell>
          <cell r="K1850">
            <v>45521</v>
          </cell>
          <cell r="L1850">
            <v>45523</v>
          </cell>
          <cell r="M1850" t="str">
            <v>доставлен</v>
          </cell>
          <cell r="N1850" t="str">
            <v>образцы МО</v>
          </cell>
          <cell r="O1850" t="str">
            <v>Vietnam</v>
          </cell>
          <cell r="P1850" t="str">
            <v>SGN</v>
          </cell>
          <cell r="Q1850" t="str">
            <v>SVO</v>
          </cell>
        </row>
        <row r="1851">
          <cell r="A1851" t="str">
            <v>555-04398752</v>
          </cell>
          <cell r="C1851">
            <v>45523</v>
          </cell>
          <cell r="D1851">
            <v>45520</v>
          </cell>
          <cell r="E1851">
            <v>45523</v>
          </cell>
          <cell r="F1851">
            <v>45536</v>
          </cell>
          <cell r="H1851">
            <v>45524</v>
          </cell>
          <cell r="I1851">
            <v>45524</v>
          </cell>
          <cell r="J1851">
            <v>45524</v>
          </cell>
          <cell r="K1851">
            <v>45524</v>
          </cell>
          <cell r="L1851">
            <v>45528</v>
          </cell>
          <cell r="M1851" t="str">
            <v>доставлен</v>
          </cell>
          <cell r="N1851" t="str">
            <v>клипсы KAL DIS TICARET 3-57 EXW Стамбул</v>
          </cell>
          <cell r="O1851" t="str">
            <v>Turkey</v>
          </cell>
          <cell r="P1851" t="str">
            <v>IST</v>
          </cell>
          <cell r="Q1851" t="str">
            <v>SVO</v>
          </cell>
        </row>
        <row r="1852">
          <cell r="A1852" t="str">
            <v>555-07670611</v>
          </cell>
          <cell r="H1852">
            <v>45528</v>
          </cell>
          <cell r="I1852">
            <v>45528</v>
          </cell>
          <cell r="J1852">
            <v>45528</v>
          </cell>
          <cell r="K1852">
            <v>45528</v>
          </cell>
          <cell r="L1852">
            <v>45530</v>
          </cell>
          <cell r="M1852" t="str">
            <v>доставлен</v>
          </cell>
          <cell r="N1852" t="str">
            <v>образцы МО</v>
          </cell>
          <cell r="O1852" t="str">
            <v>Vietnam</v>
          </cell>
          <cell r="P1852" t="str">
            <v>SGN</v>
          </cell>
          <cell r="Q1852" t="str">
            <v>SVO</v>
          </cell>
        </row>
        <row r="1853">
          <cell r="A1853" t="str">
            <v>555-07671366</v>
          </cell>
          <cell r="H1853">
            <v>45535</v>
          </cell>
          <cell r="I1853">
            <v>45535</v>
          </cell>
          <cell r="J1853">
            <v>45535</v>
          </cell>
          <cell r="K1853">
            <v>45535</v>
          </cell>
          <cell r="L1853">
            <v>45537</v>
          </cell>
          <cell r="M1853" t="str">
            <v>доставлен</v>
          </cell>
          <cell r="N1853" t="str">
            <v>образцы МО</v>
          </cell>
          <cell r="O1853" t="str">
            <v>Vietnam</v>
          </cell>
          <cell r="P1853" t="str">
            <v>SGN</v>
          </cell>
          <cell r="Q1853" t="str">
            <v>SVO</v>
          </cell>
        </row>
        <row r="1854">
          <cell r="A1854" t="str">
            <v>555-41491450</v>
          </cell>
          <cell r="C1854">
            <v>45532</v>
          </cell>
          <cell r="D1854">
            <v>45532</v>
          </cell>
          <cell r="E1854">
            <v>45532</v>
          </cell>
          <cell r="F1854">
            <v>45545</v>
          </cell>
          <cell r="H1854">
            <v>45535</v>
          </cell>
          <cell r="I1854">
            <v>45535</v>
          </cell>
          <cell r="J1854">
            <v>45535</v>
          </cell>
          <cell r="K1854">
            <v>45535</v>
          </cell>
          <cell r="L1854">
            <v>45540</v>
          </cell>
          <cell r="M1854" t="str">
            <v>доставлен</v>
          </cell>
          <cell r="N1854" t="str">
            <v>запчасти KAL DIS TICARET 3-72 EXW BURSA</v>
          </cell>
          <cell r="O1854" t="str">
            <v>Turkey</v>
          </cell>
          <cell r="P1854" t="str">
            <v>IST</v>
          </cell>
          <cell r="Q1854" t="str">
            <v>SVO</v>
          </cell>
        </row>
        <row r="1855">
          <cell r="A1855" t="str">
            <v>555-41491450</v>
          </cell>
          <cell r="C1855">
            <v>45532</v>
          </cell>
          <cell r="D1855">
            <v>45532</v>
          </cell>
          <cell r="E1855">
            <v>45532</v>
          </cell>
          <cell r="F1855">
            <v>45545</v>
          </cell>
          <cell r="H1855">
            <v>45535</v>
          </cell>
          <cell r="I1855">
            <v>45535</v>
          </cell>
          <cell r="J1855">
            <v>45535</v>
          </cell>
          <cell r="K1855">
            <v>45535</v>
          </cell>
          <cell r="L1855">
            <v>45540</v>
          </cell>
          <cell r="M1855" t="str">
            <v>доставлен</v>
          </cell>
          <cell r="N1855" t="str">
            <v>клипсы KAL DIS TICARET 10-185 EXW Стамбул</v>
          </cell>
          <cell r="O1855" t="str">
            <v>Turkey</v>
          </cell>
          <cell r="P1855" t="str">
            <v>IST</v>
          </cell>
          <cell r="Q1855" t="str">
            <v>SVO</v>
          </cell>
        </row>
        <row r="1856">
          <cell r="A1856" t="str">
            <v>555-41491450</v>
          </cell>
          <cell r="C1856">
            <v>45532</v>
          </cell>
          <cell r="D1856">
            <v>45532</v>
          </cell>
          <cell r="E1856">
            <v>45532</v>
          </cell>
          <cell r="F1856">
            <v>45545</v>
          </cell>
          <cell r="H1856">
            <v>45535</v>
          </cell>
          <cell r="I1856">
            <v>45535</v>
          </cell>
          <cell r="J1856">
            <v>45535</v>
          </cell>
          <cell r="K1856">
            <v>45535</v>
          </cell>
          <cell r="L1856">
            <v>45540</v>
          </cell>
          <cell r="M1856" t="str">
            <v>доставлен</v>
          </cell>
          <cell r="N1856" t="str">
            <v>запчасти UGUR TEKSTIL 1-33 EXW Стамбул</v>
          </cell>
          <cell r="O1856" t="str">
            <v>Turkey</v>
          </cell>
          <cell r="P1856" t="str">
            <v>IST</v>
          </cell>
          <cell r="Q1856" t="str">
            <v>SVO</v>
          </cell>
        </row>
        <row r="1857">
          <cell r="A1857" t="str">
            <v>555-39555062</v>
          </cell>
          <cell r="H1857">
            <v>45534</v>
          </cell>
          <cell r="I1857">
            <v>45537</v>
          </cell>
          <cell r="J1857">
            <v>45534</v>
          </cell>
          <cell r="K1857">
            <v>45537</v>
          </cell>
          <cell r="L1857">
            <v>45539</v>
          </cell>
          <cell r="M1857" t="str">
            <v>доставлен</v>
          </cell>
          <cell r="N1857" t="str">
            <v>образцы МО</v>
          </cell>
          <cell r="O1857" t="str">
            <v>Bangladesh</v>
          </cell>
          <cell r="P1857" t="str">
            <v>DAC</v>
          </cell>
          <cell r="Q1857" t="str">
            <v>SVO</v>
          </cell>
        </row>
        <row r="1858">
          <cell r="A1858" t="str">
            <v>555-07671510</v>
          </cell>
          <cell r="H1858">
            <v>45542</v>
          </cell>
          <cell r="I1858">
            <v>45542</v>
          </cell>
          <cell r="J1858">
            <v>45542</v>
          </cell>
          <cell r="K1858">
            <v>45542</v>
          </cell>
          <cell r="L1858">
            <v>45546</v>
          </cell>
          <cell r="M1858" t="str">
            <v>доставлен</v>
          </cell>
          <cell r="N1858" t="str">
            <v>образцы МО</v>
          </cell>
          <cell r="O1858" t="str">
            <v>Vietnam</v>
          </cell>
          <cell r="P1858" t="str">
            <v>SGN</v>
          </cell>
          <cell r="Q1858" t="str">
            <v>SVO</v>
          </cell>
        </row>
        <row r="1859">
          <cell r="A1859" t="str">
            <v>555-41496965</v>
          </cell>
          <cell r="C1859">
            <v>45538</v>
          </cell>
          <cell r="H1859">
            <v>45542</v>
          </cell>
          <cell r="I1859">
            <v>45542</v>
          </cell>
          <cell r="J1859">
            <v>45542</v>
          </cell>
          <cell r="K1859">
            <v>45542</v>
          </cell>
          <cell r="L1859">
            <v>45548</v>
          </cell>
          <cell r="M1859" t="str">
            <v>доставлен</v>
          </cell>
          <cell r="N1859" t="str">
            <v>краска Minerva EXW Istanbul, TURKEY 1-370</v>
          </cell>
          <cell r="O1859" t="str">
            <v>Turkey</v>
          </cell>
          <cell r="P1859" t="str">
            <v>IST</v>
          </cell>
          <cell r="Q1859" t="str">
            <v>SVO</v>
          </cell>
        </row>
        <row r="1860">
          <cell r="A1860" t="str">
            <v>555-07671683</v>
          </cell>
          <cell r="H1860">
            <v>45549</v>
          </cell>
          <cell r="I1860">
            <v>45549</v>
          </cell>
          <cell r="J1860">
            <v>45549</v>
          </cell>
          <cell r="K1860">
            <v>45549</v>
          </cell>
          <cell r="L1860">
            <v>45552</v>
          </cell>
          <cell r="M1860" t="str">
            <v>доставлен</v>
          </cell>
          <cell r="N1860" t="str">
            <v>образцы МО</v>
          </cell>
          <cell r="O1860" t="str">
            <v>Vietnam</v>
          </cell>
          <cell r="P1860" t="str">
            <v>SGN</v>
          </cell>
          <cell r="Q1860" t="str">
            <v>SVO</v>
          </cell>
        </row>
        <row r="1861">
          <cell r="A1861" t="str">
            <v>555-04557114</v>
          </cell>
          <cell r="H1861">
            <v>45550</v>
          </cell>
          <cell r="I1861">
            <v>45555</v>
          </cell>
          <cell r="J1861">
            <v>45550</v>
          </cell>
          <cell r="K1861">
            <v>45555</v>
          </cell>
          <cell r="L1861">
            <v>45558</v>
          </cell>
          <cell r="M1861" t="str">
            <v>доставлен</v>
          </cell>
          <cell r="N1861" t="str">
            <v>образцы МО</v>
          </cell>
          <cell r="O1861" t="str">
            <v>Bangladesh</v>
          </cell>
          <cell r="P1861" t="str">
            <v>DAC</v>
          </cell>
          <cell r="Q1861" t="str">
            <v>SVO</v>
          </cell>
        </row>
        <row r="1862">
          <cell r="A1862" t="str">
            <v>555-07671823</v>
          </cell>
          <cell r="H1862">
            <v>45556</v>
          </cell>
          <cell r="I1862">
            <v>45556</v>
          </cell>
          <cell r="J1862">
            <v>45556</v>
          </cell>
          <cell r="K1862">
            <v>45556</v>
          </cell>
          <cell r="L1862">
            <v>45558</v>
          </cell>
          <cell r="M1862" t="str">
            <v>доставлен</v>
          </cell>
          <cell r="N1862" t="str">
            <v>образцы МО</v>
          </cell>
          <cell r="O1862" t="str">
            <v>Vietnam</v>
          </cell>
          <cell r="P1862" t="str">
            <v>SGN</v>
          </cell>
          <cell r="Q1862" t="str">
            <v>SVO</v>
          </cell>
        </row>
        <row r="1863">
          <cell r="A1863" t="str">
            <v>115-74274955</v>
          </cell>
          <cell r="C1863">
            <v>45558</v>
          </cell>
          <cell r="D1863">
            <v>45558</v>
          </cell>
          <cell r="E1863">
            <v>45558</v>
          </cell>
          <cell r="F1863">
            <v>45571</v>
          </cell>
          <cell r="H1863">
            <v>45560</v>
          </cell>
          <cell r="I1863">
            <v>45561</v>
          </cell>
          <cell r="J1863">
            <v>45561</v>
          </cell>
          <cell r="K1863">
            <v>45562</v>
          </cell>
          <cell r="L1863">
            <v>45568</v>
          </cell>
          <cell r="M1863" t="str">
            <v>доставлен</v>
          </cell>
          <cell r="N1863" t="str">
            <v>образцы химии Montega 1-11</v>
          </cell>
          <cell r="O1863" t="str">
            <v>Italy</v>
          </cell>
          <cell r="P1863" t="str">
            <v>MIL</v>
          </cell>
          <cell r="Q1863" t="str">
            <v>SVO</v>
          </cell>
        </row>
        <row r="1864">
          <cell r="A1864" t="str">
            <v>555-07672070</v>
          </cell>
          <cell r="H1864">
            <v>45563</v>
          </cell>
          <cell r="I1864">
            <v>45563</v>
          </cell>
          <cell r="J1864">
            <v>45563</v>
          </cell>
          <cell r="K1864">
            <v>45563</v>
          </cell>
          <cell r="L1864">
            <v>45565</v>
          </cell>
          <cell r="M1864" t="str">
            <v>доставлен</v>
          </cell>
          <cell r="N1864" t="str">
            <v>образцы МО</v>
          </cell>
          <cell r="O1864" t="str">
            <v>Vietnam</v>
          </cell>
          <cell r="P1864" t="str">
            <v>SGN</v>
          </cell>
          <cell r="Q1864" t="str">
            <v>SVO</v>
          </cell>
        </row>
        <row r="1865">
          <cell r="A1865" t="str">
            <v>607-34413363</v>
          </cell>
          <cell r="C1865">
            <v>45558</v>
          </cell>
          <cell r="D1865">
            <v>45558</v>
          </cell>
          <cell r="E1865">
            <v>45558</v>
          </cell>
          <cell r="F1865">
            <v>45571</v>
          </cell>
          <cell r="H1865">
            <v>45562</v>
          </cell>
          <cell r="I1865">
            <v>45564</v>
          </cell>
          <cell r="J1865">
            <v>45561</v>
          </cell>
          <cell r="K1865">
            <v>45563</v>
          </cell>
          <cell r="L1865">
            <v>45567</v>
          </cell>
          <cell r="M1865" t="str">
            <v>доставлен</v>
          </cell>
          <cell r="N1865" t="str">
            <v>BSL000690 черный/разноцветный</v>
          </cell>
          <cell r="O1865" t="str">
            <v>India</v>
          </cell>
          <cell r="P1865" t="str">
            <v>MAA</v>
          </cell>
          <cell r="Q1865" t="str">
            <v>SVO</v>
          </cell>
          <cell r="R1865">
            <v>10000</v>
          </cell>
          <cell r="S1865">
            <v>5.0574300000000001</v>
          </cell>
          <cell r="T1865">
            <v>0.308</v>
          </cell>
          <cell r="U1865">
            <v>3542</v>
          </cell>
          <cell r="V1865">
            <v>50574.3</v>
          </cell>
          <cell r="W1865" t="str">
            <v>НС</v>
          </cell>
          <cell r="X1865" t="str">
            <v>SCM GARMENTS PRIVATE LIMITED</v>
          </cell>
          <cell r="Y1865" t="str">
            <v>CPT Moscow</v>
          </cell>
          <cell r="AA1865" t="str">
            <v>Пижама</v>
          </cell>
        </row>
        <row r="1866">
          <cell r="A1866" t="str">
            <v>555-04670794</v>
          </cell>
          <cell r="C1866">
            <v>45561</v>
          </cell>
          <cell r="D1866">
            <v>45561</v>
          </cell>
          <cell r="E1866">
            <v>45561</v>
          </cell>
          <cell r="F1866">
            <v>45572</v>
          </cell>
          <cell r="H1866">
            <v>45564</v>
          </cell>
          <cell r="I1866">
            <v>45564</v>
          </cell>
          <cell r="J1866">
            <v>45564</v>
          </cell>
          <cell r="K1866">
            <v>45564</v>
          </cell>
          <cell r="L1866">
            <v>45568</v>
          </cell>
          <cell r="M1866" t="str">
            <v>доставлен</v>
          </cell>
          <cell r="N1866" t="str">
            <v>фурнитура</v>
          </cell>
          <cell r="O1866" t="str">
            <v>China</v>
          </cell>
          <cell r="P1866" t="str">
            <v>PVG</v>
          </cell>
          <cell r="Q1866" t="str">
            <v>SVO</v>
          </cell>
        </row>
        <row r="1867">
          <cell r="A1867" t="str">
            <v>607-34413374</v>
          </cell>
          <cell r="C1867">
            <v>45558</v>
          </cell>
          <cell r="D1867">
            <v>45558</v>
          </cell>
          <cell r="E1867">
            <v>45558</v>
          </cell>
          <cell r="F1867">
            <v>45571</v>
          </cell>
          <cell r="H1867">
            <v>45563</v>
          </cell>
          <cell r="I1867">
            <v>45567</v>
          </cell>
          <cell r="J1867">
            <v>45563</v>
          </cell>
          <cell r="K1867">
            <v>45565</v>
          </cell>
          <cell r="L1867">
            <v>45568</v>
          </cell>
          <cell r="M1867" t="str">
            <v>доставлен</v>
          </cell>
          <cell r="N1867" t="str">
            <v>BSL000690 черный/разноцветный</v>
          </cell>
          <cell r="O1867" t="str">
            <v>India</v>
          </cell>
          <cell r="P1867" t="str">
            <v>MAA</v>
          </cell>
          <cell r="Q1867" t="str">
            <v>SVO</v>
          </cell>
          <cell r="R1867">
            <v>10000</v>
          </cell>
          <cell r="S1867">
            <v>5.0574300000000001</v>
          </cell>
          <cell r="T1867">
            <v>0.308</v>
          </cell>
          <cell r="U1867">
            <v>3542</v>
          </cell>
          <cell r="V1867">
            <v>50574.3</v>
          </cell>
          <cell r="W1867" t="str">
            <v>НШ</v>
          </cell>
          <cell r="X1867" t="str">
            <v>SCM GARMENTS PRIVATE LIMITED</v>
          </cell>
          <cell r="Y1867" t="str">
            <v>CPT Moscow</v>
          </cell>
          <cell r="AA1867" t="str">
            <v>Пижама</v>
          </cell>
        </row>
        <row r="1868">
          <cell r="A1868" t="str">
            <v>555-05043570</v>
          </cell>
          <cell r="H1868">
            <v>45570</v>
          </cell>
          <cell r="I1868">
            <v>45570</v>
          </cell>
          <cell r="J1868">
            <v>45570</v>
          </cell>
          <cell r="K1868">
            <v>45570</v>
          </cell>
          <cell r="L1868">
            <v>45573</v>
          </cell>
          <cell r="M1868" t="str">
            <v>доставлен</v>
          </cell>
          <cell r="N1868" t="str">
            <v>образцы МО</v>
          </cell>
          <cell r="O1868" t="str">
            <v>Vietnam</v>
          </cell>
          <cell r="P1868" t="str">
            <v>SGN</v>
          </cell>
          <cell r="Q1868" t="str">
            <v>SVO</v>
          </cell>
        </row>
        <row r="1869">
          <cell r="A1869" t="str">
            <v>555-05043824</v>
          </cell>
          <cell r="H1869">
            <v>45577</v>
          </cell>
          <cell r="I1869">
            <v>45577</v>
          </cell>
          <cell r="J1869">
            <v>45577</v>
          </cell>
          <cell r="K1869">
            <v>45577</v>
          </cell>
          <cell r="L1869">
            <v>45580</v>
          </cell>
          <cell r="M1869" t="str">
            <v>доставлен</v>
          </cell>
          <cell r="N1869" t="str">
            <v>образцы МО</v>
          </cell>
          <cell r="O1869" t="str">
            <v>Vietnam</v>
          </cell>
          <cell r="P1869" t="str">
            <v>SGN</v>
          </cell>
          <cell r="Q1869" t="str">
            <v>SVO</v>
          </cell>
        </row>
        <row r="1870">
          <cell r="A1870" t="str">
            <v>555-04982526</v>
          </cell>
          <cell r="C1870">
            <v>45576</v>
          </cell>
          <cell r="D1870">
            <v>45576</v>
          </cell>
          <cell r="E1870">
            <v>45576</v>
          </cell>
          <cell r="F1870">
            <v>45587</v>
          </cell>
          <cell r="H1870">
            <v>45581</v>
          </cell>
          <cell r="I1870">
            <v>45581</v>
          </cell>
          <cell r="J1870">
            <v>45581</v>
          </cell>
          <cell r="K1870">
            <v>45581</v>
          </cell>
          <cell r="L1870">
            <v>45586</v>
          </cell>
          <cell r="M1870" t="str">
            <v>доставлен</v>
          </cell>
          <cell r="N1870" t="str">
            <v>GUW009731 черный</v>
          </cell>
          <cell r="O1870" t="str">
            <v>China</v>
          </cell>
          <cell r="P1870" t="str">
            <v>PVG</v>
          </cell>
          <cell r="Q1870" t="str">
            <v>SVO</v>
          </cell>
          <cell r="S1870">
            <v>2.82</v>
          </cell>
          <cell r="T1870">
            <v>0.06</v>
          </cell>
          <cell r="X1870" t="str">
            <v>SHANTOU CITY XIANGRIKUI INTERNATIONAL INDUSTRIAL CO.,LTD</v>
          </cell>
          <cell r="AA1870" t="str">
            <v>Бюстгальтер женский</v>
          </cell>
        </row>
        <row r="1871">
          <cell r="A1871" t="str">
            <v>555-09596370</v>
          </cell>
          <cell r="C1871">
            <v>45573</v>
          </cell>
          <cell r="D1871">
            <v>45573</v>
          </cell>
          <cell r="E1871">
            <v>45573</v>
          </cell>
          <cell r="F1871">
            <v>45583</v>
          </cell>
          <cell r="H1871">
            <v>45582</v>
          </cell>
          <cell r="I1871">
            <v>45582</v>
          </cell>
          <cell r="J1871">
            <v>45582</v>
          </cell>
          <cell r="K1871">
            <v>45582</v>
          </cell>
          <cell r="L1871">
            <v>45586</v>
          </cell>
          <cell r="M1871" t="str">
            <v>доставлен</v>
          </cell>
          <cell r="N1871" t="str">
            <v>GSK018638 серый</v>
          </cell>
          <cell r="O1871" t="str">
            <v>Vietnam</v>
          </cell>
          <cell r="P1871" t="str">
            <v>HAN</v>
          </cell>
          <cell r="Q1871" t="str">
            <v>SVO</v>
          </cell>
          <cell r="R1871">
            <v>3000</v>
          </cell>
          <cell r="S1871">
            <v>6.0581800000000001</v>
          </cell>
          <cell r="T1871">
            <v>0.254</v>
          </cell>
          <cell r="U1871">
            <v>876.3</v>
          </cell>
          <cell r="V1871">
            <v>18174.54</v>
          </cell>
          <cell r="X1871" t="str">
            <v>T&amp;C Garment Company Limited</v>
          </cell>
          <cell r="Y1871" t="str">
            <v>за наш счет</v>
          </cell>
          <cell r="AA1871" t="str">
            <v>Юбка</v>
          </cell>
        </row>
        <row r="1872">
          <cell r="A1872" t="str">
            <v>555-09596370</v>
          </cell>
          <cell r="C1872">
            <v>45573</v>
          </cell>
          <cell r="D1872">
            <v>45573</v>
          </cell>
          <cell r="E1872">
            <v>45573</v>
          </cell>
          <cell r="F1872">
            <v>45583</v>
          </cell>
          <cell r="H1872">
            <v>45582</v>
          </cell>
          <cell r="I1872">
            <v>45582</v>
          </cell>
          <cell r="J1872">
            <v>45582</v>
          </cell>
          <cell r="K1872">
            <v>45582</v>
          </cell>
          <cell r="L1872">
            <v>45586</v>
          </cell>
          <cell r="M1872" t="str">
            <v>доставлен</v>
          </cell>
          <cell r="N1872" t="str">
            <v>GSK018638 черный</v>
          </cell>
          <cell r="O1872" t="str">
            <v>Vietnam</v>
          </cell>
          <cell r="P1872" t="str">
            <v>HAN</v>
          </cell>
          <cell r="Q1872" t="str">
            <v>SVO</v>
          </cell>
          <cell r="R1872">
            <v>6000</v>
          </cell>
          <cell r="S1872">
            <v>6.0581800000000001</v>
          </cell>
          <cell r="T1872">
            <v>0.254</v>
          </cell>
          <cell r="U1872">
            <v>1752.6</v>
          </cell>
          <cell r="V1872">
            <v>36349.08</v>
          </cell>
          <cell r="X1872" t="str">
            <v>T&amp;C Garment Company Limited</v>
          </cell>
          <cell r="Y1872" t="str">
            <v>за наш счет</v>
          </cell>
          <cell r="AA1872" t="str">
            <v>Юбка</v>
          </cell>
        </row>
        <row r="1873">
          <cell r="A1873" t="str">
            <v>555-05043964</v>
          </cell>
          <cell r="H1873">
            <v>45584</v>
          </cell>
          <cell r="I1873">
            <v>45584</v>
          </cell>
          <cell r="J1873">
            <v>45584</v>
          </cell>
          <cell r="K1873">
            <v>45584</v>
          </cell>
          <cell r="L1873">
            <v>45586</v>
          </cell>
          <cell r="M1873" t="str">
            <v>доставлен</v>
          </cell>
          <cell r="N1873" t="str">
            <v>образцы МО</v>
          </cell>
          <cell r="O1873" t="str">
            <v>Vietnam</v>
          </cell>
          <cell r="P1873" t="str">
            <v>SGN</v>
          </cell>
          <cell r="Q1873" t="str">
            <v>SVO</v>
          </cell>
        </row>
        <row r="1874">
          <cell r="A1874" t="str">
            <v>421-81157182</v>
          </cell>
          <cell r="C1874">
            <v>45582</v>
          </cell>
          <cell r="D1874">
            <v>45587</v>
          </cell>
          <cell r="E1874">
            <v>45587</v>
          </cell>
          <cell r="F1874">
            <v>45598</v>
          </cell>
          <cell r="H1874">
            <v>45589</v>
          </cell>
          <cell r="I1874">
            <v>45589</v>
          </cell>
          <cell r="J1874">
            <v>45589</v>
          </cell>
          <cell r="K1874">
            <v>45590</v>
          </cell>
          <cell r="L1874">
            <v>45596</v>
          </cell>
          <cell r="M1874" t="str">
            <v>доставлен</v>
          </cell>
          <cell r="N1874" t="str">
            <v>GSW007471 серый</v>
          </cell>
          <cell r="O1874" t="str">
            <v>China</v>
          </cell>
          <cell r="P1874" t="str">
            <v>TAO</v>
          </cell>
          <cell r="Q1874" t="str">
            <v>DME</v>
          </cell>
          <cell r="R1874">
            <v>10000</v>
          </cell>
          <cell r="S1874">
            <v>7.03</v>
          </cell>
          <cell r="T1874">
            <v>0.24</v>
          </cell>
          <cell r="U1874">
            <v>2760</v>
          </cell>
          <cell r="V1874">
            <v>70300</v>
          </cell>
          <cell r="W1874" t="str">
            <v>НШ</v>
          </cell>
          <cell r="X1874" t="str">
            <v>Shanghai Giston Garment Company Limited</v>
          </cell>
          <cell r="AA1874" t="str">
            <v>Джемпер</v>
          </cell>
        </row>
        <row r="1875">
          <cell r="A1875" t="str">
            <v>421-81157263</v>
          </cell>
          <cell r="C1875">
            <v>45582</v>
          </cell>
          <cell r="D1875">
            <v>45587</v>
          </cell>
          <cell r="E1875">
            <v>45587</v>
          </cell>
          <cell r="F1875">
            <v>45598</v>
          </cell>
          <cell r="H1875">
            <v>45589</v>
          </cell>
          <cell r="I1875">
            <v>45589</v>
          </cell>
          <cell r="J1875">
            <v>45589</v>
          </cell>
          <cell r="K1875">
            <v>45590</v>
          </cell>
          <cell r="L1875">
            <v>45595</v>
          </cell>
          <cell r="M1875" t="str">
            <v>доставлен</v>
          </cell>
          <cell r="N1875" t="str">
            <v>GSW007471 серый</v>
          </cell>
          <cell r="O1875" t="str">
            <v>China</v>
          </cell>
          <cell r="P1875" t="str">
            <v>TAO</v>
          </cell>
          <cell r="Q1875" t="str">
            <v>DME</v>
          </cell>
          <cell r="R1875">
            <v>10000</v>
          </cell>
          <cell r="S1875">
            <v>7.03</v>
          </cell>
          <cell r="T1875">
            <v>0.24</v>
          </cell>
          <cell r="U1875">
            <v>2760</v>
          </cell>
          <cell r="V1875">
            <v>70300</v>
          </cell>
          <cell r="W1875" t="str">
            <v>НС</v>
          </cell>
          <cell r="X1875" t="str">
            <v>Shanghai Giston Garment Company Limited</v>
          </cell>
          <cell r="AA1875" t="str">
            <v>Джемпер</v>
          </cell>
        </row>
        <row r="1876">
          <cell r="A1876" t="str">
            <v>555-05044082</v>
          </cell>
          <cell r="H1876">
            <v>45591</v>
          </cell>
          <cell r="I1876">
            <v>45591</v>
          </cell>
          <cell r="J1876">
            <v>45591</v>
          </cell>
          <cell r="K1876">
            <v>45591</v>
          </cell>
          <cell r="L1876">
            <v>45594</v>
          </cell>
          <cell r="M1876" t="str">
            <v>доставлен</v>
          </cell>
          <cell r="N1876" t="str">
            <v>образцы МО</v>
          </cell>
          <cell r="O1876" t="str">
            <v>Vietnam</v>
          </cell>
          <cell r="P1876" t="str">
            <v>SGN</v>
          </cell>
          <cell r="Q1876" t="str">
            <v>SVO</v>
          </cell>
        </row>
        <row r="1877">
          <cell r="A1877" t="str">
            <v>049-00253562</v>
          </cell>
          <cell r="H1877">
            <v>45594</v>
          </cell>
          <cell r="I1877">
            <v>45595</v>
          </cell>
          <cell r="J1877">
            <v>45595</v>
          </cell>
          <cell r="K1877">
            <v>45597</v>
          </cell>
          <cell r="L1877">
            <v>45601</v>
          </cell>
          <cell r="M1877" t="str">
            <v>доставлен</v>
          </cell>
          <cell r="N1877" t="str">
            <v>образцы МО</v>
          </cell>
          <cell r="O1877" t="str">
            <v>India</v>
          </cell>
          <cell r="P1877" t="str">
            <v>MAA</v>
          </cell>
          <cell r="Q1877" t="str">
            <v>DME</v>
          </cell>
        </row>
        <row r="1878">
          <cell r="A1878" t="str">
            <v>555-05044465</v>
          </cell>
          <cell r="H1878">
            <v>45598</v>
          </cell>
          <cell r="I1878">
            <v>45598</v>
          </cell>
          <cell r="J1878">
            <v>45598</v>
          </cell>
          <cell r="K1878">
            <v>45598</v>
          </cell>
          <cell r="L1878">
            <v>45601</v>
          </cell>
          <cell r="M1878" t="str">
            <v>доставлен</v>
          </cell>
          <cell r="N1878" t="str">
            <v>образцы МО</v>
          </cell>
          <cell r="O1878" t="str">
            <v>Vietnam</v>
          </cell>
          <cell r="P1878" t="str">
            <v>SGN</v>
          </cell>
          <cell r="Q1878" t="str">
            <v>SVO</v>
          </cell>
        </row>
        <row r="1879">
          <cell r="A1879" t="str">
            <v>555-13287455</v>
          </cell>
          <cell r="C1879">
            <v>45591</v>
          </cell>
          <cell r="D1879">
            <v>45593</v>
          </cell>
          <cell r="E1879">
            <v>45593</v>
          </cell>
          <cell r="F1879">
            <v>45604</v>
          </cell>
          <cell r="H1879">
            <v>45597</v>
          </cell>
          <cell r="I1879">
            <v>45597</v>
          </cell>
          <cell r="J1879">
            <v>45598</v>
          </cell>
          <cell r="K1879">
            <v>45598</v>
          </cell>
          <cell r="L1879">
            <v>45603</v>
          </cell>
          <cell r="M1879" t="str">
            <v>доставлен</v>
          </cell>
          <cell r="N1879" t="str">
            <v>ткань</v>
          </cell>
          <cell r="O1879" t="str">
            <v>China</v>
          </cell>
          <cell r="P1879" t="str">
            <v>PVG</v>
          </cell>
          <cell r="Q1879" t="str">
            <v>SVO</v>
          </cell>
        </row>
        <row r="1880">
          <cell r="A1880" t="str">
            <v>555-39594424</v>
          </cell>
          <cell r="H1880">
            <v>45597</v>
          </cell>
          <cell r="I1880">
            <v>45599</v>
          </cell>
          <cell r="J1880">
            <v>45597</v>
          </cell>
          <cell r="K1880">
            <v>45599</v>
          </cell>
          <cell r="L1880">
            <v>45601</v>
          </cell>
          <cell r="M1880" t="str">
            <v>доставлен</v>
          </cell>
          <cell r="N1880" t="str">
            <v>образцы МО</v>
          </cell>
          <cell r="O1880" t="str">
            <v>Bangladesh</v>
          </cell>
          <cell r="P1880" t="str">
            <v>DAC</v>
          </cell>
          <cell r="Q1880" t="str">
            <v>SVO</v>
          </cell>
        </row>
        <row r="1881">
          <cell r="A1881" t="str">
            <v>555-05044642</v>
          </cell>
          <cell r="H1881">
            <v>45605</v>
          </cell>
          <cell r="I1881">
            <v>45605</v>
          </cell>
          <cell r="J1881">
            <v>45605</v>
          </cell>
          <cell r="K1881">
            <v>45605</v>
          </cell>
          <cell r="L1881">
            <v>45607</v>
          </cell>
          <cell r="M1881" t="str">
            <v>доставлен</v>
          </cell>
          <cell r="N1881" t="str">
            <v>образцы МО</v>
          </cell>
          <cell r="O1881" t="str">
            <v>Vietnam</v>
          </cell>
          <cell r="P1881" t="str">
            <v>SGN</v>
          </cell>
          <cell r="Q1881" t="str">
            <v>SVO</v>
          </cell>
        </row>
        <row r="1882">
          <cell r="A1882" t="str">
            <v>263-42030984</v>
          </cell>
          <cell r="C1882">
            <v>45600</v>
          </cell>
          <cell r="D1882">
            <v>45601</v>
          </cell>
          <cell r="E1882">
            <v>45601</v>
          </cell>
          <cell r="F1882">
            <v>45615</v>
          </cell>
          <cell r="H1882">
            <v>45606</v>
          </cell>
          <cell r="I1882">
            <v>45606</v>
          </cell>
          <cell r="J1882">
            <v>45606</v>
          </cell>
          <cell r="K1882">
            <v>45606</v>
          </cell>
          <cell r="L1882">
            <v>0</v>
          </cell>
          <cell r="M1882" t="str">
            <v>доставлен</v>
          </cell>
          <cell r="N1882" t="str">
            <v xml:space="preserve">запчасти EXW Bursa, Turkey 1,5 кг </v>
          </cell>
          <cell r="O1882" t="str">
            <v>Turkey</v>
          </cell>
          <cell r="P1882" t="str">
            <v>IST</v>
          </cell>
          <cell r="Q1882" t="str">
            <v>SVO</v>
          </cell>
        </row>
        <row r="1883">
          <cell r="A1883" t="str">
            <v>263-42030984</v>
          </cell>
          <cell r="C1883">
            <v>45601</v>
          </cell>
          <cell r="D1883">
            <v>45601</v>
          </cell>
          <cell r="E1883">
            <v>45601</v>
          </cell>
          <cell r="F1883">
            <v>45615</v>
          </cell>
          <cell r="H1883">
            <v>45606</v>
          </cell>
          <cell r="I1883">
            <v>45606</v>
          </cell>
          <cell r="J1883">
            <v>45606</v>
          </cell>
          <cell r="K1883">
            <v>45606</v>
          </cell>
          <cell r="L1883">
            <v>0</v>
          </cell>
          <cell r="M1883" t="str">
            <v>доставлен</v>
          </cell>
          <cell r="N1883" t="str">
            <v>краска Minerva EXW Istanbul, TURKEY 2-700</v>
          </cell>
          <cell r="O1883" t="str">
            <v>Turkey</v>
          </cell>
          <cell r="P1883" t="str">
            <v>IST</v>
          </cell>
          <cell r="Q1883" t="str">
            <v>SVO</v>
          </cell>
        </row>
        <row r="1884">
          <cell r="A1884" t="str">
            <v>263-42030984</v>
          </cell>
          <cell r="C1884">
            <v>45604</v>
          </cell>
          <cell r="D1884">
            <v>45604</v>
          </cell>
          <cell r="E1884">
            <v>45604</v>
          </cell>
          <cell r="F1884">
            <v>45615</v>
          </cell>
          <cell r="H1884">
            <v>45606</v>
          </cell>
          <cell r="I1884">
            <v>45606</v>
          </cell>
          <cell r="J1884">
            <v>45606</v>
          </cell>
          <cell r="K1884">
            <v>45606</v>
          </cell>
          <cell r="L1884">
            <v>0</v>
          </cell>
          <cell r="M1884" t="str">
            <v>доставлен</v>
          </cell>
          <cell r="N1884" t="str">
            <v>химия KAL DIŞ TİCARET VE DAN. H 1-120</v>
          </cell>
          <cell r="O1884" t="str">
            <v>Turkey</v>
          </cell>
          <cell r="P1884" t="str">
            <v>IST</v>
          </cell>
          <cell r="Q1884" t="str">
            <v>SVO</v>
          </cell>
        </row>
        <row r="1885">
          <cell r="A1885" t="str">
            <v>555-05044793</v>
          </cell>
          <cell r="H1885">
            <v>45612</v>
          </cell>
          <cell r="I1885">
            <v>45612</v>
          </cell>
          <cell r="J1885">
            <v>45612</v>
          </cell>
          <cell r="K1885">
            <v>45612</v>
          </cell>
          <cell r="L1885">
            <v>45614</v>
          </cell>
          <cell r="M1885" t="str">
            <v>доставлен</v>
          </cell>
          <cell r="N1885" t="str">
            <v>образцы МО</v>
          </cell>
          <cell r="O1885" t="str">
            <v>Vietnam</v>
          </cell>
          <cell r="P1885" t="str">
            <v>SGN</v>
          </cell>
          <cell r="Q1885" t="str">
            <v>SVO</v>
          </cell>
        </row>
        <row r="1886">
          <cell r="A1886" t="str">
            <v>555-13285285</v>
          </cell>
          <cell r="C1886">
            <v>45602</v>
          </cell>
          <cell r="D1886">
            <v>45603</v>
          </cell>
          <cell r="E1886">
            <v>45603</v>
          </cell>
          <cell r="F1886">
            <v>45614</v>
          </cell>
          <cell r="H1886">
            <v>45609</v>
          </cell>
          <cell r="I1886">
            <v>45609</v>
          </cell>
          <cell r="J1886">
            <v>45612</v>
          </cell>
          <cell r="K1886">
            <v>45612</v>
          </cell>
          <cell r="L1886">
            <v>45616</v>
          </cell>
          <cell r="M1886" t="str">
            <v>доставлен</v>
          </cell>
          <cell r="N1886" t="str">
            <v>BUW003817 разноцветный</v>
          </cell>
          <cell r="O1886" t="str">
            <v>China</v>
          </cell>
          <cell r="P1886" t="str">
            <v>PVG</v>
          </cell>
          <cell r="Q1886" t="str">
            <v>SVO</v>
          </cell>
          <cell r="R1886">
            <v>5999</v>
          </cell>
          <cell r="S1886">
            <v>2.09</v>
          </cell>
          <cell r="T1886">
            <v>0.09</v>
          </cell>
          <cell r="U1886">
            <v>620.9</v>
          </cell>
          <cell r="V1886">
            <v>12537.91</v>
          </cell>
          <cell r="X1886" t="str">
            <v>Jin Jiang Li Jian Garments Co., Ltd</v>
          </cell>
          <cell r="Y1886" t="str">
            <v>за счет поставщика</v>
          </cell>
          <cell r="AA1886" t="str">
            <v>Набор трусов</v>
          </cell>
        </row>
        <row r="1887">
          <cell r="A1887" t="str">
            <v>607-34413444</v>
          </cell>
          <cell r="C1887">
            <v>45607</v>
          </cell>
          <cell r="D1887">
            <v>45607</v>
          </cell>
          <cell r="E1887">
            <v>45607</v>
          </cell>
          <cell r="F1887">
            <v>45620</v>
          </cell>
          <cell r="H1887">
            <v>45610</v>
          </cell>
          <cell r="I1887">
            <v>45613</v>
          </cell>
          <cell r="J1887">
            <v>45611</v>
          </cell>
          <cell r="K1887">
            <v>45612</v>
          </cell>
          <cell r="L1887">
            <v>45616</v>
          </cell>
          <cell r="M1887" t="str">
            <v>доставлен</v>
          </cell>
          <cell r="N1887" t="str">
            <v>GUW009869 белый/красный</v>
          </cell>
          <cell r="O1887" t="str">
            <v>India</v>
          </cell>
          <cell r="P1887" t="str">
            <v>BLR</v>
          </cell>
          <cell r="Q1887" t="str">
            <v>SVO</v>
          </cell>
          <cell r="R1887">
            <v>8000</v>
          </cell>
          <cell r="S1887">
            <v>1.8137799999999999</v>
          </cell>
          <cell r="T1887">
            <v>7.4999999999999997E-2</v>
          </cell>
          <cell r="U1887">
            <v>690</v>
          </cell>
          <cell r="V1887">
            <v>14510.24</v>
          </cell>
          <cell r="W1887" t="str">
            <v>НС</v>
          </cell>
          <cell r="X1887" t="str">
            <v>SCM GARMENTS PRIVATE LIMITED</v>
          </cell>
          <cell r="Y1887" t="str">
            <v>CPT Moscow</v>
          </cell>
          <cell r="AA1887" t="str">
            <v>Набор трусов</v>
          </cell>
        </row>
        <row r="1888">
          <cell r="A1888" t="str">
            <v>607-34419151</v>
          </cell>
          <cell r="C1888">
            <v>45607</v>
          </cell>
          <cell r="D1888">
            <v>45607</v>
          </cell>
          <cell r="E1888">
            <v>45607</v>
          </cell>
          <cell r="F1888">
            <v>45620</v>
          </cell>
          <cell r="H1888">
            <v>45610</v>
          </cell>
          <cell r="I1888">
            <v>45613</v>
          </cell>
          <cell r="J1888">
            <v>45611</v>
          </cell>
          <cell r="K1888">
            <v>45613</v>
          </cell>
          <cell r="L1888">
            <v>45616</v>
          </cell>
          <cell r="M1888" t="str">
            <v>доставлен</v>
          </cell>
          <cell r="N1888" t="str">
            <v>GUW009869 белый/красный</v>
          </cell>
          <cell r="O1888" t="str">
            <v>India</v>
          </cell>
          <cell r="P1888" t="str">
            <v>BLR</v>
          </cell>
          <cell r="Q1888" t="str">
            <v>SVO</v>
          </cell>
          <cell r="R1888">
            <v>8000</v>
          </cell>
          <cell r="S1888">
            <v>1.8137799999999999</v>
          </cell>
          <cell r="T1888">
            <v>7.4999999999999997E-2</v>
          </cell>
          <cell r="U1888">
            <v>690</v>
          </cell>
          <cell r="V1888">
            <v>14510.24</v>
          </cell>
          <cell r="W1888" t="str">
            <v>НШ</v>
          </cell>
          <cell r="X1888" t="str">
            <v>SCM GARMENTS PRIVATE LIMITED</v>
          </cell>
          <cell r="Y1888" t="str">
            <v>CPT Moscow</v>
          </cell>
          <cell r="AA1888" t="str">
            <v>Набор трусов</v>
          </cell>
        </row>
        <row r="1889">
          <cell r="A1889" t="str">
            <v>607-36413123</v>
          </cell>
          <cell r="H1889">
            <v>45613</v>
          </cell>
          <cell r="I1889">
            <v>45616</v>
          </cell>
          <cell r="J1889">
            <v>45614</v>
          </cell>
          <cell r="K1889">
            <v>45616</v>
          </cell>
          <cell r="L1889">
            <v>45621</v>
          </cell>
          <cell r="M1889" t="str">
            <v>доставлен</v>
          </cell>
          <cell r="N1889" t="str">
            <v>образцы МО</v>
          </cell>
          <cell r="O1889" t="str">
            <v>Bangladesh</v>
          </cell>
          <cell r="P1889" t="str">
            <v>DAC</v>
          </cell>
          <cell r="Q1889" t="str">
            <v>SVO</v>
          </cell>
        </row>
        <row r="1890">
          <cell r="A1890" t="str">
            <v>555-09596882</v>
          </cell>
          <cell r="C1890">
            <v>45610</v>
          </cell>
          <cell r="D1890">
            <v>45614</v>
          </cell>
          <cell r="E1890">
            <v>45614</v>
          </cell>
          <cell r="F1890">
            <v>45624</v>
          </cell>
          <cell r="H1890">
            <v>45617</v>
          </cell>
          <cell r="I1890">
            <v>45617</v>
          </cell>
          <cell r="J1890">
            <v>45617</v>
          </cell>
          <cell r="K1890">
            <v>45617</v>
          </cell>
          <cell r="L1890">
            <v>45621</v>
          </cell>
          <cell r="M1890" t="str">
            <v>доставлен</v>
          </cell>
          <cell r="N1890" t="str">
            <v>GKT025343 бежевый</v>
          </cell>
          <cell r="O1890" t="str">
            <v>Vietnam</v>
          </cell>
          <cell r="P1890" t="str">
            <v>SGN</v>
          </cell>
          <cell r="Q1890" t="str">
            <v>SVO</v>
          </cell>
          <cell r="R1890">
            <v>4000</v>
          </cell>
          <cell r="S1890">
            <v>4.1943599999999996</v>
          </cell>
          <cell r="T1890">
            <v>0.14499999999999999</v>
          </cell>
          <cell r="U1890">
            <v>667</v>
          </cell>
          <cell r="V1890">
            <v>16777.439999999999</v>
          </cell>
          <cell r="X1890" t="str">
            <v>PHUNG NGUYEN GARMENT ONE MEMBER COMPANY LIMITED</v>
          </cell>
          <cell r="Y1890" t="str">
            <v>за счет поставщика</v>
          </cell>
        </row>
        <row r="1891">
          <cell r="A1891" t="str">
            <v>555-09596882</v>
          </cell>
          <cell r="C1891">
            <v>45610</v>
          </cell>
          <cell r="D1891">
            <v>45614</v>
          </cell>
          <cell r="E1891">
            <v>45614</v>
          </cell>
          <cell r="F1891">
            <v>45624</v>
          </cell>
          <cell r="H1891">
            <v>45617</v>
          </cell>
          <cell r="I1891">
            <v>45617</v>
          </cell>
          <cell r="J1891">
            <v>45617</v>
          </cell>
          <cell r="K1891">
            <v>45617</v>
          </cell>
          <cell r="L1891">
            <v>45621</v>
          </cell>
          <cell r="M1891" t="str">
            <v>доставлен</v>
          </cell>
          <cell r="N1891" t="str">
            <v>GKT025343 черный</v>
          </cell>
          <cell r="O1891" t="str">
            <v>Vietnam</v>
          </cell>
          <cell r="P1891" t="str">
            <v>SGN</v>
          </cell>
          <cell r="Q1891" t="str">
            <v>SVO</v>
          </cell>
          <cell r="R1891">
            <v>4000</v>
          </cell>
          <cell r="S1891">
            <v>4.1943599999999996</v>
          </cell>
          <cell r="T1891">
            <v>0.14499999999999999</v>
          </cell>
          <cell r="U1891">
            <v>667</v>
          </cell>
          <cell r="V1891">
            <v>16777.439999999999</v>
          </cell>
          <cell r="X1891" t="str">
            <v>PHUNG NGUYEN GARMENT ONE MEMBER COMPANY LIMITED</v>
          </cell>
          <cell r="Y1891" t="str">
            <v>за счет поставщика</v>
          </cell>
        </row>
        <row r="1892">
          <cell r="A1892" t="str">
            <v>555-05045014</v>
          </cell>
          <cell r="H1892">
            <v>45619</v>
          </cell>
          <cell r="I1892">
            <v>45619</v>
          </cell>
          <cell r="J1892">
            <v>45619</v>
          </cell>
          <cell r="K1892">
            <v>45619</v>
          </cell>
          <cell r="L1892">
            <v>45621</v>
          </cell>
          <cell r="M1892" t="str">
            <v>доставлен</v>
          </cell>
          <cell r="N1892" t="str">
            <v>образцы МО</v>
          </cell>
          <cell r="O1892" t="str">
            <v>Vietnam</v>
          </cell>
          <cell r="P1892" t="str">
            <v>SGN</v>
          </cell>
          <cell r="Q1892" t="str">
            <v>SVO</v>
          </cell>
        </row>
        <row r="1893">
          <cell r="A1893" t="str">
            <v>607-34419350</v>
          </cell>
          <cell r="H1893">
            <v>45618</v>
          </cell>
          <cell r="I1893">
            <v>45620</v>
          </cell>
          <cell r="J1893">
            <v>45618</v>
          </cell>
          <cell r="K1893">
            <v>45620</v>
          </cell>
          <cell r="L1893">
            <v>45622</v>
          </cell>
          <cell r="M1893" t="str">
            <v>доставлен</v>
          </cell>
          <cell r="N1893" t="str">
            <v>образцы МО</v>
          </cell>
          <cell r="O1893" t="str">
            <v>India</v>
          </cell>
          <cell r="P1893" t="str">
            <v>MAA</v>
          </cell>
          <cell r="Q1893" t="str">
            <v>SVO</v>
          </cell>
        </row>
        <row r="1894">
          <cell r="A1894" t="str">
            <v>784-30753004</v>
          </cell>
          <cell r="H1894">
            <v>45619</v>
          </cell>
          <cell r="I1894">
            <v>45619</v>
          </cell>
          <cell r="J1894">
            <v>45621</v>
          </cell>
          <cell r="K1894">
            <v>45621</v>
          </cell>
          <cell r="L1894">
            <v>45624</v>
          </cell>
          <cell r="M1894" t="str">
            <v>доставлен</v>
          </cell>
          <cell r="N1894" t="str">
            <v>запчасти из Favorable Group 3-40</v>
          </cell>
          <cell r="O1894" t="str">
            <v>China</v>
          </cell>
          <cell r="P1894" t="str">
            <v>PVG</v>
          </cell>
          <cell r="Q1894" t="str">
            <v>SVO</v>
          </cell>
        </row>
        <row r="1895">
          <cell r="A1895" t="str">
            <v>555-05045213</v>
          </cell>
          <cell r="H1895">
            <v>45626</v>
          </cell>
          <cell r="I1895">
            <v>45626</v>
          </cell>
          <cell r="J1895">
            <v>45628</v>
          </cell>
          <cell r="K1895">
            <v>45628</v>
          </cell>
          <cell r="L1895">
            <v>45630</v>
          </cell>
          <cell r="M1895" t="str">
            <v>доставлен</v>
          </cell>
          <cell r="N1895" t="str">
            <v>образцы МО</v>
          </cell>
          <cell r="O1895" t="str">
            <v>Vietnam</v>
          </cell>
          <cell r="P1895" t="str">
            <v>SGN</v>
          </cell>
          <cell r="Q1895" t="str">
            <v>SVO</v>
          </cell>
        </row>
        <row r="1896">
          <cell r="A1896" t="str">
            <v>555-38685323</v>
          </cell>
          <cell r="H1896">
            <v>45629</v>
          </cell>
          <cell r="I1896">
            <v>45632</v>
          </cell>
          <cell r="J1896">
            <v>45629</v>
          </cell>
          <cell r="K1896">
            <v>45632</v>
          </cell>
          <cell r="L1896">
            <v>45635</v>
          </cell>
          <cell r="M1896" t="str">
            <v>доставлен</v>
          </cell>
          <cell r="N1896" t="str">
            <v>образцы МО</v>
          </cell>
          <cell r="O1896" t="str">
            <v>Bangladesh</v>
          </cell>
          <cell r="P1896" t="str">
            <v>DAC</v>
          </cell>
          <cell r="Q1896" t="str">
            <v>SVO</v>
          </cell>
        </row>
        <row r="1897">
          <cell r="A1897" t="str">
            <v>555-13078284</v>
          </cell>
          <cell r="H1897">
            <v>45633</v>
          </cell>
          <cell r="I1897">
            <v>45633</v>
          </cell>
          <cell r="J1897">
            <v>45633</v>
          </cell>
          <cell r="K1897">
            <v>45633</v>
          </cell>
          <cell r="L1897">
            <v>45635</v>
          </cell>
          <cell r="M1897" t="str">
            <v>доставлен</v>
          </cell>
          <cell r="N1897" t="str">
            <v>образцы МО</v>
          </cell>
          <cell r="O1897" t="str">
            <v>Vietnam</v>
          </cell>
          <cell r="P1897" t="str">
            <v>SGN</v>
          </cell>
          <cell r="Q1897" t="str">
            <v>SVO</v>
          </cell>
        </row>
        <row r="1898">
          <cell r="A1898" t="str">
            <v>555-13078343</v>
          </cell>
          <cell r="H1898">
            <v>45640</v>
          </cell>
          <cell r="I1898">
            <v>45640</v>
          </cell>
          <cell r="J1898">
            <v>45640</v>
          </cell>
          <cell r="K1898">
            <v>45640</v>
          </cell>
          <cell r="L1898">
            <v>45643</v>
          </cell>
          <cell r="M1898" t="str">
            <v>доставлен</v>
          </cell>
          <cell r="N1898" t="str">
            <v>образцы МО</v>
          </cell>
          <cell r="O1898" t="str">
            <v>Vietnam</v>
          </cell>
          <cell r="P1898" t="str">
            <v>SGN</v>
          </cell>
          <cell r="Q1898" t="str">
            <v>SVO</v>
          </cell>
        </row>
        <row r="1899">
          <cell r="A1899" t="str">
            <v>555-38702974</v>
          </cell>
          <cell r="H1899">
            <v>45640</v>
          </cell>
          <cell r="I1899">
            <v>45640</v>
          </cell>
          <cell r="J1899">
            <v>45640</v>
          </cell>
          <cell r="K1899">
            <v>45640</v>
          </cell>
          <cell r="L1899">
            <v>45645</v>
          </cell>
          <cell r="M1899" t="str">
            <v>доставлен</v>
          </cell>
          <cell r="N1899" t="str">
            <v>запчасти KAL DIŞ TİC</v>
          </cell>
          <cell r="O1899" t="str">
            <v>Turkey</v>
          </cell>
          <cell r="P1899" t="str">
            <v>IST</v>
          </cell>
          <cell r="Q1899" t="str">
            <v>SVO</v>
          </cell>
          <cell r="Y1899" t="str">
            <v>CPT Moscow</v>
          </cell>
        </row>
        <row r="1900">
          <cell r="A1900" t="str">
            <v>555-38685334</v>
          </cell>
          <cell r="H1900">
            <v>45640</v>
          </cell>
          <cell r="I1900">
            <v>45644</v>
          </cell>
          <cell r="J1900">
            <v>45640</v>
          </cell>
          <cell r="K1900">
            <v>45644</v>
          </cell>
          <cell r="L1900">
            <v>45646</v>
          </cell>
          <cell r="M1900" t="str">
            <v>доставлен</v>
          </cell>
          <cell r="N1900" t="str">
            <v>образцы МО</v>
          </cell>
          <cell r="O1900" t="str">
            <v>Bangladesh</v>
          </cell>
          <cell r="P1900" t="str">
            <v>DAC</v>
          </cell>
          <cell r="Q1900" t="str">
            <v>SVO</v>
          </cell>
        </row>
        <row r="1901">
          <cell r="A1901" t="str">
            <v>607-34419206</v>
          </cell>
          <cell r="C1901">
            <v>45642</v>
          </cell>
          <cell r="D1901">
            <v>45642</v>
          </cell>
          <cell r="E1901">
            <v>45642</v>
          </cell>
          <cell r="F1901">
            <v>45655</v>
          </cell>
          <cell r="H1901">
            <v>45644</v>
          </cell>
          <cell r="I1901">
            <v>45646</v>
          </cell>
          <cell r="J1901">
            <v>45644</v>
          </cell>
          <cell r="K1901">
            <v>45645</v>
          </cell>
          <cell r="L1901">
            <v>45649</v>
          </cell>
          <cell r="M1901" t="str">
            <v>доставлен</v>
          </cell>
          <cell r="N1901" t="str">
            <v>GUW009866 разноцветный</v>
          </cell>
          <cell r="O1901" t="str">
            <v>India</v>
          </cell>
          <cell r="P1901" t="str">
            <v>BLR</v>
          </cell>
          <cell r="Q1901" t="str">
            <v>SVO</v>
          </cell>
          <cell r="R1901">
            <v>12000</v>
          </cell>
          <cell r="S1901">
            <v>1.92</v>
          </cell>
          <cell r="T1901">
            <v>0.08</v>
          </cell>
          <cell r="U1901">
            <v>1104</v>
          </cell>
          <cell r="V1901">
            <v>23040</v>
          </cell>
          <cell r="W1901" t="str">
            <v>НС</v>
          </cell>
          <cell r="X1901" t="str">
            <v>SCM GARMENTS PRIVATE LIMITED</v>
          </cell>
          <cell r="Y1901" t="str">
            <v>CPT Moscow</v>
          </cell>
          <cell r="AA1901" t="str">
            <v>Набор маек</v>
          </cell>
        </row>
        <row r="1902">
          <cell r="A1902" t="str">
            <v>607-34419206</v>
          </cell>
          <cell r="C1902">
            <v>45637</v>
          </cell>
          <cell r="D1902">
            <v>45637</v>
          </cell>
          <cell r="E1902">
            <v>45637</v>
          </cell>
          <cell r="F1902">
            <v>45650</v>
          </cell>
          <cell r="H1902">
            <v>45644</v>
          </cell>
          <cell r="I1902">
            <v>45646</v>
          </cell>
          <cell r="J1902">
            <v>45644</v>
          </cell>
          <cell r="K1902">
            <v>45645</v>
          </cell>
          <cell r="L1902">
            <v>45649</v>
          </cell>
          <cell r="M1902" t="str">
            <v>доставлен</v>
          </cell>
          <cell r="N1902" t="str">
            <v>GSL002534 белый/разноцветный</v>
          </cell>
          <cell r="O1902" t="str">
            <v>India</v>
          </cell>
          <cell r="P1902" t="str">
            <v>BLR</v>
          </cell>
          <cell r="Q1902" t="str">
            <v>SVO</v>
          </cell>
          <cell r="R1902">
            <v>8000</v>
          </cell>
          <cell r="S1902">
            <v>3.36</v>
          </cell>
          <cell r="T1902">
            <v>0.18</v>
          </cell>
          <cell r="U1902">
            <v>1656</v>
          </cell>
          <cell r="V1902">
            <v>26880</v>
          </cell>
          <cell r="W1902" t="str">
            <v>НС</v>
          </cell>
          <cell r="X1902" t="str">
            <v>SCM GARMENTS PRIVATE LIMITED</v>
          </cell>
          <cell r="Y1902" t="str">
            <v>CPT Moscow</v>
          </cell>
          <cell r="AA1902" t="str">
            <v>Пижама</v>
          </cell>
        </row>
        <row r="1903">
          <cell r="A1903" t="str">
            <v>607-34419206</v>
          </cell>
          <cell r="C1903">
            <v>45637</v>
          </cell>
          <cell r="D1903">
            <v>45637</v>
          </cell>
          <cell r="E1903">
            <v>45637</v>
          </cell>
          <cell r="F1903">
            <v>45650</v>
          </cell>
          <cell r="H1903">
            <v>45644</v>
          </cell>
          <cell r="I1903">
            <v>45646</v>
          </cell>
          <cell r="J1903">
            <v>45644</v>
          </cell>
          <cell r="K1903">
            <v>45645</v>
          </cell>
          <cell r="L1903">
            <v>45649</v>
          </cell>
          <cell r="M1903" t="str">
            <v>доставлен</v>
          </cell>
          <cell r="N1903" t="str">
            <v>GUW009877 белый/черный</v>
          </cell>
          <cell r="O1903" t="str">
            <v>India</v>
          </cell>
          <cell r="P1903" t="str">
            <v>BLR</v>
          </cell>
          <cell r="Q1903" t="str">
            <v>SVO</v>
          </cell>
          <cell r="R1903">
            <v>10000</v>
          </cell>
          <cell r="S1903">
            <v>1.94</v>
          </cell>
          <cell r="T1903">
            <v>0.09</v>
          </cell>
          <cell r="U1903">
            <v>1035</v>
          </cell>
          <cell r="V1903">
            <v>19400</v>
          </cell>
          <cell r="W1903" t="str">
            <v>НС</v>
          </cell>
          <cell r="X1903" t="str">
            <v>SCM GARMENTS PRIVATE LIMITED</v>
          </cell>
          <cell r="Y1903" t="str">
            <v>CPT Moscow</v>
          </cell>
          <cell r="AA1903" t="str">
            <v>Набор трусов</v>
          </cell>
        </row>
        <row r="1904">
          <cell r="A1904" t="str">
            <v>607-34419206</v>
          </cell>
          <cell r="C1904">
            <v>45637</v>
          </cell>
          <cell r="D1904">
            <v>45637</v>
          </cell>
          <cell r="E1904">
            <v>45637</v>
          </cell>
          <cell r="F1904">
            <v>45650</v>
          </cell>
          <cell r="H1904">
            <v>45644</v>
          </cell>
          <cell r="I1904">
            <v>45646</v>
          </cell>
          <cell r="J1904">
            <v>45644</v>
          </cell>
          <cell r="K1904">
            <v>45645</v>
          </cell>
          <cell r="L1904">
            <v>45649</v>
          </cell>
          <cell r="M1904" t="str">
            <v>доставлен</v>
          </cell>
          <cell r="N1904" t="str">
            <v>GUW009879 разноцветный</v>
          </cell>
          <cell r="O1904" t="str">
            <v>India</v>
          </cell>
          <cell r="P1904" t="str">
            <v>BLR</v>
          </cell>
          <cell r="Q1904" t="str">
            <v>SVO</v>
          </cell>
          <cell r="R1904">
            <v>10000</v>
          </cell>
          <cell r="S1904">
            <v>1.94</v>
          </cell>
          <cell r="T1904">
            <v>0.09</v>
          </cell>
          <cell r="U1904">
            <v>1035</v>
          </cell>
          <cell r="V1904">
            <v>19400</v>
          </cell>
          <cell r="W1904" t="str">
            <v>НС</v>
          </cell>
          <cell r="X1904" t="str">
            <v>SCM GARMENTS PRIVATE LIMITED</v>
          </cell>
          <cell r="Y1904" t="str">
            <v>CPT Moscow</v>
          </cell>
          <cell r="AA1904" t="str">
            <v>Набор трусов</v>
          </cell>
        </row>
        <row r="1905">
          <cell r="A1905" t="str">
            <v>607-34419206</v>
          </cell>
          <cell r="C1905">
            <v>45637</v>
          </cell>
          <cell r="D1905">
            <v>45637</v>
          </cell>
          <cell r="E1905">
            <v>45637</v>
          </cell>
          <cell r="F1905">
            <v>45650</v>
          </cell>
          <cell r="H1905">
            <v>45644</v>
          </cell>
          <cell r="I1905">
            <v>45646</v>
          </cell>
          <cell r="J1905">
            <v>45644</v>
          </cell>
          <cell r="K1905">
            <v>45645</v>
          </cell>
          <cell r="L1905">
            <v>45649</v>
          </cell>
          <cell r="M1905" t="str">
            <v>доставлен</v>
          </cell>
          <cell r="N1905" t="str">
            <v>GUW009974 бежевый</v>
          </cell>
          <cell r="O1905" t="str">
            <v>India</v>
          </cell>
          <cell r="P1905" t="str">
            <v>BLR</v>
          </cell>
          <cell r="Q1905" t="str">
            <v>SVO</v>
          </cell>
          <cell r="R1905">
            <v>10000</v>
          </cell>
          <cell r="S1905">
            <v>1.89</v>
          </cell>
          <cell r="T1905">
            <v>0.05</v>
          </cell>
          <cell r="U1905">
            <v>575</v>
          </cell>
          <cell r="V1905">
            <v>18900</v>
          </cell>
          <cell r="W1905" t="str">
            <v>НС</v>
          </cell>
          <cell r="X1905" t="str">
            <v>SCM GARMENTS PRIVATE LIMITED</v>
          </cell>
          <cell r="Y1905" t="str">
            <v>CPT Moscow</v>
          </cell>
          <cell r="AA1905" t="str">
            <v>Набор маек</v>
          </cell>
        </row>
        <row r="1906">
          <cell r="A1906">
            <v>10059629361</v>
          </cell>
          <cell r="C1906">
            <v>45638</v>
          </cell>
          <cell r="D1906">
            <v>45638</v>
          </cell>
          <cell r="E1906">
            <v>45638</v>
          </cell>
          <cell r="F1906">
            <v>45650</v>
          </cell>
          <cell r="H1906">
            <v>45644</v>
          </cell>
          <cell r="I1906">
            <v>45646</v>
          </cell>
          <cell r="J1906">
            <v>45644</v>
          </cell>
          <cell r="K1906">
            <v>45646</v>
          </cell>
          <cell r="L1906">
            <v>45666</v>
          </cell>
          <cell r="M1906" t="str">
            <v>доставлен</v>
          </cell>
          <cell r="N1906" t="str">
            <v>СДЕК запчасти KAL DIŞ TİCARET</v>
          </cell>
          <cell r="O1906" t="str">
            <v>Turkey</v>
          </cell>
          <cell r="P1906" t="str">
            <v>IST</v>
          </cell>
          <cell r="Q1906" t="str">
            <v>SVO</v>
          </cell>
        </row>
        <row r="1907">
          <cell r="A1907" t="str">
            <v>876-13977552</v>
          </cell>
          <cell r="C1907">
            <v>45638</v>
          </cell>
          <cell r="D1907">
            <v>45638</v>
          </cell>
          <cell r="E1907">
            <v>45638</v>
          </cell>
          <cell r="F1907">
            <v>45650</v>
          </cell>
          <cell r="H1907">
            <v>45644</v>
          </cell>
          <cell r="I1907">
            <v>45646</v>
          </cell>
          <cell r="J1907">
            <v>45644</v>
          </cell>
          <cell r="K1907">
            <v>45646</v>
          </cell>
          <cell r="L1907">
            <v>45651</v>
          </cell>
          <cell r="M1907" t="str">
            <v>доставлен</v>
          </cell>
          <cell r="N1907" t="str">
            <v>запчасти Laudmex 1-10</v>
          </cell>
          <cell r="O1907" t="str">
            <v>Taiwan</v>
          </cell>
          <cell r="P1907" t="str">
            <v>TPE</v>
          </cell>
          <cell r="Q1907" t="str">
            <v>SVO</v>
          </cell>
        </row>
        <row r="1908">
          <cell r="A1908" t="str">
            <v>607-34419173</v>
          </cell>
          <cell r="C1908">
            <v>45642</v>
          </cell>
          <cell r="D1908">
            <v>45642</v>
          </cell>
          <cell r="E1908">
            <v>45642</v>
          </cell>
          <cell r="F1908">
            <v>45655</v>
          </cell>
          <cell r="H1908">
            <v>45642</v>
          </cell>
          <cell r="I1908">
            <v>45646</v>
          </cell>
          <cell r="J1908">
            <v>45642</v>
          </cell>
          <cell r="K1908">
            <v>45647</v>
          </cell>
          <cell r="L1908">
            <v>45651</v>
          </cell>
          <cell r="M1908" t="str">
            <v>доставлен</v>
          </cell>
          <cell r="N1908" t="str">
            <v>GUW009866 разноцветный</v>
          </cell>
          <cell r="O1908" t="str">
            <v>India</v>
          </cell>
          <cell r="P1908" t="str">
            <v>BLR</v>
          </cell>
          <cell r="Q1908" t="str">
            <v>SVO</v>
          </cell>
          <cell r="R1908">
            <v>12000</v>
          </cell>
          <cell r="S1908">
            <v>1.92</v>
          </cell>
          <cell r="T1908">
            <v>0.08</v>
          </cell>
          <cell r="U1908">
            <v>1104</v>
          </cell>
          <cell r="V1908">
            <v>23040</v>
          </cell>
          <cell r="W1908" t="str">
            <v>НШ</v>
          </cell>
          <cell r="X1908" t="str">
            <v>SCM GARMENTS PRIVATE LIMITED</v>
          </cell>
          <cell r="Y1908" t="str">
            <v>CPT Moscow</v>
          </cell>
          <cell r="AA1908" t="str">
            <v>Набор маек</v>
          </cell>
        </row>
        <row r="1909">
          <cell r="A1909" t="str">
            <v>607-34419173</v>
          </cell>
          <cell r="C1909">
            <v>45637</v>
          </cell>
          <cell r="D1909">
            <v>45637</v>
          </cell>
          <cell r="E1909">
            <v>45637</v>
          </cell>
          <cell r="F1909">
            <v>45650</v>
          </cell>
          <cell r="H1909">
            <v>45642</v>
          </cell>
          <cell r="I1909">
            <v>45646</v>
          </cell>
          <cell r="J1909">
            <v>45642</v>
          </cell>
          <cell r="K1909">
            <v>45647</v>
          </cell>
          <cell r="L1909">
            <v>45651</v>
          </cell>
          <cell r="M1909" t="str">
            <v>доставлен</v>
          </cell>
          <cell r="N1909" t="str">
            <v>GSL002534 белый/разноцветный</v>
          </cell>
          <cell r="O1909" t="str">
            <v>India</v>
          </cell>
          <cell r="P1909" t="str">
            <v>BLR</v>
          </cell>
          <cell r="Q1909" t="str">
            <v>SVO</v>
          </cell>
          <cell r="R1909">
            <v>8000</v>
          </cell>
          <cell r="S1909">
            <v>3.36</v>
          </cell>
          <cell r="T1909">
            <v>0.18</v>
          </cell>
          <cell r="U1909">
            <v>1656</v>
          </cell>
          <cell r="V1909">
            <v>26880</v>
          </cell>
          <cell r="W1909" t="str">
            <v>НШ</v>
          </cell>
          <cell r="X1909" t="str">
            <v>SCM GARMENTS PRIVATE LIMITED</v>
          </cell>
          <cell r="Y1909" t="str">
            <v>CPT Moscow</v>
          </cell>
          <cell r="AA1909" t="str">
            <v>Пижама</v>
          </cell>
        </row>
        <row r="1910">
          <cell r="A1910" t="str">
            <v>607-34419173</v>
          </cell>
          <cell r="C1910">
            <v>45637</v>
          </cell>
          <cell r="D1910">
            <v>45637</v>
          </cell>
          <cell r="E1910">
            <v>45637</v>
          </cell>
          <cell r="F1910">
            <v>45650</v>
          </cell>
          <cell r="H1910">
            <v>45642</v>
          </cell>
          <cell r="I1910">
            <v>45646</v>
          </cell>
          <cell r="J1910">
            <v>45642</v>
          </cell>
          <cell r="K1910">
            <v>45647</v>
          </cell>
          <cell r="L1910">
            <v>45651</v>
          </cell>
          <cell r="M1910" t="str">
            <v>доставлен</v>
          </cell>
          <cell r="N1910" t="str">
            <v>GUW009877 белый/черный</v>
          </cell>
          <cell r="O1910" t="str">
            <v>India</v>
          </cell>
          <cell r="P1910" t="str">
            <v>BLR</v>
          </cell>
          <cell r="Q1910" t="str">
            <v>SVO</v>
          </cell>
          <cell r="R1910">
            <v>10000</v>
          </cell>
          <cell r="S1910">
            <v>1.94</v>
          </cell>
          <cell r="T1910">
            <v>0.09</v>
          </cell>
          <cell r="U1910">
            <v>1035</v>
          </cell>
          <cell r="V1910">
            <v>19400</v>
          </cell>
          <cell r="W1910" t="str">
            <v>НШ</v>
          </cell>
          <cell r="X1910" t="str">
            <v>SCM GARMENTS PRIVATE LIMITED</v>
          </cell>
          <cell r="Y1910" t="str">
            <v>CPT Moscow</v>
          </cell>
          <cell r="AA1910" t="str">
            <v>Набор трусов</v>
          </cell>
        </row>
        <row r="1911">
          <cell r="A1911" t="str">
            <v>607-34419173</v>
          </cell>
          <cell r="C1911">
            <v>45637</v>
          </cell>
          <cell r="D1911">
            <v>45637</v>
          </cell>
          <cell r="E1911">
            <v>45637</v>
          </cell>
          <cell r="F1911">
            <v>45650</v>
          </cell>
          <cell r="H1911">
            <v>45642</v>
          </cell>
          <cell r="I1911">
            <v>45646</v>
          </cell>
          <cell r="J1911">
            <v>45642</v>
          </cell>
          <cell r="K1911">
            <v>45647</v>
          </cell>
          <cell r="L1911">
            <v>45651</v>
          </cell>
          <cell r="M1911" t="str">
            <v>доставлен</v>
          </cell>
          <cell r="N1911" t="str">
            <v>GUW009879 разноцветный</v>
          </cell>
          <cell r="O1911" t="str">
            <v>India</v>
          </cell>
          <cell r="P1911" t="str">
            <v>BLR</v>
          </cell>
          <cell r="Q1911" t="str">
            <v>SVO</v>
          </cell>
          <cell r="R1911">
            <v>10000</v>
          </cell>
          <cell r="S1911">
            <v>1.94</v>
          </cell>
          <cell r="T1911">
            <v>0.09</v>
          </cell>
          <cell r="U1911">
            <v>1035</v>
          </cell>
          <cell r="V1911">
            <v>19400</v>
          </cell>
          <cell r="W1911" t="str">
            <v>НШ</v>
          </cell>
          <cell r="X1911" t="str">
            <v>SCM GARMENTS PRIVATE LIMITED</v>
          </cell>
          <cell r="Y1911" t="str">
            <v>CPT Moscow</v>
          </cell>
          <cell r="AA1911" t="str">
            <v>Набор трусов</v>
          </cell>
        </row>
        <row r="1912">
          <cell r="A1912" t="str">
            <v>607-34419173</v>
          </cell>
          <cell r="C1912">
            <v>45637</v>
          </cell>
          <cell r="D1912">
            <v>45637</v>
          </cell>
          <cell r="E1912">
            <v>45637</v>
          </cell>
          <cell r="F1912">
            <v>45650</v>
          </cell>
          <cell r="H1912">
            <v>45642</v>
          </cell>
          <cell r="I1912">
            <v>45646</v>
          </cell>
          <cell r="J1912">
            <v>45642</v>
          </cell>
          <cell r="K1912">
            <v>45647</v>
          </cell>
          <cell r="L1912">
            <v>45651</v>
          </cell>
          <cell r="M1912" t="str">
            <v>доставлен</v>
          </cell>
          <cell r="N1912" t="str">
            <v>GUW009974 бежевый</v>
          </cell>
          <cell r="O1912" t="str">
            <v>India</v>
          </cell>
          <cell r="P1912" t="str">
            <v>BLR</v>
          </cell>
          <cell r="Q1912" t="str">
            <v>SVO</v>
          </cell>
          <cell r="R1912">
            <v>10000</v>
          </cell>
          <cell r="S1912">
            <v>1.89</v>
          </cell>
          <cell r="T1912">
            <v>0.05</v>
          </cell>
          <cell r="U1912">
            <v>575</v>
          </cell>
          <cell r="V1912">
            <v>18900</v>
          </cell>
          <cell r="W1912" t="str">
            <v>НШ</v>
          </cell>
          <cell r="X1912" t="str">
            <v>SCM GARMENTS PRIVATE LIMITED</v>
          </cell>
          <cell r="Y1912" t="str">
            <v>CPT Moscow</v>
          </cell>
          <cell r="AA1912" t="str">
            <v>Набор маек</v>
          </cell>
        </row>
        <row r="1913">
          <cell r="A1913" t="str">
            <v>072-73197810</v>
          </cell>
          <cell r="C1913">
            <v>45652</v>
          </cell>
          <cell r="D1913">
            <v>45652</v>
          </cell>
          <cell r="E1913">
            <v>45652</v>
          </cell>
          <cell r="F1913">
            <v>45652</v>
          </cell>
          <cell r="H1913">
            <v>45654</v>
          </cell>
          <cell r="I1913">
            <v>45656</v>
          </cell>
          <cell r="J1913">
            <v>45654</v>
          </cell>
          <cell r="K1913">
            <v>45656</v>
          </cell>
          <cell r="L1913">
            <v>45662</v>
          </cell>
          <cell r="M1913" t="str">
            <v>доставлен</v>
          </cell>
          <cell r="N1913" t="str">
            <v>запчасти YAZ TECHNICKS EXW 1-29</v>
          </cell>
          <cell r="O1913" t="str">
            <v>India</v>
          </cell>
          <cell r="P1913" t="str">
            <v>BLR</v>
          </cell>
          <cell r="Q1913" t="str">
            <v>DME</v>
          </cell>
        </row>
        <row r="1914">
          <cell r="A1914" t="str">
            <v>607-34419210</v>
          </cell>
          <cell r="C1914">
            <v>45653</v>
          </cell>
          <cell r="D1914">
            <v>45652</v>
          </cell>
          <cell r="E1914">
            <v>45653</v>
          </cell>
          <cell r="F1914">
            <v>45666</v>
          </cell>
          <cell r="H1914">
            <v>45655</v>
          </cell>
          <cell r="I1914">
            <v>45657</v>
          </cell>
          <cell r="J1914">
            <v>45655</v>
          </cell>
          <cell r="K1914">
            <v>45657</v>
          </cell>
          <cell r="L1914">
            <v>45662</v>
          </cell>
          <cell r="M1914" t="str">
            <v>доставлен</v>
          </cell>
          <cell r="N1914" t="str">
            <v>GSL002526 белый/красный</v>
          </cell>
          <cell r="O1914" t="str">
            <v>India</v>
          </cell>
          <cell r="P1914" t="str">
            <v>BLR</v>
          </cell>
          <cell r="Q1914" t="str">
            <v>SVO/DME</v>
          </cell>
          <cell r="R1914">
            <v>3000</v>
          </cell>
          <cell r="S1914">
            <v>4.5199999999999996</v>
          </cell>
          <cell r="T1914">
            <v>0.2</v>
          </cell>
          <cell r="U1914">
            <v>690</v>
          </cell>
          <cell r="V1914">
            <v>13560</v>
          </cell>
          <cell r="W1914" t="str">
            <v>НС</v>
          </cell>
          <cell r="X1914" t="str">
            <v>SCM GARMENTS PRIVATE LIMITED</v>
          </cell>
          <cell r="Y1914" t="str">
            <v>CPT Moscow</v>
          </cell>
          <cell r="AA1914" t="str">
            <v>Пижама</v>
          </cell>
        </row>
        <row r="1915">
          <cell r="A1915" t="str">
            <v>607-34419210</v>
          </cell>
          <cell r="C1915">
            <v>45653</v>
          </cell>
          <cell r="D1915">
            <v>45652</v>
          </cell>
          <cell r="E1915">
            <v>45653</v>
          </cell>
          <cell r="F1915">
            <v>45666</v>
          </cell>
          <cell r="H1915">
            <v>45655</v>
          </cell>
          <cell r="I1915">
            <v>45657</v>
          </cell>
          <cell r="J1915">
            <v>45655</v>
          </cell>
          <cell r="K1915">
            <v>45657</v>
          </cell>
          <cell r="L1915">
            <v>45662</v>
          </cell>
          <cell r="M1915" t="str">
            <v>доставлен</v>
          </cell>
          <cell r="N1915" t="str">
            <v>GSL002525 черный</v>
          </cell>
          <cell r="O1915" t="str">
            <v>India</v>
          </cell>
          <cell r="P1915" t="str">
            <v>BLR</v>
          </cell>
          <cell r="Q1915" t="str">
            <v>SVO/DME</v>
          </cell>
          <cell r="R1915">
            <v>6000</v>
          </cell>
          <cell r="S1915">
            <v>4.45</v>
          </cell>
          <cell r="T1915">
            <v>0.2</v>
          </cell>
          <cell r="U1915">
            <v>1380</v>
          </cell>
          <cell r="V1915">
            <v>26700</v>
          </cell>
          <cell r="W1915" t="str">
            <v>НС</v>
          </cell>
          <cell r="X1915" t="str">
            <v>SCM GARMENTS PRIVATE LIMITED</v>
          </cell>
          <cell r="Y1915" t="str">
            <v>CPT Moscow</v>
          </cell>
          <cell r="AA1915" t="str">
            <v>Пижама</v>
          </cell>
        </row>
        <row r="1916">
          <cell r="A1916" t="str">
            <v>607-34419221</v>
          </cell>
          <cell r="C1916">
            <v>45653</v>
          </cell>
          <cell r="D1916">
            <v>45652</v>
          </cell>
          <cell r="E1916">
            <v>45653</v>
          </cell>
          <cell r="F1916">
            <v>45666</v>
          </cell>
          <cell r="H1916">
            <v>45656</v>
          </cell>
          <cell r="I1916">
            <v>45658</v>
          </cell>
          <cell r="J1916">
            <v>45656</v>
          </cell>
          <cell r="K1916">
            <v>45658</v>
          </cell>
          <cell r="L1916">
            <v>45662</v>
          </cell>
          <cell r="M1916" t="str">
            <v>доставлен</v>
          </cell>
          <cell r="N1916" t="str">
            <v>GSL002526 белый/красный</v>
          </cell>
          <cell r="O1916" t="str">
            <v>India</v>
          </cell>
          <cell r="P1916" t="str">
            <v>BLR</v>
          </cell>
          <cell r="Q1916" t="str">
            <v>SVO/DME</v>
          </cell>
          <cell r="R1916">
            <v>3000</v>
          </cell>
          <cell r="S1916">
            <v>4.5199999999999996</v>
          </cell>
          <cell r="T1916">
            <v>0.2</v>
          </cell>
          <cell r="U1916">
            <v>690</v>
          </cell>
          <cell r="V1916">
            <v>13560</v>
          </cell>
          <cell r="W1916" t="str">
            <v>НШ</v>
          </cell>
          <cell r="X1916" t="str">
            <v>SCM GARMENTS PRIVATE LIMITED</v>
          </cell>
          <cell r="Y1916" t="str">
            <v>CPT Moscow</v>
          </cell>
          <cell r="AA1916" t="str">
            <v>Пижама</v>
          </cell>
        </row>
        <row r="1917">
          <cell r="A1917" t="str">
            <v>607-34419221</v>
          </cell>
          <cell r="C1917">
            <v>45653</v>
          </cell>
          <cell r="D1917">
            <v>45652</v>
          </cell>
          <cell r="E1917">
            <v>45653</v>
          </cell>
          <cell r="F1917">
            <v>45666</v>
          </cell>
          <cell r="H1917">
            <v>45656</v>
          </cell>
          <cell r="I1917">
            <v>45658</v>
          </cell>
          <cell r="J1917">
            <v>45656</v>
          </cell>
          <cell r="K1917">
            <v>45658</v>
          </cell>
          <cell r="L1917">
            <v>45662</v>
          </cell>
          <cell r="M1917" t="str">
            <v>доставлен</v>
          </cell>
          <cell r="N1917" t="str">
            <v>GSL002525 черный</v>
          </cell>
          <cell r="O1917" t="str">
            <v>India</v>
          </cell>
          <cell r="P1917" t="str">
            <v>BLR</v>
          </cell>
          <cell r="Q1917" t="str">
            <v>SVO/DME</v>
          </cell>
          <cell r="R1917">
            <v>6000</v>
          </cell>
          <cell r="S1917">
            <v>4.45</v>
          </cell>
          <cell r="T1917">
            <v>0.2</v>
          </cell>
          <cell r="U1917">
            <v>1380</v>
          </cell>
          <cell r="V1917">
            <v>26700</v>
          </cell>
          <cell r="W1917" t="str">
            <v>НШ</v>
          </cell>
          <cell r="X1917" t="str">
            <v>SCM GARMENTS PRIVATE LIMITED</v>
          </cell>
          <cell r="Y1917" t="str">
            <v>CPT Moscow</v>
          </cell>
          <cell r="AA1917" t="str">
            <v>Пижама</v>
          </cell>
        </row>
        <row r="1918">
          <cell r="A1918" t="str">
            <v>555-05721844</v>
          </cell>
          <cell r="H1918">
            <v>45665</v>
          </cell>
          <cell r="I1918">
            <v>45665</v>
          </cell>
          <cell r="J1918">
            <v>45665</v>
          </cell>
          <cell r="K1918">
            <v>45665</v>
          </cell>
          <cell r="L1918">
            <v>45667</v>
          </cell>
          <cell r="M1918" t="str">
            <v>доставлен</v>
          </cell>
          <cell r="N1918" t="str">
            <v>образцы МО</v>
          </cell>
          <cell r="O1918" t="str">
            <v>Bangladesh</v>
          </cell>
          <cell r="P1918" t="str">
            <v>DAC</v>
          </cell>
          <cell r="Q1918" t="str">
            <v>SVO</v>
          </cell>
        </row>
        <row r="1919">
          <cell r="A1919" t="str">
            <v>555-13079242</v>
          </cell>
          <cell r="H1919">
            <v>45668</v>
          </cell>
          <cell r="I1919">
            <v>45668</v>
          </cell>
          <cell r="J1919">
            <v>45668</v>
          </cell>
          <cell r="K1919">
            <v>45668</v>
          </cell>
          <cell r="L1919">
            <v>45671</v>
          </cell>
          <cell r="M1919" t="str">
            <v>доставлен</v>
          </cell>
          <cell r="N1919" t="str">
            <v>образцы МО</v>
          </cell>
          <cell r="O1919" t="str">
            <v>Vietnam</v>
          </cell>
          <cell r="P1919" t="str">
            <v>SGN</v>
          </cell>
          <cell r="Q1919" t="str">
            <v>SVO</v>
          </cell>
        </row>
        <row r="1920">
          <cell r="A1920" t="str">
            <v>555-05721881</v>
          </cell>
          <cell r="H1920">
            <v>45668</v>
          </cell>
          <cell r="I1920">
            <v>45672</v>
          </cell>
          <cell r="J1920">
            <v>45668</v>
          </cell>
          <cell r="K1920">
            <v>45672</v>
          </cell>
          <cell r="L1920">
            <v>45674</v>
          </cell>
          <cell r="M1920" t="str">
            <v>доставлен</v>
          </cell>
          <cell r="N1920" t="str">
            <v>образцы МО</v>
          </cell>
          <cell r="O1920" t="str">
            <v>Bangladesh</v>
          </cell>
          <cell r="P1920" t="str">
            <v>DAC</v>
          </cell>
          <cell r="Q1920" t="str">
            <v>SVO</v>
          </cell>
        </row>
        <row r="1921">
          <cell r="A1921" t="str">
            <v>555-13079485</v>
          </cell>
          <cell r="H1921">
            <v>45675</v>
          </cell>
          <cell r="I1921">
            <v>45675</v>
          </cell>
          <cell r="J1921">
            <v>45675</v>
          </cell>
          <cell r="K1921">
            <v>45675</v>
          </cell>
          <cell r="L1921">
            <v>45677</v>
          </cell>
          <cell r="M1921" t="str">
            <v>доставлен</v>
          </cell>
          <cell r="N1921" t="str">
            <v>образцы МО</v>
          </cell>
          <cell r="O1921" t="str">
            <v>Vietnam</v>
          </cell>
          <cell r="P1921" t="str">
            <v>SGN</v>
          </cell>
          <cell r="Q1921" t="str">
            <v>SVO</v>
          </cell>
        </row>
        <row r="1922">
          <cell r="A1922" t="str">
            <v>555-05981220</v>
          </cell>
          <cell r="H1922">
            <v>45680</v>
          </cell>
          <cell r="I1922">
            <v>45683</v>
          </cell>
          <cell r="J1922">
            <v>45680</v>
          </cell>
          <cell r="K1922">
            <v>45683</v>
          </cell>
          <cell r="L1922">
            <v>45685</v>
          </cell>
          <cell r="M1922" t="str">
            <v>доставлен</v>
          </cell>
          <cell r="N1922" t="str">
            <v>образцы МО</v>
          </cell>
          <cell r="O1922" t="str">
            <v>Bangladesh</v>
          </cell>
          <cell r="P1922" t="str">
            <v>DAC</v>
          </cell>
          <cell r="Q1922" t="str">
            <v>SVO</v>
          </cell>
        </row>
        <row r="1923">
          <cell r="A1923" t="str">
            <v>555-09597825</v>
          </cell>
          <cell r="C1923">
            <v>45674</v>
          </cell>
          <cell r="D1923">
            <v>45679</v>
          </cell>
          <cell r="E1923">
            <v>45679</v>
          </cell>
          <cell r="F1923">
            <v>45689</v>
          </cell>
          <cell r="H1923">
            <v>45682</v>
          </cell>
          <cell r="I1923">
            <v>45682</v>
          </cell>
          <cell r="J1923">
            <v>45684</v>
          </cell>
          <cell r="K1923">
            <v>45684</v>
          </cell>
          <cell r="L1923">
            <v>45688</v>
          </cell>
          <cell r="M1923" t="str">
            <v>доставлен</v>
          </cell>
          <cell r="N1923" t="str">
            <v>GKT026589 коричневый</v>
          </cell>
          <cell r="O1923" t="str">
            <v>Vietnam</v>
          </cell>
          <cell r="P1923" t="str">
            <v>HAN</v>
          </cell>
          <cell r="Q1923" t="str">
            <v>SVO</v>
          </cell>
          <cell r="R1923">
            <v>20000</v>
          </cell>
          <cell r="S1923">
            <v>2.02</v>
          </cell>
          <cell r="T1923">
            <v>0.1</v>
          </cell>
          <cell r="U1923">
            <v>2300</v>
          </cell>
          <cell r="V1923">
            <v>40400</v>
          </cell>
          <cell r="W1923" t="str">
            <v>НС</v>
          </cell>
          <cell r="X1923" t="str">
            <v>HO CHI MINH BRANCH - NHA TRANG TEXTILE &amp; GARMENT JOINT STOCK COMPANY</v>
          </cell>
          <cell r="Y1923" t="str">
            <v>за счет поставщика</v>
          </cell>
          <cell r="AA1923" t="str">
            <v>Фуфайка</v>
          </cell>
        </row>
        <row r="1924">
          <cell r="A1924" t="str">
            <v>555-09597825</v>
          </cell>
          <cell r="C1924">
            <v>45674</v>
          </cell>
          <cell r="D1924">
            <v>45679</v>
          </cell>
          <cell r="E1924">
            <v>45679</v>
          </cell>
          <cell r="F1924">
            <v>45689</v>
          </cell>
          <cell r="H1924">
            <v>45682</v>
          </cell>
          <cell r="I1924">
            <v>45682</v>
          </cell>
          <cell r="J1924">
            <v>45684</v>
          </cell>
          <cell r="K1924">
            <v>45684</v>
          </cell>
          <cell r="L1924">
            <v>45688</v>
          </cell>
          <cell r="M1924" t="str">
            <v>доставлен</v>
          </cell>
          <cell r="N1924" t="str">
            <v>GKT026589 розовый</v>
          </cell>
          <cell r="O1924" t="str">
            <v>Vietnam</v>
          </cell>
          <cell r="P1924" t="str">
            <v>HAN</v>
          </cell>
          <cell r="Q1924" t="str">
            <v>SVO</v>
          </cell>
          <cell r="R1924">
            <v>10000</v>
          </cell>
          <cell r="S1924">
            <v>2.02</v>
          </cell>
          <cell r="T1924">
            <v>0.1</v>
          </cell>
          <cell r="U1924">
            <v>1150</v>
          </cell>
          <cell r="V1924">
            <v>20200</v>
          </cell>
          <cell r="W1924" t="str">
            <v>НС</v>
          </cell>
          <cell r="X1924" t="str">
            <v>HO CHI MINH BRANCH - NHA TRANG TEXTILE &amp; GARMENT JOINT STOCK COMPANY</v>
          </cell>
          <cell r="Y1924" t="str">
            <v>за счет поставщика</v>
          </cell>
          <cell r="AA1924" t="str">
            <v>Фуфайка</v>
          </cell>
        </row>
        <row r="1925">
          <cell r="A1925" t="str">
            <v>555-09597825</v>
          </cell>
          <cell r="C1925">
            <v>45674</v>
          </cell>
          <cell r="D1925">
            <v>45679</v>
          </cell>
          <cell r="E1925">
            <v>45679</v>
          </cell>
          <cell r="F1925">
            <v>45689</v>
          </cell>
          <cell r="H1925">
            <v>45682</v>
          </cell>
          <cell r="I1925">
            <v>45682</v>
          </cell>
          <cell r="J1925">
            <v>45684</v>
          </cell>
          <cell r="K1925">
            <v>45684</v>
          </cell>
          <cell r="L1925">
            <v>45688</v>
          </cell>
          <cell r="M1925" t="str">
            <v>доставлен</v>
          </cell>
          <cell r="N1925" t="str">
            <v>GKT026568 оливковый</v>
          </cell>
          <cell r="O1925" t="str">
            <v>Vietnam</v>
          </cell>
          <cell r="P1925" t="str">
            <v>HAN</v>
          </cell>
          <cell r="Q1925" t="str">
            <v>SVO</v>
          </cell>
          <cell r="R1925">
            <v>12000</v>
          </cell>
          <cell r="S1925">
            <v>2.58</v>
          </cell>
          <cell r="T1925">
            <v>0.12</v>
          </cell>
          <cell r="U1925">
            <v>1656</v>
          </cell>
          <cell r="V1925">
            <v>30960</v>
          </cell>
          <cell r="W1925" t="str">
            <v>НС</v>
          </cell>
          <cell r="X1925" t="str">
            <v>HO CHI MINH BRANCH - NHA TRANG TEXTILE &amp; GARMENT JOINT STOCK COMPANY</v>
          </cell>
          <cell r="Y1925" t="str">
            <v>за счет поставщика</v>
          </cell>
          <cell r="AA1925" t="str">
            <v>Фуфайка</v>
          </cell>
        </row>
        <row r="1926">
          <cell r="A1926" t="str">
            <v>555-09597825</v>
          </cell>
          <cell r="C1926">
            <v>45674</v>
          </cell>
          <cell r="D1926">
            <v>45679</v>
          </cell>
          <cell r="E1926">
            <v>45679</v>
          </cell>
          <cell r="F1926">
            <v>45689</v>
          </cell>
          <cell r="H1926">
            <v>45682</v>
          </cell>
          <cell r="I1926">
            <v>45682</v>
          </cell>
          <cell r="J1926">
            <v>45684</v>
          </cell>
          <cell r="K1926">
            <v>45684</v>
          </cell>
          <cell r="L1926">
            <v>45688</v>
          </cell>
          <cell r="M1926" t="str">
            <v>доставлен</v>
          </cell>
          <cell r="N1926" t="str">
            <v>BKT016491 белый</v>
          </cell>
          <cell r="O1926" t="str">
            <v>Vietnam</v>
          </cell>
          <cell r="P1926" t="str">
            <v>HAN</v>
          </cell>
          <cell r="Q1926" t="str">
            <v>SVO</v>
          </cell>
          <cell r="R1926">
            <v>15000</v>
          </cell>
          <cell r="S1926">
            <v>3.58</v>
          </cell>
          <cell r="T1926">
            <v>0.22</v>
          </cell>
          <cell r="U1926">
            <v>3795</v>
          </cell>
          <cell r="V1926">
            <v>53700</v>
          </cell>
          <cell r="W1926" t="str">
            <v>НС</v>
          </cell>
          <cell r="X1926" t="str">
            <v>HO CHI MINH BRANCH - NHA TRANG TEXTILE &amp; GARMENT JOINT STOCK COMPANY</v>
          </cell>
          <cell r="Y1926" t="str">
            <v>за счет поставщика</v>
          </cell>
          <cell r="AA1926" t="str">
            <v>Фуфайка</v>
          </cell>
        </row>
        <row r="1927">
          <cell r="A1927" t="str">
            <v>555-13079776</v>
          </cell>
          <cell r="H1927">
            <v>45682</v>
          </cell>
          <cell r="I1927">
            <v>45682</v>
          </cell>
          <cell r="J1927">
            <v>45684</v>
          </cell>
          <cell r="K1927">
            <v>45684</v>
          </cell>
          <cell r="L1927">
            <v>45686</v>
          </cell>
          <cell r="M1927" t="str">
            <v>доставлен</v>
          </cell>
          <cell r="N1927" t="str">
            <v>образцы МО</v>
          </cell>
          <cell r="O1927" t="str">
            <v>Vietnam</v>
          </cell>
          <cell r="P1927" t="str">
            <v>SGN</v>
          </cell>
          <cell r="Q1927" t="str">
            <v>SVO</v>
          </cell>
        </row>
        <row r="1928">
          <cell r="A1928" t="str">
            <v>607-37703293</v>
          </cell>
          <cell r="H1928">
            <v>45685</v>
          </cell>
          <cell r="I1928">
            <v>45687</v>
          </cell>
          <cell r="J1928">
            <v>45685</v>
          </cell>
          <cell r="K1928">
            <v>45686</v>
          </cell>
          <cell r="L1928">
            <v>45688</v>
          </cell>
          <cell r="M1928" t="str">
            <v>доставлен</v>
          </cell>
          <cell r="N1928" t="str">
            <v>образцы МО CPT</v>
          </cell>
          <cell r="O1928" t="str">
            <v>India</v>
          </cell>
          <cell r="P1928" t="str">
            <v>MAA</v>
          </cell>
          <cell r="Q1928" t="str">
            <v>SVO</v>
          </cell>
        </row>
        <row r="1929">
          <cell r="A1929" t="str">
            <v>555-13079662</v>
          </cell>
          <cell r="C1929">
            <v>45674</v>
          </cell>
          <cell r="D1929">
            <v>45679</v>
          </cell>
          <cell r="E1929">
            <v>45679</v>
          </cell>
          <cell r="F1929">
            <v>45689</v>
          </cell>
          <cell r="H1929">
            <v>45687</v>
          </cell>
          <cell r="I1929">
            <v>45687</v>
          </cell>
          <cell r="J1929">
            <v>45689</v>
          </cell>
          <cell r="K1929">
            <v>45689</v>
          </cell>
          <cell r="L1929">
            <v>45693</v>
          </cell>
          <cell r="M1929" t="str">
            <v>доставлен</v>
          </cell>
          <cell r="N1929" t="str">
            <v>GKT026589 коричневый</v>
          </cell>
          <cell r="O1929" t="str">
            <v>Vietnam</v>
          </cell>
          <cell r="P1929" t="str">
            <v>HAN</v>
          </cell>
          <cell r="Q1929" t="str">
            <v>SVO</v>
          </cell>
          <cell r="R1929">
            <v>20000</v>
          </cell>
          <cell r="S1929">
            <v>2.02</v>
          </cell>
          <cell r="T1929">
            <v>0.1</v>
          </cell>
          <cell r="U1929">
            <v>2300</v>
          </cell>
          <cell r="V1929">
            <v>40400</v>
          </cell>
          <cell r="W1929" t="str">
            <v>НШ</v>
          </cell>
          <cell r="X1929" t="str">
            <v>HO CHI MINH BRANCH - NHA TRANG TEXTILE &amp; GARMENT JOINT STOCK COMPANY</v>
          </cell>
          <cell r="Y1929" t="str">
            <v>за счет поставщика</v>
          </cell>
          <cell r="AA1929" t="str">
            <v>Фуфайка</v>
          </cell>
        </row>
        <row r="1930">
          <cell r="A1930" t="str">
            <v>555-13079662</v>
          </cell>
          <cell r="C1930">
            <v>45674</v>
          </cell>
          <cell r="D1930">
            <v>45679</v>
          </cell>
          <cell r="E1930">
            <v>45679</v>
          </cell>
          <cell r="F1930">
            <v>45689</v>
          </cell>
          <cell r="H1930">
            <v>45687</v>
          </cell>
          <cell r="I1930">
            <v>45687</v>
          </cell>
          <cell r="J1930">
            <v>45689</v>
          </cell>
          <cell r="K1930">
            <v>45689</v>
          </cell>
          <cell r="L1930">
            <v>45693</v>
          </cell>
          <cell r="M1930" t="str">
            <v>доставлен</v>
          </cell>
          <cell r="N1930" t="str">
            <v>GKT026589 розовый</v>
          </cell>
          <cell r="O1930" t="str">
            <v>Vietnam</v>
          </cell>
          <cell r="P1930" t="str">
            <v>HAN</v>
          </cell>
          <cell r="Q1930" t="str">
            <v>SVO</v>
          </cell>
          <cell r="R1930">
            <v>10000</v>
          </cell>
          <cell r="S1930">
            <v>2.02</v>
          </cell>
          <cell r="T1930">
            <v>0.1</v>
          </cell>
          <cell r="U1930">
            <v>1150</v>
          </cell>
          <cell r="V1930">
            <v>20200</v>
          </cell>
          <cell r="W1930" t="str">
            <v>НШ</v>
          </cell>
          <cell r="X1930" t="str">
            <v>HO CHI MINH BRANCH - NHA TRANG TEXTILE &amp; GARMENT JOINT STOCK COMPANY</v>
          </cell>
          <cell r="Y1930" t="str">
            <v>за счет поставщика</v>
          </cell>
          <cell r="AA1930" t="str">
            <v>Фуфайка</v>
          </cell>
        </row>
        <row r="1931">
          <cell r="A1931" t="str">
            <v>555-13079662</v>
          </cell>
          <cell r="C1931">
            <v>45674</v>
          </cell>
          <cell r="D1931">
            <v>45679</v>
          </cell>
          <cell r="E1931">
            <v>45679</v>
          </cell>
          <cell r="F1931">
            <v>45689</v>
          </cell>
          <cell r="H1931">
            <v>45687</v>
          </cell>
          <cell r="I1931">
            <v>45687</v>
          </cell>
          <cell r="J1931">
            <v>45689</v>
          </cell>
          <cell r="K1931">
            <v>45689</v>
          </cell>
          <cell r="L1931">
            <v>45693</v>
          </cell>
          <cell r="M1931" t="str">
            <v>доставлен</v>
          </cell>
          <cell r="N1931" t="str">
            <v>GKT026568 оливковый</v>
          </cell>
          <cell r="O1931" t="str">
            <v>Vietnam</v>
          </cell>
          <cell r="P1931" t="str">
            <v>HAN</v>
          </cell>
          <cell r="Q1931" t="str">
            <v>SVO</v>
          </cell>
          <cell r="R1931">
            <v>12000</v>
          </cell>
          <cell r="S1931">
            <v>2.58</v>
          </cell>
          <cell r="T1931">
            <v>0.12</v>
          </cell>
          <cell r="U1931">
            <v>1656</v>
          </cell>
          <cell r="V1931">
            <v>30960</v>
          </cell>
          <cell r="W1931" t="str">
            <v>НШ</v>
          </cell>
          <cell r="X1931" t="str">
            <v>HO CHI MINH BRANCH - NHA TRANG TEXTILE &amp; GARMENT JOINT STOCK COMPANY</v>
          </cell>
          <cell r="Y1931" t="str">
            <v>за счет поставщика</v>
          </cell>
          <cell r="AA1931" t="str">
            <v>Фуфайка</v>
          </cell>
        </row>
        <row r="1932">
          <cell r="A1932" t="str">
            <v>141-52985041</v>
          </cell>
          <cell r="C1932">
            <v>45691</v>
          </cell>
          <cell r="D1932">
            <v>45691</v>
          </cell>
          <cell r="E1932">
            <v>45691</v>
          </cell>
          <cell r="F1932">
            <v>45704</v>
          </cell>
          <cell r="H1932">
            <v>45693</v>
          </cell>
          <cell r="I1932">
            <v>45695</v>
          </cell>
          <cell r="J1932">
            <v>45693</v>
          </cell>
          <cell r="K1932">
            <v>45695</v>
          </cell>
          <cell r="L1932">
            <v>45698</v>
          </cell>
          <cell r="M1932" t="str">
            <v>отмена Spring 2025</v>
          </cell>
          <cell r="N1932" t="str">
            <v>GWT004928 синий /лайт айс/</v>
          </cell>
          <cell r="O1932" t="str">
            <v>Bangladesh</v>
          </cell>
          <cell r="P1932" t="str">
            <v>DAC</v>
          </cell>
          <cell r="Q1932" t="str">
            <v>VKO</v>
          </cell>
          <cell r="R1932">
            <v>6000</v>
          </cell>
          <cell r="S1932">
            <v>8.9700000000000006</v>
          </cell>
          <cell r="T1932">
            <v>0.28000000000000003</v>
          </cell>
          <cell r="U1932">
            <v>1932</v>
          </cell>
          <cell r="V1932">
            <v>53820</v>
          </cell>
          <cell r="W1932" t="str">
            <v>НШ</v>
          </cell>
          <cell r="X1932" t="str">
            <v>Baraka Fashions Limited</v>
          </cell>
          <cell r="Y1932" t="str">
            <v>за счет поставщика</v>
          </cell>
          <cell r="AA1932" t="str">
            <v>Блузка</v>
          </cell>
        </row>
        <row r="1933">
          <cell r="A1933" t="str">
            <v>141-52985052</v>
          </cell>
          <cell r="C1933">
            <v>45691</v>
          </cell>
          <cell r="D1933">
            <v>45691</v>
          </cell>
          <cell r="E1933">
            <v>45691</v>
          </cell>
          <cell r="F1933">
            <v>45704</v>
          </cell>
          <cell r="H1933">
            <v>45693</v>
          </cell>
          <cell r="I1933">
            <v>45695</v>
          </cell>
          <cell r="J1933">
            <v>45693</v>
          </cell>
          <cell r="K1933">
            <v>45695</v>
          </cell>
          <cell r="L1933">
            <v>45698</v>
          </cell>
          <cell r="M1933" t="str">
            <v>отмена Spring 2025</v>
          </cell>
          <cell r="N1933" t="str">
            <v>GWT004928 синий /лайт айс/</v>
          </cell>
          <cell r="O1933" t="str">
            <v>Bangladesh</v>
          </cell>
          <cell r="P1933" t="str">
            <v>DAC</v>
          </cell>
          <cell r="Q1933" t="str">
            <v>VKO</v>
          </cell>
          <cell r="R1933">
            <v>6000</v>
          </cell>
          <cell r="S1933">
            <v>8.9700000000000006</v>
          </cell>
          <cell r="T1933">
            <v>0.28000000000000003</v>
          </cell>
          <cell r="U1933">
            <v>1932</v>
          </cell>
          <cell r="V1933">
            <v>53820</v>
          </cell>
          <cell r="W1933" t="str">
            <v>НС</v>
          </cell>
          <cell r="X1933" t="str">
            <v>Baraka Fashions Limited</v>
          </cell>
          <cell r="Y1933" t="str">
            <v>за счет поставщика</v>
          </cell>
          <cell r="AA1933" t="str">
            <v>Блузка</v>
          </cell>
        </row>
        <row r="1934">
          <cell r="A1934" t="str">
            <v>555-13078520</v>
          </cell>
          <cell r="H1934">
            <v>45696</v>
          </cell>
          <cell r="I1934">
            <v>45696</v>
          </cell>
          <cell r="J1934">
            <v>45696</v>
          </cell>
          <cell r="K1934">
            <v>45696</v>
          </cell>
          <cell r="L1934">
            <v>45698</v>
          </cell>
          <cell r="M1934" t="str">
            <v>доставлен</v>
          </cell>
          <cell r="N1934" t="str">
            <v>образцы МО</v>
          </cell>
          <cell r="O1934" t="str">
            <v>Vietnam</v>
          </cell>
          <cell r="P1934" t="str">
            <v>SGN</v>
          </cell>
          <cell r="Q1934" t="str">
            <v>SVO</v>
          </cell>
        </row>
        <row r="1935">
          <cell r="A1935" t="str">
            <v>555-13079872</v>
          </cell>
          <cell r="C1935">
            <v>45692</v>
          </cell>
          <cell r="D1935">
            <v>45694</v>
          </cell>
          <cell r="E1935">
            <v>45694</v>
          </cell>
          <cell r="F1935">
            <v>45704</v>
          </cell>
          <cell r="H1935">
            <v>45696</v>
          </cell>
          <cell r="I1935">
            <v>45696</v>
          </cell>
          <cell r="J1935">
            <v>45696</v>
          </cell>
          <cell r="K1935">
            <v>45696</v>
          </cell>
          <cell r="L1935">
            <v>45703</v>
          </cell>
          <cell r="M1935" t="str">
            <v>доставлен</v>
          </cell>
          <cell r="N1935" t="str">
            <v>BKT016441 бежевый</v>
          </cell>
          <cell r="O1935" t="str">
            <v>Vietnam</v>
          </cell>
          <cell r="P1935" t="str">
            <v>HAN</v>
          </cell>
          <cell r="Q1935" t="str">
            <v>SVO</v>
          </cell>
          <cell r="R1935">
            <v>2840</v>
          </cell>
          <cell r="S1935">
            <v>3.31</v>
          </cell>
          <cell r="T1935">
            <v>0.19</v>
          </cell>
          <cell r="U1935">
            <v>620.54</v>
          </cell>
          <cell r="V1935">
            <v>9400.4</v>
          </cell>
          <cell r="W1935" t="str">
            <v>НС</v>
          </cell>
          <cell r="X1935" t="str">
            <v>HO CHI MINH BRANCH - NHA TRANG TEXTILE &amp; GARMENT JOINT STOCK COMPANY</v>
          </cell>
          <cell r="Y1935" t="str">
            <v>за счет поставщика</v>
          </cell>
          <cell r="AA1935" t="str">
            <v>Фуфайка</v>
          </cell>
        </row>
        <row r="1936">
          <cell r="A1936" t="str">
            <v>555-13079872</v>
          </cell>
          <cell r="C1936">
            <v>45692</v>
          </cell>
          <cell r="D1936">
            <v>45694</v>
          </cell>
          <cell r="E1936">
            <v>45694</v>
          </cell>
          <cell r="F1936">
            <v>45704</v>
          </cell>
          <cell r="H1936">
            <v>45696</v>
          </cell>
          <cell r="I1936">
            <v>45696</v>
          </cell>
          <cell r="J1936">
            <v>45696</v>
          </cell>
          <cell r="K1936">
            <v>45696</v>
          </cell>
          <cell r="L1936">
            <v>45703</v>
          </cell>
          <cell r="M1936" t="str">
            <v>доставлен</v>
          </cell>
          <cell r="N1936" t="str">
            <v>BKT016048 черный</v>
          </cell>
          <cell r="O1936" t="str">
            <v>Vietnam</v>
          </cell>
          <cell r="P1936" t="str">
            <v>HAN</v>
          </cell>
          <cell r="Q1936" t="str">
            <v>SVO</v>
          </cell>
          <cell r="R1936">
            <v>15701</v>
          </cell>
          <cell r="S1936">
            <v>2.86</v>
          </cell>
          <cell r="T1936">
            <v>0.22</v>
          </cell>
          <cell r="U1936">
            <v>3972.35</v>
          </cell>
          <cell r="V1936">
            <v>44904.86</v>
          </cell>
          <cell r="W1936" t="str">
            <v>НС</v>
          </cell>
          <cell r="X1936" t="str">
            <v>HO CHI MINH BRANCH - NHA TRANG TEXTILE &amp; GARMENT JOINT STOCK COMPANY</v>
          </cell>
          <cell r="Y1936" t="str">
            <v>за счет поставщика</v>
          </cell>
          <cell r="AA1936" t="str">
            <v>Фуфайка</v>
          </cell>
        </row>
        <row r="1937">
          <cell r="A1937" t="str">
            <v>555-13079872</v>
          </cell>
          <cell r="C1937">
            <v>45692</v>
          </cell>
          <cell r="D1937">
            <v>45694</v>
          </cell>
          <cell r="E1937">
            <v>45694</v>
          </cell>
          <cell r="F1937">
            <v>45704</v>
          </cell>
          <cell r="H1937">
            <v>45696</v>
          </cell>
          <cell r="I1937">
            <v>45696</v>
          </cell>
          <cell r="J1937">
            <v>45696</v>
          </cell>
          <cell r="K1937">
            <v>45696</v>
          </cell>
          <cell r="L1937">
            <v>45703</v>
          </cell>
          <cell r="M1937" t="str">
            <v>доставлен</v>
          </cell>
          <cell r="N1937" t="str">
            <v>BKT016048 хаки</v>
          </cell>
          <cell r="O1937" t="str">
            <v>Vietnam</v>
          </cell>
          <cell r="P1937" t="str">
            <v>HAN</v>
          </cell>
          <cell r="Q1937" t="str">
            <v>SVO</v>
          </cell>
          <cell r="R1937">
            <v>15716</v>
          </cell>
          <cell r="S1937">
            <v>2.86</v>
          </cell>
          <cell r="T1937">
            <v>0.22</v>
          </cell>
          <cell r="U1937">
            <v>3976.15</v>
          </cell>
          <cell r="V1937">
            <v>44947.76</v>
          </cell>
          <cell r="W1937" t="str">
            <v>НС</v>
          </cell>
          <cell r="X1937" t="str">
            <v>HO CHI MINH BRANCH - NHA TRANG TEXTILE &amp; GARMENT JOINT STOCK COMPANY</v>
          </cell>
          <cell r="Y1937" t="str">
            <v>за счет поставщика</v>
          </cell>
          <cell r="AA1937" t="str">
            <v>Фуфайка</v>
          </cell>
        </row>
        <row r="1938">
          <cell r="A1938" t="str">
            <v>555-13079872</v>
          </cell>
          <cell r="C1938">
            <v>45692</v>
          </cell>
          <cell r="D1938">
            <v>45694</v>
          </cell>
          <cell r="E1938">
            <v>45694</v>
          </cell>
          <cell r="F1938">
            <v>45704</v>
          </cell>
          <cell r="H1938">
            <v>45696</v>
          </cell>
          <cell r="I1938">
            <v>45696</v>
          </cell>
          <cell r="J1938">
            <v>45696</v>
          </cell>
          <cell r="K1938">
            <v>45696</v>
          </cell>
          <cell r="L1938">
            <v>45703</v>
          </cell>
          <cell r="M1938" t="str">
            <v>доставлен</v>
          </cell>
          <cell r="N1938" t="str">
            <v>BKT016437 белый</v>
          </cell>
          <cell r="O1938" t="str">
            <v>Vietnam</v>
          </cell>
          <cell r="P1938" t="str">
            <v>HAN</v>
          </cell>
          <cell r="Q1938" t="str">
            <v>SVO</v>
          </cell>
          <cell r="R1938">
            <v>10735</v>
          </cell>
          <cell r="S1938">
            <v>3.3</v>
          </cell>
          <cell r="T1938">
            <v>0.18</v>
          </cell>
          <cell r="U1938">
            <v>2222.15</v>
          </cell>
          <cell r="V1938">
            <v>35425.5</v>
          </cell>
          <cell r="W1938" t="str">
            <v>НС</v>
          </cell>
          <cell r="X1938" t="str">
            <v>HO CHI MINH BRANCH - NHA TRANG TEXTILE &amp; GARMENT JOINT STOCK COMPANY</v>
          </cell>
          <cell r="Y1938" t="str">
            <v>за счет поставщика</v>
          </cell>
          <cell r="AA1938" t="str">
            <v>Фуфайка</v>
          </cell>
        </row>
        <row r="1939">
          <cell r="A1939" t="str">
            <v>555-13079872</v>
          </cell>
          <cell r="C1939">
            <v>45692</v>
          </cell>
          <cell r="D1939">
            <v>45694</v>
          </cell>
          <cell r="E1939">
            <v>45694</v>
          </cell>
          <cell r="F1939">
            <v>45704</v>
          </cell>
          <cell r="H1939">
            <v>45696</v>
          </cell>
          <cell r="I1939">
            <v>45696</v>
          </cell>
          <cell r="J1939">
            <v>45696</v>
          </cell>
          <cell r="K1939">
            <v>45696</v>
          </cell>
          <cell r="L1939">
            <v>45703</v>
          </cell>
          <cell r="M1939" t="str">
            <v>доставлен</v>
          </cell>
          <cell r="N1939" t="str">
            <v>BKT016435 серый</v>
          </cell>
          <cell r="O1939" t="str">
            <v>Vietnam</v>
          </cell>
          <cell r="P1939" t="str">
            <v>HAN</v>
          </cell>
          <cell r="Q1939" t="str">
            <v>SVO</v>
          </cell>
          <cell r="R1939">
            <v>7098</v>
          </cell>
          <cell r="S1939">
            <v>3.3</v>
          </cell>
          <cell r="T1939">
            <v>0.18</v>
          </cell>
          <cell r="U1939">
            <v>1469.29</v>
          </cell>
          <cell r="V1939">
            <v>23423.4</v>
          </cell>
          <cell r="W1939" t="str">
            <v>НС</v>
          </cell>
          <cell r="X1939" t="str">
            <v>HO CHI MINH BRANCH - NHA TRANG TEXTILE &amp; GARMENT JOINT STOCK COMPANY</v>
          </cell>
          <cell r="Y1939" t="str">
            <v>за счет поставщика</v>
          </cell>
          <cell r="AA1939" t="str">
            <v>Фуфайка</v>
          </cell>
        </row>
        <row r="1940">
          <cell r="A1940" t="str">
            <v>555-13079872</v>
          </cell>
          <cell r="C1940">
            <v>45692</v>
          </cell>
          <cell r="D1940">
            <v>45694</v>
          </cell>
          <cell r="E1940">
            <v>45694</v>
          </cell>
          <cell r="F1940">
            <v>45704</v>
          </cell>
          <cell r="H1940">
            <v>45696</v>
          </cell>
          <cell r="I1940">
            <v>45696</v>
          </cell>
          <cell r="J1940">
            <v>45696</v>
          </cell>
          <cell r="K1940">
            <v>45696</v>
          </cell>
          <cell r="L1940">
            <v>45703</v>
          </cell>
          <cell r="M1940" t="str">
            <v>доставлен</v>
          </cell>
          <cell r="N1940" t="str">
            <v>BKT016442 хаки</v>
          </cell>
          <cell r="O1940" t="str">
            <v>Vietnam</v>
          </cell>
          <cell r="P1940" t="str">
            <v>HAN</v>
          </cell>
          <cell r="Q1940" t="str">
            <v>SVO</v>
          </cell>
          <cell r="R1940">
            <v>12000</v>
          </cell>
          <cell r="S1940">
            <v>3.3</v>
          </cell>
          <cell r="T1940">
            <v>0.18</v>
          </cell>
          <cell r="U1940">
            <v>2484</v>
          </cell>
          <cell r="V1940">
            <v>39600</v>
          </cell>
          <cell r="W1940" t="str">
            <v>НС</v>
          </cell>
          <cell r="X1940" t="str">
            <v>HO CHI MINH BRANCH - NHA TRANG TEXTILE &amp; GARMENT JOINT STOCK COMPANY</v>
          </cell>
          <cell r="Y1940" t="str">
            <v>за счет поставщика</v>
          </cell>
          <cell r="AA1940" t="str">
            <v>Фуфайка</v>
          </cell>
        </row>
        <row r="1941">
          <cell r="A1941" t="str">
            <v>555-13079872</v>
          </cell>
          <cell r="C1941">
            <v>45692</v>
          </cell>
          <cell r="D1941">
            <v>45694</v>
          </cell>
          <cell r="E1941">
            <v>45694</v>
          </cell>
          <cell r="F1941">
            <v>45704</v>
          </cell>
          <cell r="H1941">
            <v>45696</v>
          </cell>
          <cell r="I1941">
            <v>45696</v>
          </cell>
          <cell r="J1941">
            <v>45696</v>
          </cell>
          <cell r="K1941">
            <v>45696</v>
          </cell>
          <cell r="L1941">
            <v>45703</v>
          </cell>
          <cell r="M1941" t="str">
            <v>доставлен</v>
          </cell>
          <cell r="N1941" t="str">
            <v>BKT016048 темно-серый</v>
          </cell>
          <cell r="O1941" t="str">
            <v>Vietnam</v>
          </cell>
          <cell r="P1941" t="str">
            <v>HAN</v>
          </cell>
          <cell r="Q1941" t="str">
            <v>SVO</v>
          </cell>
          <cell r="R1941">
            <v>15000</v>
          </cell>
          <cell r="S1941">
            <v>2.86</v>
          </cell>
          <cell r="T1941">
            <v>0.22</v>
          </cell>
          <cell r="U1941">
            <v>3795</v>
          </cell>
          <cell r="V1941">
            <v>42900</v>
          </cell>
          <cell r="W1941" t="str">
            <v>НС</v>
          </cell>
          <cell r="X1941" t="str">
            <v>HO CHI MINH BRANCH - NHA TRANG TEXTILE &amp; GARMENT JOINT STOCK COMPANY</v>
          </cell>
          <cell r="Y1941" t="str">
            <v>за счет поставщика</v>
          </cell>
          <cell r="AA1941" t="str">
            <v>Фуфайка</v>
          </cell>
        </row>
        <row r="1942">
          <cell r="A1942" t="str">
            <v>607-37702044</v>
          </cell>
          <cell r="H1942">
            <v>45695</v>
          </cell>
          <cell r="I1942">
            <v>45697</v>
          </cell>
          <cell r="J1942">
            <v>45696</v>
          </cell>
          <cell r="K1942">
            <v>45697</v>
          </cell>
          <cell r="L1942">
            <v>45700</v>
          </cell>
          <cell r="M1942" t="str">
            <v>доставлен</v>
          </cell>
          <cell r="N1942" t="str">
            <v>образцы МО CPT</v>
          </cell>
          <cell r="O1942" t="str">
            <v>India</v>
          </cell>
          <cell r="P1942" t="str">
            <v>MAA</v>
          </cell>
          <cell r="Q1942" t="str">
            <v>SVO</v>
          </cell>
        </row>
        <row r="1943">
          <cell r="A1943" t="str">
            <v>555-06361423</v>
          </cell>
          <cell r="H1943">
            <v>45703</v>
          </cell>
          <cell r="I1943">
            <v>45703</v>
          </cell>
          <cell r="J1943">
            <v>45703</v>
          </cell>
          <cell r="K1943">
            <v>45703</v>
          </cell>
          <cell r="L1943">
            <v>45705</v>
          </cell>
          <cell r="M1943" t="str">
            <v>доставлен</v>
          </cell>
          <cell r="N1943" t="str">
            <v>образцы МО</v>
          </cell>
          <cell r="O1943" t="str">
            <v>Vietnam</v>
          </cell>
          <cell r="P1943" t="str">
            <v>SGN</v>
          </cell>
          <cell r="Q1943" t="str">
            <v>SVO</v>
          </cell>
        </row>
        <row r="1944">
          <cell r="A1944" t="str">
            <v>555-09597932</v>
          </cell>
          <cell r="C1944">
            <v>45695</v>
          </cell>
          <cell r="D1944">
            <v>45700</v>
          </cell>
          <cell r="E1944">
            <v>45700</v>
          </cell>
          <cell r="F1944">
            <v>45710</v>
          </cell>
          <cell r="H1944">
            <v>45703</v>
          </cell>
          <cell r="I1944">
            <v>45703</v>
          </cell>
          <cell r="J1944">
            <v>45703</v>
          </cell>
          <cell r="K1944">
            <v>45703</v>
          </cell>
          <cell r="L1944">
            <v>45706</v>
          </cell>
          <cell r="M1944" t="str">
            <v>доставлен</v>
          </cell>
          <cell r="N1944" t="str">
            <v>BKT016406 белый/бежевый</v>
          </cell>
          <cell r="O1944" t="str">
            <v>Vietnam</v>
          </cell>
          <cell r="P1944" t="str">
            <v>HAN</v>
          </cell>
          <cell r="Q1944" t="str">
            <v>SVO</v>
          </cell>
          <cell r="R1944">
            <v>12000</v>
          </cell>
          <cell r="S1944">
            <v>3.54</v>
          </cell>
          <cell r="T1944">
            <v>0.21</v>
          </cell>
          <cell r="U1944">
            <v>2898</v>
          </cell>
          <cell r="V1944">
            <v>42480</v>
          </cell>
          <cell r="W1944" t="str">
            <v>НС</v>
          </cell>
          <cell r="X1944" t="str">
            <v>HO CHI MINH BRANCH - NHA TRANG TEXTILE &amp; GARMENT JOINT STOCK COMPANY</v>
          </cell>
          <cell r="Y1944" t="str">
            <v>за счет поставщика</v>
          </cell>
          <cell r="AA1944" t="str">
            <v>Фуфайка</v>
          </cell>
        </row>
        <row r="1945">
          <cell r="A1945" t="str">
            <v>555-09597932</v>
          </cell>
          <cell r="C1945">
            <v>45695</v>
          </cell>
          <cell r="D1945">
            <v>45700</v>
          </cell>
          <cell r="E1945">
            <v>45700</v>
          </cell>
          <cell r="F1945">
            <v>45710</v>
          </cell>
          <cell r="H1945">
            <v>45703</v>
          </cell>
          <cell r="I1945">
            <v>45703</v>
          </cell>
          <cell r="J1945">
            <v>45703</v>
          </cell>
          <cell r="K1945">
            <v>45703</v>
          </cell>
          <cell r="L1945">
            <v>45706</v>
          </cell>
          <cell r="M1945" t="str">
            <v>доставлен</v>
          </cell>
          <cell r="N1945" t="str">
            <v>BKT016406 белый/синий</v>
          </cell>
          <cell r="O1945" t="str">
            <v>Vietnam</v>
          </cell>
          <cell r="P1945" t="str">
            <v>HAN</v>
          </cell>
          <cell r="Q1945" t="str">
            <v>SVO</v>
          </cell>
          <cell r="R1945">
            <v>12000</v>
          </cell>
          <cell r="S1945">
            <v>3.54</v>
          </cell>
          <cell r="T1945">
            <v>0.21</v>
          </cell>
          <cell r="U1945">
            <v>2898</v>
          </cell>
          <cell r="V1945">
            <v>42480</v>
          </cell>
          <cell r="W1945" t="str">
            <v>НС</v>
          </cell>
          <cell r="X1945" t="str">
            <v>HO CHI MINH BRANCH - NHA TRANG TEXTILE &amp; GARMENT JOINT STOCK COMPANY</v>
          </cell>
          <cell r="Y1945" t="str">
            <v>за счет поставщика</v>
          </cell>
          <cell r="AA1945" t="str">
            <v>Фуфайка</v>
          </cell>
        </row>
        <row r="1946">
          <cell r="A1946" t="str">
            <v>555-09597932</v>
          </cell>
          <cell r="C1946">
            <v>45695</v>
          </cell>
          <cell r="D1946">
            <v>45700</v>
          </cell>
          <cell r="E1946">
            <v>45700</v>
          </cell>
          <cell r="F1946">
            <v>45710</v>
          </cell>
          <cell r="H1946">
            <v>45703</v>
          </cell>
          <cell r="I1946">
            <v>45703</v>
          </cell>
          <cell r="J1946">
            <v>45703</v>
          </cell>
          <cell r="K1946">
            <v>45703</v>
          </cell>
          <cell r="L1946">
            <v>45706</v>
          </cell>
          <cell r="M1946" t="str">
            <v>доставлен</v>
          </cell>
          <cell r="N1946" t="str">
            <v>GKT026494 розовый</v>
          </cell>
          <cell r="O1946" t="str">
            <v>Vietnam</v>
          </cell>
          <cell r="P1946" t="str">
            <v>HAN</v>
          </cell>
          <cell r="Q1946" t="str">
            <v>SVO</v>
          </cell>
          <cell r="R1946">
            <v>6000</v>
          </cell>
          <cell r="S1946">
            <v>2.14</v>
          </cell>
          <cell r="T1946">
            <v>0.1</v>
          </cell>
          <cell r="U1946">
            <v>690</v>
          </cell>
          <cell r="V1946">
            <v>12840</v>
          </cell>
          <cell r="W1946" t="str">
            <v>НС</v>
          </cell>
          <cell r="X1946" t="str">
            <v>HO CHI MINH BRANCH - NHA TRANG TEXTILE &amp; GARMENT JOINT STOCK COMPANY</v>
          </cell>
          <cell r="AA1946" t="str">
            <v>Блузка</v>
          </cell>
        </row>
        <row r="1947">
          <cell r="A1947" t="str">
            <v>555-09597943</v>
          </cell>
          <cell r="C1947">
            <v>45695</v>
          </cell>
          <cell r="D1947">
            <v>45700</v>
          </cell>
          <cell r="E1947">
            <v>45700</v>
          </cell>
          <cell r="F1947">
            <v>45710</v>
          </cell>
          <cell r="H1947">
            <v>45703</v>
          </cell>
          <cell r="I1947">
            <v>45703</v>
          </cell>
          <cell r="J1947">
            <v>45703</v>
          </cell>
          <cell r="K1947">
            <v>45703</v>
          </cell>
          <cell r="L1947">
            <v>45707</v>
          </cell>
          <cell r="M1947" t="str">
            <v>доставлен</v>
          </cell>
          <cell r="N1947" t="str">
            <v>BKT016406 белый/бежевый</v>
          </cell>
          <cell r="O1947" t="str">
            <v>Vietnam</v>
          </cell>
          <cell r="P1947" t="str">
            <v>HAN</v>
          </cell>
          <cell r="Q1947" t="str">
            <v>SVO</v>
          </cell>
          <cell r="R1947">
            <v>12000</v>
          </cell>
          <cell r="S1947">
            <v>3.54</v>
          </cell>
          <cell r="T1947">
            <v>0.21</v>
          </cell>
          <cell r="U1947">
            <v>2898</v>
          </cell>
          <cell r="V1947">
            <v>42480</v>
          </cell>
          <cell r="W1947" t="str">
            <v>НШ</v>
          </cell>
          <cell r="X1947" t="str">
            <v>HO CHI MINH BRANCH - NHA TRANG TEXTILE &amp; GARMENT JOINT STOCK COMPANY</v>
          </cell>
          <cell r="Y1947" t="str">
            <v>за счет поставщика</v>
          </cell>
          <cell r="AA1947" t="str">
            <v>Фуфайка</v>
          </cell>
        </row>
        <row r="1948">
          <cell r="A1948" t="str">
            <v>555-09597943</v>
          </cell>
          <cell r="C1948">
            <v>45695</v>
          </cell>
          <cell r="D1948">
            <v>45700</v>
          </cell>
          <cell r="E1948">
            <v>45700</v>
          </cell>
          <cell r="F1948">
            <v>45710</v>
          </cell>
          <cell r="H1948">
            <v>45703</v>
          </cell>
          <cell r="I1948">
            <v>45703</v>
          </cell>
          <cell r="J1948">
            <v>45703</v>
          </cell>
          <cell r="K1948">
            <v>45703</v>
          </cell>
          <cell r="L1948">
            <v>45707</v>
          </cell>
          <cell r="M1948" t="str">
            <v>доставлен</v>
          </cell>
          <cell r="N1948" t="str">
            <v>BKT016406 белый/синий</v>
          </cell>
          <cell r="O1948" t="str">
            <v>Vietnam</v>
          </cell>
          <cell r="P1948" t="str">
            <v>HAN</v>
          </cell>
          <cell r="Q1948" t="str">
            <v>SVO</v>
          </cell>
          <cell r="R1948">
            <v>12000</v>
          </cell>
          <cell r="S1948">
            <v>3.54</v>
          </cell>
          <cell r="T1948">
            <v>0.21</v>
          </cell>
          <cell r="U1948">
            <v>2898</v>
          </cell>
          <cell r="V1948">
            <v>42480</v>
          </cell>
          <cell r="W1948" t="str">
            <v>НШ</v>
          </cell>
          <cell r="X1948" t="str">
            <v>HO CHI MINH BRANCH - NHA TRANG TEXTILE &amp; GARMENT JOINT STOCK COMPANY</v>
          </cell>
          <cell r="Y1948" t="str">
            <v>за счет поставщика</v>
          </cell>
          <cell r="AA1948" t="str">
            <v>Фуфайка</v>
          </cell>
        </row>
        <row r="1949">
          <cell r="A1949" t="str">
            <v>555-09597943</v>
          </cell>
          <cell r="C1949">
            <v>45695</v>
          </cell>
          <cell r="D1949">
            <v>45700</v>
          </cell>
          <cell r="E1949">
            <v>45700</v>
          </cell>
          <cell r="F1949">
            <v>45710</v>
          </cell>
          <cell r="H1949">
            <v>45703</v>
          </cell>
          <cell r="I1949">
            <v>45703</v>
          </cell>
          <cell r="J1949">
            <v>45703</v>
          </cell>
          <cell r="K1949">
            <v>45703</v>
          </cell>
          <cell r="L1949">
            <v>45707</v>
          </cell>
          <cell r="M1949" t="str">
            <v>доставлен</v>
          </cell>
          <cell r="N1949" t="str">
            <v>GKT026494 розовый</v>
          </cell>
          <cell r="O1949" t="str">
            <v>Vietnam</v>
          </cell>
          <cell r="P1949" t="str">
            <v>HAN</v>
          </cell>
          <cell r="Q1949" t="str">
            <v>SVO</v>
          </cell>
          <cell r="R1949">
            <v>6000</v>
          </cell>
          <cell r="S1949">
            <v>2.14</v>
          </cell>
          <cell r="T1949">
            <v>0.1</v>
          </cell>
          <cell r="U1949">
            <v>690</v>
          </cell>
          <cell r="V1949">
            <v>12840</v>
          </cell>
          <cell r="W1949" t="str">
            <v>НШ</v>
          </cell>
          <cell r="X1949" t="str">
            <v>HO CHI MINH BRANCH - NHA TRANG TEXTILE &amp; GARMENT JOINT STOCK COMPANY</v>
          </cell>
          <cell r="AA1949" t="str">
            <v>Блузка</v>
          </cell>
        </row>
        <row r="1950">
          <cell r="A1950" t="str">
            <v>555-09597991</v>
          </cell>
          <cell r="C1950">
            <v>45699</v>
          </cell>
          <cell r="D1950">
            <v>45702</v>
          </cell>
          <cell r="E1950">
            <v>45702</v>
          </cell>
          <cell r="F1950">
            <v>45712</v>
          </cell>
          <cell r="H1950">
            <v>45705</v>
          </cell>
          <cell r="I1950">
            <v>45705</v>
          </cell>
          <cell r="J1950">
            <v>45705</v>
          </cell>
          <cell r="K1950">
            <v>45705</v>
          </cell>
          <cell r="L1950">
            <v>45707</v>
          </cell>
          <cell r="M1950" t="str">
            <v>доставлен</v>
          </cell>
          <cell r="N1950" t="str">
            <v>GKT026679 бежевый/коричневый</v>
          </cell>
          <cell r="O1950" t="str">
            <v>Vietnam</v>
          </cell>
          <cell r="P1950" t="str">
            <v>HAN</v>
          </cell>
          <cell r="Q1950" t="str">
            <v>SVO</v>
          </cell>
          <cell r="R1950">
            <v>12000</v>
          </cell>
          <cell r="S1950">
            <v>2.57</v>
          </cell>
          <cell r="T1950">
            <v>0.12</v>
          </cell>
          <cell r="U1950">
            <v>1656</v>
          </cell>
          <cell r="V1950">
            <v>30840</v>
          </cell>
          <cell r="X1950" t="str">
            <v>HO CHI MINH BRANCH - NHA TRANG TEXTILE &amp; GARMENT JOINT STOCK COMPANY</v>
          </cell>
          <cell r="Y1950" t="str">
            <v>за счет поставщика</v>
          </cell>
          <cell r="AA1950" t="str">
            <v>Фуфайка</v>
          </cell>
        </row>
        <row r="1951">
          <cell r="A1951">
            <v>10084687117</v>
          </cell>
          <cell r="C1951" t="str">
            <v>14.02.2025</v>
          </cell>
          <cell r="D1951" t="str">
            <v>14.02.2025</v>
          </cell>
          <cell r="H1951">
            <v>45703</v>
          </cell>
          <cell r="I1951">
            <v>45706</v>
          </cell>
          <cell r="J1951">
            <v>45703</v>
          </cell>
          <cell r="K1951">
            <v>45706</v>
          </cell>
          <cell r="L1951">
            <v>45707</v>
          </cell>
          <cell r="M1951" t="str">
            <v>доставлен</v>
          </cell>
          <cell r="N1951" t="str">
            <v>образцы МО</v>
          </cell>
          <cell r="O1951" t="str">
            <v>Bangladesh</v>
          </cell>
          <cell r="P1951" t="str">
            <v>DAC</v>
          </cell>
          <cell r="Q1951" t="str">
            <v>VKO</v>
          </cell>
        </row>
        <row r="1952">
          <cell r="A1952" t="str">
            <v>514-07965930</v>
          </cell>
          <cell r="H1952">
            <v>45696</v>
          </cell>
          <cell r="I1952">
            <v>45700</v>
          </cell>
          <cell r="J1952">
            <v>45696</v>
          </cell>
          <cell r="K1952">
            <v>45707</v>
          </cell>
          <cell r="L1952">
            <v>45709</v>
          </cell>
          <cell r="M1952" t="str">
            <v>доставлен</v>
          </cell>
          <cell r="N1952" t="str">
            <v>образцы МО</v>
          </cell>
          <cell r="O1952" t="str">
            <v>Bangladesh</v>
          </cell>
          <cell r="P1952" t="str">
            <v>DAC</v>
          </cell>
          <cell r="Q1952" t="str">
            <v>DME</v>
          </cell>
        </row>
        <row r="1953">
          <cell r="A1953" t="str">
            <v>555-09598013</v>
          </cell>
          <cell r="C1953">
            <v>45699</v>
          </cell>
          <cell r="D1953">
            <v>45702</v>
          </cell>
          <cell r="E1953">
            <v>45702</v>
          </cell>
          <cell r="F1953">
            <v>45712</v>
          </cell>
          <cell r="H1953">
            <v>45705</v>
          </cell>
          <cell r="I1953">
            <v>45705</v>
          </cell>
          <cell r="J1953">
            <v>45708</v>
          </cell>
          <cell r="K1953">
            <v>45708</v>
          </cell>
          <cell r="L1953">
            <v>45713</v>
          </cell>
          <cell r="M1953" t="str">
            <v>доставлен</v>
          </cell>
          <cell r="N1953" t="str">
            <v>GKT026679 оливковый</v>
          </cell>
          <cell r="O1953" t="str">
            <v>Vietnam</v>
          </cell>
          <cell r="P1953" t="str">
            <v>HAN</v>
          </cell>
          <cell r="Q1953" t="str">
            <v>SVO</v>
          </cell>
          <cell r="R1953">
            <v>12000</v>
          </cell>
          <cell r="S1953">
            <v>2.57</v>
          </cell>
          <cell r="T1953">
            <v>0.12</v>
          </cell>
          <cell r="U1953">
            <v>1656</v>
          </cell>
          <cell r="V1953">
            <v>30840</v>
          </cell>
          <cell r="X1953" t="str">
            <v>HO CHI MINH BRANCH - NHA TRANG TEXTILE &amp; GARMENT JOINT STOCK COMPANY</v>
          </cell>
          <cell r="Y1953" t="str">
            <v>за счет поставщика</v>
          </cell>
          <cell r="AA1953" t="str">
            <v>Фуфайка</v>
          </cell>
        </row>
        <row r="1954">
          <cell r="A1954" t="str">
            <v>555-06361585</v>
          </cell>
          <cell r="H1954">
            <v>45710</v>
          </cell>
          <cell r="I1954">
            <v>45710</v>
          </cell>
          <cell r="J1954">
            <v>45710</v>
          </cell>
          <cell r="K1954">
            <v>45710</v>
          </cell>
          <cell r="L1954">
            <v>45713</v>
          </cell>
          <cell r="M1954" t="str">
            <v>доставлен</v>
          </cell>
          <cell r="N1954" t="str">
            <v>образцы МО</v>
          </cell>
          <cell r="O1954" t="str">
            <v>Vietnam</v>
          </cell>
          <cell r="P1954" t="str">
            <v>SGN</v>
          </cell>
          <cell r="Q1954" t="str">
            <v>SVO</v>
          </cell>
        </row>
        <row r="1955">
          <cell r="A1955">
            <v>10086159540</v>
          </cell>
          <cell r="H1955" t="str">
            <v>21.02.2025</v>
          </cell>
          <cell r="I1955">
            <v>45712</v>
          </cell>
          <cell r="J1955">
            <v>45713</v>
          </cell>
          <cell r="K1955">
            <v>45713</v>
          </cell>
          <cell r="L1955">
            <v>45719</v>
          </cell>
          <cell r="M1955" t="str">
            <v>доставлен</v>
          </cell>
          <cell r="N1955" t="str">
            <v>образцы МО</v>
          </cell>
          <cell r="O1955" t="str">
            <v>Bangladesh</v>
          </cell>
          <cell r="P1955" t="str">
            <v>DAC</v>
          </cell>
          <cell r="Q1955" t="str">
            <v>SVO</v>
          </cell>
        </row>
        <row r="1956">
          <cell r="A1956">
            <v>10087240918</v>
          </cell>
          <cell r="H1956">
            <v>45716</v>
          </cell>
          <cell r="I1956">
            <v>45718</v>
          </cell>
          <cell r="J1956">
            <v>45713</v>
          </cell>
          <cell r="K1956">
            <v>45713</v>
          </cell>
          <cell r="L1956">
            <v>45719</v>
          </cell>
          <cell r="M1956" t="str">
            <v>доставлен</v>
          </cell>
          <cell r="N1956" t="str">
            <v>образцы МО</v>
          </cell>
          <cell r="O1956" t="str">
            <v>Bangladesh</v>
          </cell>
          <cell r="P1956" t="str">
            <v>DAC</v>
          </cell>
          <cell r="Q1956" t="str">
            <v>SVO</v>
          </cell>
        </row>
        <row r="1957">
          <cell r="A1957" t="str">
            <v>555-06361880</v>
          </cell>
          <cell r="H1957">
            <v>45717</v>
          </cell>
          <cell r="I1957">
            <v>45717</v>
          </cell>
          <cell r="J1957">
            <v>45717</v>
          </cell>
          <cell r="K1957">
            <v>45717</v>
          </cell>
          <cell r="L1957">
            <v>45719</v>
          </cell>
          <cell r="M1957" t="str">
            <v>доставлен</v>
          </cell>
          <cell r="N1957" t="str">
            <v>образцы МО</v>
          </cell>
          <cell r="O1957" t="str">
            <v>Vietnam</v>
          </cell>
          <cell r="P1957" t="str">
            <v>SGN</v>
          </cell>
          <cell r="Q1957" t="str">
            <v>SVO</v>
          </cell>
        </row>
        <row r="1958">
          <cell r="A1958">
            <v>10086076650</v>
          </cell>
          <cell r="C1958">
            <v>45706</v>
          </cell>
          <cell r="D1958">
            <v>45706</v>
          </cell>
          <cell r="H1958" t="str">
            <v>22.02.2025</v>
          </cell>
          <cell r="I1958">
            <v>45712</v>
          </cell>
          <cell r="J1958">
            <v>45718</v>
          </cell>
          <cell r="K1958">
            <v>45718</v>
          </cell>
          <cell r="L1958">
            <v>45726</v>
          </cell>
          <cell r="M1958" t="str">
            <v>доставлен</v>
          </cell>
          <cell r="N1958" t="str">
            <v>запчасти KAL DIŞ TİC</v>
          </cell>
          <cell r="O1958" t="str">
            <v>Turkey</v>
          </cell>
          <cell r="P1958" t="str">
            <v>IST</v>
          </cell>
          <cell r="Q1958" t="str">
            <v>SVO</v>
          </cell>
        </row>
        <row r="1959">
          <cell r="A1959" t="str">
            <v>784-09911952</v>
          </cell>
          <cell r="C1959">
            <v>45713</v>
          </cell>
          <cell r="D1959">
            <v>45713</v>
          </cell>
          <cell r="E1959">
            <v>45713</v>
          </cell>
          <cell r="F1959">
            <v>45726</v>
          </cell>
          <cell r="H1959">
            <v>45718</v>
          </cell>
          <cell r="I1959">
            <v>45721</v>
          </cell>
          <cell r="J1959">
            <v>45720</v>
          </cell>
          <cell r="K1959">
            <v>45723</v>
          </cell>
          <cell r="L1959">
            <v>45727</v>
          </cell>
          <cell r="M1959" t="str">
            <v>доставлен</v>
          </cell>
          <cell r="N1959" t="str">
            <v>BWT001972 синий /лайт/</v>
          </cell>
          <cell r="O1959" t="str">
            <v>Bangladesh</v>
          </cell>
          <cell r="P1959" t="str">
            <v>DAC</v>
          </cell>
          <cell r="Q1959" t="str">
            <v>SVO</v>
          </cell>
          <cell r="R1959">
            <v>8000</v>
          </cell>
          <cell r="S1959">
            <v>8.8699999999999992</v>
          </cell>
          <cell r="T1959">
            <v>0.54</v>
          </cell>
          <cell r="U1959">
            <v>4968</v>
          </cell>
          <cell r="V1959">
            <v>70960</v>
          </cell>
          <cell r="W1959" t="str">
            <v>НШ</v>
          </cell>
          <cell r="X1959" t="str">
            <v>Baraka Fashions Limited</v>
          </cell>
          <cell r="AA1959" t="str">
            <v>Сорочка</v>
          </cell>
        </row>
        <row r="1960">
          <cell r="A1960" t="str">
            <v>784-09912140</v>
          </cell>
          <cell r="C1960">
            <v>45716</v>
          </cell>
          <cell r="D1960">
            <v>45716</v>
          </cell>
          <cell r="E1960">
            <v>45716</v>
          </cell>
          <cell r="F1960">
            <v>45729</v>
          </cell>
          <cell r="H1960">
            <v>45722</v>
          </cell>
          <cell r="I1960">
            <v>45723</v>
          </cell>
          <cell r="J1960">
            <v>45722</v>
          </cell>
          <cell r="K1960">
            <v>45723</v>
          </cell>
          <cell r="L1960">
            <v>45728</v>
          </cell>
          <cell r="M1960" t="str">
            <v>доставлен</v>
          </cell>
          <cell r="N1960" t="str">
            <v>BJN016947 синий /лайт/</v>
          </cell>
          <cell r="O1960" t="str">
            <v>Bangladesh</v>
          </cell>
          <cell r="P1960" t="str">
            <v>DAC</v>
          </cell>
          <cell r="Q1960" t="str">
            <v>SVO/DME</v>
          </cell>
          <cell r="R1960">
            <v>12000</v>
          </cell>
          <cell r="S1960">
            <v>6.69</v>
          </cell>
          <cell r="T1960">
            <v>0.39</v>
          </cell>
          <cell r="U1960">
            <v>5382</v>
          </cell>
          <cell r="V1960">
            <v>80280</v>
          </cell>
          <cell r="W1960" t="str">
            <v>НС</v>
          </cell>
          <cell r="X1960" t="str">
            <v>Vintage Denim Apparels Ltd.</v>
          </cell>
          <cell r="Y1960" t="str">
            <v>за счет поставщика</v>
          </cell>
          <cell r="AA1960" t="str">
            <v>Брюки</v>
          </cell>
        </row>
        <row r="1961">
          <cell r="A1961" t="str">
            <v>784-09911963</v>
          </cell>
          <cell r="C1961">
            <v>45713</v>
          </cell>
          <cell r="D1961">
            <v>45713</v>
          </cell>
          <cell r="E1961">
            <v>45713</v>
          </cell>
          <cell r="F1961">
            <v>45726</v>
          </cell>
          <cell r="H1961">
            <v>45719</v>
          </cell>
          <cell r="I1961">
            <v>45722</v>
          </cell>
          <cell r="J1961">
            <v>45722</v>
          </cell>
          <cell r="K1961">
            <v>45724</v>
          </cell>
          <cell r="L1961">
            <v>45728</v>
          </cell>
          <cell r="M1961" t="str">
            <v>доставлен</v>
          </cell>
          <cell r="N1961" t="str">
            <v>BWT001972 синий /лайт/</v>
          </cell>
          <cell r="O1961" t="str">
            <v>Bangladesh</v>
          </cell>
          <cell r="P1961" t="str">
            <v>DAC</v>
          </cell>
          <cell r="Q1961" t="str">
            <v>SVO</v>
          </cell>
          <cell r="R1961">
            <v>8000</v>
          </cell>
          <cell r="S1961">
            <v>8.8699999999999992</v>
          </cell>
          <cell r="T1961">
            <v>0.54</v>
          </cell>
          <cell r="U1961">
            <v>4968</v>
          </cell>
          <cell r="V1961">
            <v>70960</v>
          </cell>
          <cell r="W1961" t="str">
            <v>НС</v>
          </cell>
          <cell r="X1961" t="str">
            <v>Baraka Fashions Limited</v>
          </cell>
          <cell r="AA1961" t="str">
            <v>Сорочка</v>
          </cell>
        </row>
        <row r="1962">
          <cell r="A1962" t="str">
            <v>607-37749073</v>
          </cell>
          <cell r="C1962">
            <v>45716</v>
          </cell>
          <cell r="D1962">
            <v>45716</v>
          </cell>
          <cell r="E1962">
            <v>45716</v>
          </cell>
          <cell r="F1962">
            <v>45729</v>
          </cell>
          <cell r="H1962">
            <v>45721</v>
          </cell>
          <cell r="I1962">
            <v>45725</v>
          </cell>
          <cell r="J1962">
            <v>45721</v>
          </cell>
          <cell r="K1962">
            <v>45725</v>
          </cell>
          <cell r="L1962">
            <v>45727</v>
          </cell>
          <cell r="M1962" t="str">
            <v>доставлен</v>
          </cell>
          <cell r="N1962" t="str">
            <v>BJN016947 синий /лайт/</v>
          </cell>
          <cell r="O1962" t="str">
            <v>Bangladesh</v>
          </cell>
          <cell r="P1962" t="str">
            <v>DAC</v>
          </cell>
          <cell r="Q1962" t="str">
            <v>SVO</v>
          </cell>
          <cell r="R1962">
            <v>12000</v>
          </cell>
          <cell r="S1962">
            <v>6.69</v>
          </cell>
          <cell r="T1962">
            <v>0.39</v>
          </cell>
          <cell r="U1962">
            <v>5382</v>
          </cell>
          <cell r="V1962">
            <v>80280</v>
          </cell>
          <cell r="W1962" t="str">
            <v>НШ</v>
          </cell>
          <cell r="X1962" t="str">
            <v>Vintage Denim Apparels Ltd.</v>
          </cell>
          <cell r="Y1962" t="str">
            <v>за счет поставщика</v>
          </cell>
          <cell r="AA1962" t="str">
            <v>Брюки</v>
          </cell>
        </row>
        <row r="1963">
          <cell r="A1963" t="str">
            <v>607-37750215</v>
          </cell>
          <cell r="C1963">
            <v>45729</v>
          </cell>
          <cell r="E1963">
            <v>45729</v>
          </cell>
          <cell r="F1963">
            <v>45742</v>
          </cell>
          <cell r="H1963">
            <v>45732</v>
          </cell>
          <cell r="I1963">
            <v>45736</v>
          </cell>
          <cell r="J1963">
            <v>45734</v>
          </cell>
          <cell r="K1963">
            <v>45738</v>
          </cell>
          <cell r="M1963" t="str">
            <v>доставлен</v>
          </cell>
          <cell r="N1963" t="str">
            <v>GSK019598 черный</v>
          </cell>
          <cell r="O1963" t="str">
            <v>Bangladesh</v>
          </cell>
          <cell r="P1963" t="str">
            <v>DAC</v>
          </cell>
          <cell r="Q1963" t="str">
            <v>SVO</v>
          </cell>
          <cell r="R1963">
            <v>10000</v>
          </cell>
          <cell r="S1963">
            <v>5.44</v>
          </cell>
          <cell r="T1963">
            <v>0.26</v>
          </cell>
          <cell r="U1963">
            <v>2990</v>
          </cell>
          <cell r="V1963">
            <v>54400</v>
          </cell>
          <cell r="X1963" t="str">
            <v>GLOBAL OUTERWEAR LTD</v>
          </cell>
          <cell r="AA1963" t="str">
            <v>Юбка</v>
          </cell>
        </row>
        <row r="1964">
          <cell r="A1964" t="str">
            <v>607-37751420</v>
          </cell>
          <cell r="C1964">
            <v>45740</v>
          </cell>
          <cell r="D1964">
            <v>45740</v>
          </cell>
          <cell r="E1964">
            <v>45740</v>
          </cell>
          <cell r="F1964">
            <v>45753</v>
          </cell>
          <cell r="H1964">
            <v>45743</v>
          </cell>
          <cell r="I1964">
            <v>45747</v>
          </cell>
          <cell r="J1964">
            <v>45744</v>
          </cell>
          <cell r="K1964">
            <v>45748</v>
          </cell>
          <cell r="L1964">
            <v>45753</v>
          </cell>
          <cell r="M1964" t="str">
            <v>доставлен</v>
          </cell>
          <cell r="N1964" t="str">
            <v>GSK018675 синий /лайт айс/</v>
          </cell>
          <cell r="O1964" t="str">
            <v>Bangladesh</v>
          </cell>
          <cell r="P1964" t="str">
            <v>DAC</v>
          </cell>
          <cell r="Q1964" t="str">
            <v>SVO</v>
          </cell>
          <cell r="R1964">
            <v>15000</v>
          </cell>
          <cell r="S1964">
            <v>6.71</v>
          </cell>
          <cell r="T1964">
            <v>0.35</v>
          </cell>
          <cell r="U1964">
            <v>6037.5</v>
          </cell>
          <cell r="V1964">
            <v>100650</v>
          </cell>
          <cell r="W1964" t="str">
            <v>НШ</v>
          </cell>
          <cell r="X1964" t="str">
            <v>Vintage Denim Apparels Ltd.</v>
          </cell>
          <cell r="AA1964" t="str">
            <v>Юбка</v>
          </cell>
        </row>
        <row r="1965">
          <cell r="A1965" t="str">
            <v>607-37751431</v>
          </cell>
          <cell r="C1965">
            <v>45740</v>
          </cell>
          <cell r="D1965">
            <v>45740</v>
          </cell>
          <cell r="E1965">
            <v>45740</v>
          </cell>
          <cell r="F1965">
            <v>45753</v>
          </cell>
          <cell r="H1965">
            <v>45744</v>
          </cell>
          <cell r="I1965">
            <v>45748</v>
          </cell>
          <cell r="J1965">
            <v>45744</v>
          </cell>
          <cell r="K1965">
            <v>45748</v>
          </cell>
          <cell r="M1965" t="str">
            <v>доставлен</v>
          </cell>
          <cell r="N1965" t="str">
            <v>BSH008144 синий /медиум-лайт айс овердайт/</v>
          </cell>
          <cell r="O1965" t="str">
            <v>Bangladesh</v>
          </cell>
          <cell r="P1965" t="str">
            <v>DAC</v>
          </cell>
          <cell r="Q1965" t="str">
            <v>SVO</v>
          </cell>
          <cell r="R1965">
            <v>18000</v>
          </cell>
          <cell r="S1965">
            <v>6.34</v>
          </cell>
          <cell r="T1965">
            <v>0.33</v>
          </cell>
          <cell r="U1965">
            <v>6831</v>
          </cell>
          <cell r="V1965">
            <v>114120</v>
          </cell>
          <cell r="W1965" t="str">
            <v>НС</v>
          </cell>
          <cell r="X1965" t="str">
            <v>Vintage Denim Apparels Ltd.</v>
          </cell>
          <cell r="AA1965" t="str">
            <v>Шорты</v>
          </cell>
        </row>
        <row r="1966">
          <cell r="A1966" t="str">
            <v>607-37751615</v>
          </cell>
          <cell r="C1966">
            <v>45740</v>
          </cell>
          <cell r="D1966">
            <v>45740</v>
          </cell>
          <cell r="E1966">
            <v>45740</v>
          </cell>
          <cell r="F1966">
            <v>45753</v>
          </cell>
          <cell r="H1966">
            <v>45745</v>
          </cell>
          <cell r="I1966">
            <v>45748</v>
          </cell>
          <cell r="J1966">
            <v>45745</v>
          </cell>
          <cell r="K1966">
            <v>45748</v>
          </cell>
          <cell r="M1966" t="str">
            <v>доставлен</v>
          </cell>
          <cell r="N1966" t="str">
            <v>GSK018675 синий /лайт айс/</v>
          </cell>
          <cell r="O1966" t="str">
            <v>Bangladesh</v>
          </cell>
          <cell r="P1966" t="str">
            <v>DAC</v>
          </cell>
          <cell r="Q1966" t="str">
            <v>SVO</v>
          </cell>
          <cell r="R1966">
            <v>15000</v>
          </cell>
          <cell r="S1966">
            <v>6.71</v>
          </cell>
          <cell r="T1966">
            <v>0.35</v>
          </cell>
          <cell r="U1966">
            <v>6037.5</v>
          </cell>
          <cell r="V1966">
            <v>100650</v>
          </cell>
          <cell r="W1966" t="str">
            <v>НС</v>
          </cell>
          <cell r="X1966" t="str">
            <v>Vintage Denim Apparels Ltd.</v>
          </cell>
          <cell r="AA1966" t="str">
            <v>Юбка</v>
          </cell>
        </row>
        <row r="1967">
          <cell r="A1967" t="str">
            <v>607-37752212</v>
          </cell>
          <cell r="C1967">
            <v>45743</v>
          </cell>
          <cell r="D1967">
            <v>45743</v>
          </cell>
          <cell r="E1967">
            <v>45743</v>
          </cell>
          <cell r="F1967">
            <v>45756</v>
          </cell>
          <cell r="H1967">
            <v>45747</v>
          </cell>
          <cell r="I1967">
            <v>45749</v>
          </cell>
          <cell r="J1967">
            <v>45748</v>
          </cell>
          <cell r="K1967">
            <v>45749</v>
          </cell>
          <cell r="L1967">
            <v>45753</v>
          </cell>
          <cell r="M1967" t="str">
            <v>доставлен</v>
          </cell>
          <cell r="N1967" t="str">
            <v>GJN035342 синий /медиум-лайт овердайт/</v>
          </cell>
          <cell r="O1967" t="str">
            <v>Bangladesh</v>
          </cell>
          <cell r="P1967" t="str">
            <v>DAC</v>
          </cell>
          <cell r="Q1967" t="str">
            <v>SVO</v>
          </cell>
          <cell r="R1967">
            <v>12000</v>
          </cell>
          <cell r="S1967">
            <v>7.48</v>
          </cell>
          <cell r="T1967">
            <v>0.42</v>
          </cell>
          <cell r="U1967">
            <v>5796</v>
          </cell>
          <cell r="V1967">
            <v>89760</v>
          </cell>
          <cell r="W1967" t="str">
            <v>НШ</v>
          </cell>
          <cell r="X1967" t="str">
            <v>Vintage Denim Apparels Ltd.</v>
          </cell>
          <cell r="AA1967" t="str">
            <v>Брюки</v>
          </cell>
        </row>
        <row r="1968">
          <cell r="A1968" t="str">
            <v>607-37751416</v>
          </cell>
          <cell r="C1968">
            <v>45740</v>
          </cell>
          <cell r="D1968">
            <v>45740</v>
          </cell>
          <cell r="E1968">
            <v>45740</v>
          </cell>
          <cell r="F1968">
            <v>45753</v>
          </cell>
          <cell r="H1968">
            <v>45743</v>
          </cell>
          <cell r="I1968">
            <v>45747</v>
          </cell>
          <cell r="J1968">
            <v>45744</v>
          </cell>
          <cell r="K1968">
            <v>45750</v>
          </cell>
          <cell r="L1968">
            <v>45753</v>
          </cell>
          <cell r="M1968" t="str">
            <v>доставлен</v>
          </cell>
          <cell r="N1968" t="str">
            <v>BSH008144 синий /медиум-лайт айс овердайт/</v>
          </cell>
          <cell r="O1968" t="str">
            <v>Bangladesh</v>
          </cell>
          <cell r="P1968" t="str">
            <v>DAC</v>
          </cell>
          <cell r="Q1968" t="str">
            <v>SVO</v>
          </cell>
          <cell r="R1968">
            <v>18000</v>
          </cell>
          <cell r="S1968">
            <v>6.34</v>
          </cell>
          <cell r="T1968">
            <v>0.33</v>
          </cell>
          <cell r="U1968">
            <v>6831</v>
          </cell>
          <cell r="V1968">
            <v>114120</v>
          </cell>
          <cell r="W1968" t="str">
            <v>НШ</v>
          </cell>
          <cell r="X1968" t="str">
            <v>Vintage Denim Apparels Ltd.</v>
          </cell>
          <cell r="AA1968" t="str">
            <v>Шорты</v>
          </cell>
        </row>
        <row r="1969">
          <cell r="A1969" t="str">
            <v>607-37752223</v>
          </cell>
          <cell r="C1969">
            <v>45743</v>
          </cell>
          <cell r="D1969">
            <v>45743</v>
          </cell>
          <cell r="E1969">
            <v>45743</v>
          </cell>
          <cell r="F1969">
            <v>45756</v>
          </cell>
          <cell r="H1969">
            <v>45747</v>
          </cell>
          <cell r="I1969">
            <v>45749</v>
          </cell>
          <cell r="J1969">
            <v>45748</v>
          </cell>
          <cell r="K1969">
            <v>45750</v>
          </cell>
          <cell r="L1969">
            <v>45754</v>
          </cell>
          <cell r="M1969" t="str">
            <v>доставлен</v>
          </cell>
          <cell r="N1969" t="str">
            <v>GJN035342 синий /медиум-лайт овердайт/</v>
          </cell>
          <cell r="O1969" t="str">
            <v>Bangladesh</v>
          </cell>
          <cell r="P1969" t="str">
            <v>DAC</v>
          </cell>
          <cell r="Q1969" t="str">
            <v>SVO</v>
          </cell>
          <cell r="R1969">
            <v>12000</v>
          </cell>
          <cell r="S1969">
            <v>7.48</v>
          </cell>
          <cell r="T1969">
            <v>0.42</v>
          </cell>
          <cell r="U1969">
            <v>5796</v>
          </cell>
          <cell r="V1969">
            <v>89760</v>
          </cell>
          <cell r="W1969" t="str">
            <v>НС</v>
          </cell>
          <cell r="X1969" t="str">
            <v>Vintage Denim Apparels Ltd.</v>
          </cell>
          <cell r="AA1969" t="str">
            <v>Брюки</v>
          </cell>
        </row>
        <row r="1970">
          <cell r="A1970" t="str">
            <v>607-37752234</v>
          </cell>
          <cell r="C1970">
            <v>45743</v>
          </cell>
          <cell r="D1970">
            <v>45743</v>
          </cell>
          <cell r="E1970">
            <v>45743</v>
          </cell>
          <cell r="F1970">
            <v>45756</v>
          </cell>
          <cell r="H1970">
            <v>45747</v>
          </cell>
          <cell r="I1970">
            <v>45749</v>
          </cell>
          <cell r="J1970">
            <v>45747</v>
          </cell>
          <cell r="K1970">
            <v>45750</v>
          </cell>
          <cell r="L1970">
            <v>45753</v>
          </cell>
          <cell r="M1970" t="str">
            <v>доставлен</v>
          </cell>
          <cell r="N1970" t="str">
            <v>BSH008257 серый /серый-лайт айс/</v>
          </cell>
          <cell r="O1970" t="str">
            <v>Bangladesh</v>
          </cell>
          <cell r="P1970" t="str">
            <v>DAC</v>
          </cell>
          <cell r="Q1970" t="str">
            <v>SVO</v>
          </cell>
          <cell r="R1970">
            <v>6000</v>
          </cell>
          <cell r="S1970">
            <v>7.02</v>
          </cell>
          <cell r="T1970">
            <v>0.49</v>
          </cell>
          <cell r="U1970">
            <v>3381</v>
          </cell>
          <cell r="V1970">
            <v>42120</v>
          </cell>
          <cell r="W1970" t="str">
            <v>НШ</v>
          </cell>
          <cell r="X1970" t="str">
            <v>Vintage Denim Apparels Ltd.</v>
          </cell>
          <cell r="AA1970" t="str">
            <v>Шорты</v>
          </cell>
        </row>
        <row r="1971">
          <cell r="A1971" t="str">
            <v>607-37752245</v>
          </cell>
          <cell r="C1971">
            <v>45743</v>
          </cell>
          <cell r="D1971">
            <v>45743</v>
          </cell>
          <cell r="E1971">
            <v>45743</v>
          </cell>
          <cell r="F1971">
            <v>45756</v>
          </cell>
          <cell r="H1971">
            <v>45747</v>
          </cell>
          <cell r="I1971">
            <v>45749</v>
          </cell>
          <cell r="J1971">
            <v>45747</v>
          </cell>
          <cell r="K1971">
            <v>45750</v>
          </cell>
          <cell r="L1971">
            <v>45754</v>
          </cell>
          <cell r="M1971" t="str">
            <v>доставлен</v>
          </cell>
          <cell r="N1971" t="str">
            <v>BSH008257 серый /серый-лайт айс/</v>
          </cell>
          <cell r="O1971" t="str">
            <v>Bangladesh</v>
          </cell>
          <cell r="P1971" t="str">
            <v>DAC</v>
          </cell>
          <cell r="Q1971" t="str">
            <v>SVO</v>
          </cell>
          <cell r="R1971">
            <v>6000</v>
          </cell>
          <cell r="S1971">
            <v>7.02</v>
          </cell>
          <cell r="T1971">
            <v>0.49</v>
          </cell>
          <cell r="U1971">
            <v>3381</v>
          </cell>
          <cell r="V1971">
            <v>42120</v>
          </cell>
          <cell r="W1971" t="str">
            <v>НС+МСК</v>
          </cell>
          <cell r="X1971" t="str">
            <v>Vintage Denim Apparels Ltd.</v>
          </cell>
          <cell r="AA1971" t="str">
            <v>Шорты</v>
          </cell>
        </row>
        <row r="1972">
          <cell r="A1972" t="str">
            <v>112-11287356</v>
          </cell>
          <cell r="H1972">
            <v>45777</v>
          </cell>
          <cell r="I1972">
            <v>45777</v>
          </cell>
          <cell r="J1972">
            <v>45777</v>
          </cell>
          <cell r="K1972">
            <v>45777</v>
          </cell>
          <cell r="L1972">
            <v>45781</v>
          </cell>
          <cell r="M1972" t="str">
            <v>доставлен</v>
          </cell>
          <cell r="N1972" t="str">
            <v>Шары</v>
          </cell>
          <cell r="O1972" t="str">
            <v>China</v>
          </cell>
          <cell r="P1972" t="str">
            <v>PEK</v>
          </cell>
          <cell r="Q1972" t="str">
            <v>SVO</v>
          </cell>
        </row>
        <row r="1973">
          <cell r="A1973" t="str">
            <v>607-39439190</v>
          </cell>
          <cell r="C1973">
            <v>45803</v>
          </cell>
          <cell r="E1973">
            <v>45803</v>
          </cell>
          <cell r="F1973">
            <v>45816</v>
          </cell>
          <cell r="H1973">
            <v>45807</v>
          </cell>
          <cell r="I1973">
            <v>45811</v>
          </cell>
          <cell r="J1973">
            <v>45806</v>
          </cell>
          <cell r="K1973">
            <v>45810</v>
          </cell>
          <cell r="L1973">
            <v>45812</v>
          </cell>
          <cell r="M1973" t="str">
            <v>доставлен</v>
          </cell>
          <cell r="N1973" t="str">
            <v>BSU000468 белый</v>
          </cell>
          <cell r="O1973" t="str">
            <v>Bangladesh</v>
          </cell>
          <cell r="P1973" t="str">
            <v>DAC</v>
          </cell>
          <cell r="Q1973" t="str">
            <v>SVO/DME</v>
          </cell>
          <cell r="R1973">
            <v>20000</v>
          </cell>
          <cell r="S1973">
            <v>4.8600000000000003</v>
          </cell>
          <cell r="T1973">
            <v>0.16</v>
          </cell>
          <cell r="U1973">
            <v>3680</v>
          </cell>
          <cell r="V1973">
            <v>97200</v>
          </cell>
          <cell r="X1973" t="str">
            <v>Baraka Fashions Limited</v>
          </cell>
          <cell r="AA1973" t="str">
            <v>Сорочка</v>
          </cell>
        </row>
        <row r="1974">
          <cell r="A1974" t="str">
            <v>555-40086384</v>
          </cell>
          <cell r="C1974">
            <v>45873</v>
          </cell>
          <cell r="D1974">
            <v>45873</v>
          </cell>
          <cell r="E1974">
            <v>45873</v>
          </cell>
          <cell r="F1974">
            <v>45883</v>
          </cell>
          <cell r="H1974">
            <v>45876</v>
          </cell>
          <cell r="I1974">
            <v>45876</v>
          </cell>
          <cell r="J1974">
            <v>45876</v>
          </cell>
          <cell r="K1974">
            <v>45876</v>
          </cell>
          <cell r="L1974">
            <v>45880</v>
          </cell>
          <cell r="M1974" t="str">
            <v>доставлен</v>
          </cell>
          <cell r="N1974" t="str">
            <v>GAC025262 темно-серый</v>
          </cell>
          <cell r="O1974" t="str">
            <v>Vietnam</v>
          </cell>
          <cell r="P1974" t="str">
            <v>SGN</v>
          </cell>
          <cell r="Q1974" t="str">
            <v>SVO</v>
          </cell>
          <cell r="R1974">
            <v>10000</v>
          </cell>
          <cell r="S1974">
            <v>7.31121</v>
          </cell>
          <cell r="T1974">
            <v>0.49</v>
          </cell>
          <cell r="U1974">
            <v>5635</v>
          </cell>
          <cell r="V1974">
            <v>73112.100000000006</v>
          </cell>
          <cell r="W1974" t="str">
            <v>НШ</v>
          </cell>
          <cell r="X1974" t="str">
            <v>GREAT EVERGREEN APPAREL VIETNAM CO., LTD</v>
          </cell>
          <cell r="Y1974" t="str">
            <v>за счет поставщика</v>
          </cell>
          <cell r="AA1974" t="str">
            <v>Джемпер спортивный для фитнеса</v>
          </cell>
        </row>
        <row r="1975">
          <cell r="A1975" t="str">
            <v>555-40086384</v>
          </cell>
          <cell r="C1975">
            <v>45873</v>
          </cell>
          <cell r="D1975">
            <v>45873</v>
          </cell>
          <cell r="E1975">
            <v>45873</v>
          </cell>
          <cell r="F1975">
            <v>45883</v>
          </cell>
          <cell r="H1975">
            <v>45876</v>
          </cell>
          <cell r="I1975">
            <v>45876</v>
          </cell>
          <cell r="J1975">
            <v>45876</v>
          </cell>
          <cell r="K1975">
            <v>45876</v>
          </cell>
          <cell r="L1975">
            <v>45880</v>
          </cell>
          <cell r="M1975" t="str">
            <v>доставлен</v>
          </cell>
          <cell r="N1975" t="str">
            <v>GAC025262 светло-бежевый</v>
          </cell>
          <cell r="O1975" t="str">
            <v>Vietnam</v>
          </cell>
          <cell r="P1975" t="str">
            <v>SGN</v>
          </cell>
          <cell r="Q1975" t="str">
            <v>SVO</v>
          </cell>
          <cell r="R1975">
            <v>10000</v>
          </cell>
          <cell r="S1975">
            <v>7.31121</v>
          </cell>
          <cell r="T1975">
            <v>0.49</v>
          </cell>
          <cell r="U1975">
            <v>5635</v>
          </cell>
          <cell r="V1975">
            <v>73112.100000000006</v>
          </cell>
          <cell r="W1975" t="str">
            <v>НШ</v>
          </cell>
          <cell r="X1975" t="str">
            <v>GREAT EVERGREEN APPAREL VIETNAM CO., LTD</v>
          </cell>
          <cell r="Y1975" t="str">
            <v>за счет поставщика</v>
          </cell>
          <cell r="AA1975" t="str">
            <v>Джемпер спортивный для фитнеса</v>
          </cell>
        </row>
        <row r="1976">
          <cell r="A1976" t="str">
            <v>555-40086395</v>
          </cell>
          <cell r="C1976">
            <v>45873</v>
          </cell>
          <cell r="D1976">
            <v>45873</v>
          </cell>
          <cell r="E1976">
            <v>45873</v>
          </cell>
          <cell r="F1976">
            <v>45883</v>
          </cell>
          <cell r="H1976">
            <v>45876</v>
          </cell>
          <cell r="I1976">
            <v>45876</v>
          </cell>
          <cell r="J1976">
            <v>45876</v>
          </cell>
          <cell r="K1976">
            <v>45876</v>
          </cell>
          <cell r="L1976">
            <v>45880</v>
          </cell>
          <cell r="M1976" t="str">
            <v>доставлен</v>
          </cell>
          <cell r="N1976" t="str">
            <v>GAC025262 темно-серый</v>
          </cell>
          <cell r="O1976" t="str">
            <v>Vietnam</v>
          </cell>
          <cell r="P1976" t="str">
            <v>SGN</v>
          </cell>
          <cell r="Q1976" t="str">
            <v>SVO</v>
          </cell>
          <cell r="R1976">
            <v>10000</v>
          </cell>
          <cell r="S1976">
            <v>7.31121</v>
          </cell>
          <cell r="T1976">
            <v>0.49</v>
          </cell>
          <cell r="U1976">
            <v>5635</v>
          </cell>
          <cell r="V1976">
            <v>73112.100000000006</v>
          </cell>
          <cell r="W1976" t="str">
            <v>МСК</v>
          </cell>
          <cell r="X1976" t="str">
            <v>GREAT EVERGREEN APPAREL VIETNAM CO., LTD</v>
          </cell>
          <cell r="Y1976" t="str">
            <v>за счет поставщика</v>
          </cell>
          <cell r="AA1976" t="str">
            <v>Джемпер спортивный для фитнеса</v>
          </cell>
        </row>
        <row r="1977">
          <cell r="A1977" t="str">
            <v>555-40086395</v>
          </cell>
          <cell r="C1977">
            <v>45873</v>
          </cell>
          <cell r="D1977">
            <v>45873</v>
          </cell>
          <cell r="E1977">
            <v>45873</v>
          </cell>
          <cell r="F1977">
            <v>45883</v>
          </cell>
          <cell r="H1977">
            <v>45876</v>
          </cell>
          <cell r="I1977">
            <v>45876</v>
          </cell>
          <cell r="J1977">
            <v>45876</v>
          </cell>
          <cell r="K1977">
            <v>45876</v>
          </cell>
          <cell r="L1977">
            <v>45880</v>
          </cell>
          <cell r="M1977" t="str">
            <v>доставлен</v>
          </cell>
          <cell r="N1977" t="str">
            <v>GAC025262 светло-бежевый</v>
          </cell>
          <cell r="O1977" t="str">
            <v>Vietnam</v>
          </cell>
          <cell r="P1977" t="str">
            <v>SGN</v>
          </cell>
          <cell r="Q1977" t="str">
            <v>SVO</v>
          </cell>
          <cell r="R1977">
            <v>10000</v>
          </cell>
          <cell r="S1977">
            <v>7.31121</v>
          </cell>
          <cell r="T1977">
            <v>0.49</v>
          </cell>
          <cell r="U1977">
            <v>5635</v>
          </cell>
          <cell r="V1977">
            <v>73112.100000000006</v>
          </cell>
          <cell r="W1977" t="str">
            <v>МСК</v>
          </cell>
          <cell r="X1977" t="str">
            <v>GREAT EVERGREEN APPAREL VIETNAM CO., LTD</v>
          </cell>
          <cell r="Y1977" t="str">
            <v>за счет поставщика</v>
          </cell>
          <cell r="AA1977" t="str">
            <v>Джемпер спортивный для фитнеса</v>
          </cell>
        </row>
        <row r="1978">
          <cell r="A1978" t="str">
            <v>555-40086406</v>
          </cell>
          <cell r="C1978">
            <v>45873</v>
          </cell>
          <cell r="D1978">
            <v>45873</v>
          </cell>
          <cell r="E1978">
            <v>45873</v>
          </cell>
          <cell r="F1978">
            <v>45883</v>
          </cell>
          <cell r="H1978">
            <v>45876</v>
          </cell>
          <cell r="I1978">
            <v>45876</v>
          </cell>
          <cell r="J1978">
            <v>45876</v>
          </cell>
          <cell r="K1978">
            <v>45876</v>
          </cell>
          <cell r="L1978">
            <v>45880</v>
          </cell>
          <cell r="M1978" t="str">
            <v>доставлен</v>
          </cell>
          <cell r="N1978" t="str">
            <v>GAC025262 темно-серый</v>
          </cell>
          <cell r="O1978" t="str">
            <v>Vietnam</v>
          </cell>
          <cell r="P1978" t="str">
            <v>SGN</v>
          </cell>
          <cell r="Q1978" t="str">
            <v>SVO</v>
          </cell>
          <cell r="R1978">
            <v>10000</v>
          </cell>
          <cell r="S1978">
            <v>7.31121</v>
          </cell>
          <cell r="T1978">
            <v>0.49</v>
          </cell>
          <cell r="U1978">
            <v>5635</v>
          </cell>
          <cell r="V1978">
            <v>73112.100000000006</v>
          </cell>
          <cell r="W1978" t="str">
            <v>НС</v>
          </cell>
          <cell r="X1978" t="str">
            <v>GREAT EVERGREEN APPAREL VIETNAM CO., LTD</v>
          </cell>
          <cell r="Y1978" t="str">
            <v>за счет поставщика</v>
          </cell>
          <cell r="AA1978" t="str">
            <v>Джемпер спортивный для фитнеса</v>
          </cell>
        </row>
        <row r="1979">
          <cell r="A1979" t="str">
            <v>555-40086406</v>
          </cell>
          <cell r="C1979">
            <v>45873</v>
          </cell>
          <cell r="D1979">
            <v>45873</v>
          </cell>
          <cell r="E1979">
            <v>45873</v>
          </cell>
          <cell r="F1979">
            <v>45883</v>
          </cell>
          <cell r="H1979">
            <v>45876</v>
          </cell>
          <cell r="I1979">
            <v>45876</v>
          </cell>
          <cell r="J1979">
            <v>45876</v>
          </cell>
          <cell r="K1979">
            <v>45876</v>
          </cell>
          <cell r="L1979">
            <v>45880</v>
          </cell>
          <cell r="M1979" t="str">
            <v>доставлен</v>
          </cell>
          <cell r="N1979" t="str">
            <v>GAC025262 светло-бежевый</v>
          </cell>
          <cell r="O1979" t="str">
            <v>Vietnam</v>
          </cell>
          <cell r="P1979" t="str">
            <v>SGN</v>
          </cell>
          <cell r="Q1979" t="str">
            <v>SVO</v>
          </cell>
          <cell r="R1979">
            <v>10000</v>
          </cell>
          <cell r="S1979">
            <v>7.31121</v>
          </cell>
          <cell r="T1979">
            <v>0.49</v>
          </cell>
          <cell r="U1979">
            <v>5635</v>
          </cell>
          <cell r="V1979">
            <v>73112.100000000006</v>
          </cell>
          <cell r="W1979" t="str">
            <v>НС</v>
          </cell>
          <cell r="X1979" t="str">
            <v>GREAT EVERGREEN APPAREL VIETNAM CO., LTD</v>
          </cell>
          <cell r="Y1979" t="str">
            <v>за счет поставщика</v>
          </cell>
          <cell r="AA1979" t="str">
            <v>Джемпер спортивный для фитнеса</v>
          </cell>
        </row>
        <row r="1980">
          <cell r="A1980" t="str">
            <v>235-51110485</v>
          </cell>
          <cell r="H1980">
            <v>45912</v>
          </cell>
          <cell r="I1980">
            <v>45915</v>
          </cell>
          <cell r="J1980">
            <v>45912</v>
          </cell>
          <cell r="K1980">
            <v>45915</v>
          </cell>
          <cell r="M1980" t="str">
            <v>доставлен</v>
          </cell>
          <cell r="N1980" t="str">
            <v>образцы ткани</v>
          </cell>
          <cell r="O1980" t="str">
            <v>Russia</v>
          </cell>
          <cell r="P1980" t="str">
            <v>VKO</v>
          </cell>
          <cell r="Q1980" t="str">
            <v>DAC</v>
          </cell>
        </row>
        <row r="1981">
          <cell r="A1981" t="str">
            <v>555-44292124</v>
          </cell>
          <cell r="C1981">
            <v>45943</v>
          </cell>
          <cell r="D1981">
            <v>45946</v>
          </cell>
          <cell r="E1981">
            <v>45946</v>
          </cell>
          <cell r="F1981">
            <v>45956</v>
          </cell>
          <cell r="H1981">
            <v>45949</v>
          </cell>
          <cell r="I1981">
            <v>45949</v>
          </cell>
          <cell r="J1981">
            <v>45949</v>
          </cell>
          <cell r="K1981">
            <v>45949</v>
          </cell>
          <cell r="L1981">
            <v>45954</v>
          </cell>
          <cell r="M1981" t="str">
            <v>доставлен</v>
          </cell>
          <cell r="N1981" t="str">
            <v>BKT017556 хаки</v>
          </cell>
          <cell r="O1981" t="str">
            <v>Vietnam</v>
          </cell>
          <cell r="P1981" t="str">
            <v>SGN</v>
          </cell>
          <cell r="Q1981" t="str">
            <v>SVO</v>
          </cell>
          <cell r="R1981">
            <v>10000</v>
          </cell>
          <cell r="S1981">
            <v>3.1554000000000002</v>
          </cell>
          <cell r="T1981">
            <v>0.36980000000000002</v>
          </cell>
          <cell r="U1981">
            <v>4252.7</v>
          </cell>
          <cell r="V1981">
            <v>31554</v>
          </cell>
          <cell r="W1981" t="str">
            <v>НС</v>
          </cell>
          <cell r="X1981" t="str">
            <v>HO CHI MINH BRANCH - NHA TRANG TEXTILE &amp; GARMENT JOINT STOCK COMPANY</v>
          </cell>
          <cell r="AA1981" t="str">
            <v>Джемпер</v>
          </cell>
        </row>
        <row r="1982">
          <cell r="A1982" t="str">
            <v>555-44292135</v>
          </cell>
          <cell r="C1982">
            <v>45943</v>
          </cell>
          <cell r="D1982">
            <v>45946</v>
          </cell>
          <cell r="E1982">
            <v>45946</v>
          </cell>
          <cell r="F1982">
            <v>45956</v>
          </cell>
          <cell r="H1982">
            <v>45949</v>
          </cell>
          <cell r="I1982">
            <v>45949</v>
          </cell>
          <cell r="J1982">
            <v>45949</v>
          </cell>
          <cell r="K1982">
            <v>45949</v>
          </cell>
          <cell r="L1982">
            <v>45953</v>
          </cell>
          <cell r="M1982" t="str">
            <v>доставлен</v>
          </cell>
          <cell r="N1982" t="str">
            <v>BKT017556 хаки</v>
          </cell>
          <cell r="O1982" t="str">
            <v>Vietnam</v>
          </cell>
          <cell r="P1982" t="str">
            <v>SGN</v>
          </cell>
          <cell r="Q1982" t="str">
            <v>SVO</v>
          </cell>
          <cell r="R1982">
            <v>10000</v>
          </cell>
          <cell r="S1982">
            <v>3.1554000000000002</v>
          </cell>
          <cell r="T1982">
            <v>0.36980000000000002</v>
          </cell>
          <cell r="U1982">
            <v>4252.7</v>
          </cell>
          <cell r="V1982">
            <v>31554</v>
          </cell>
          <cell r="W1982" t="str">
            <v>НШ</v>
          </cell>
          <cell r="X1982" t="str">
            <v>HO CHI MINH BRANCH - NHA TRANG TEXTILE &amp; GARMENT JOINT STOCK COMPANY</v>
          </cell>
          <cell r="AA1982" t="str">
            <v>Джемпер</v>
          </cell>
        </row>
        <row r="1983">
          <cell r="A1983" t="str">
            <v>555-44292146</v>
          </cell>
          <cell r="C1983">
            <v>45943</v>
          </cell>
          <cell r="D1983">
            <v>45946</v>
          </cell>
          <cell r="E1983">
            <v>45946</v>
          </cell>
          <cell r="F1983">
            <v>45956</v>
          </cell>
          <cell r="H1983">
            <v>45949</v>
          </cell>
          <cell r="I1983">
            <v>45949</v>
          </cell>
          <cell r="J1983">
            <v>45949</v>
          </cell>
          <cell r="K1983">
            <v>45949</v>
          </cell>
          <cell r="L1983">
            <v>45952</v>
          </cell>
          <cell r="M1983" t="str">
            <v>доставлен</v>
          </cell>
          <cell r="N1983" t="str">
            <v>BKT017556 хаки</v>
          </cell>
          <cell r="O1983" t="str">
            <v>Vietnam</v>
          </cell>
          <cell r="P1983" t="str">
            <v>SGN</v>
          </cell>
          <cell r="Q1983" t="str">
            <v>SVO</v>
          </cell>
          <cell r="R1983">
            <v>10000</v>
          </cell>
          <cell r="S1983">
            <v>3.1554000000000002</v>
          </cell>
          <cell r="T1983">
            <v>0.36980000000000002</v>
          </cell>
          <cell r="U1983">
            <v>4252.7</v>
          </cell>
          <cell r="V1983">
            <v>31554</v>
          </cell>
          <cell r="W1983" t="str">
            <v>МСК</v>
          </cell>
          <cell r="X1983" t="str">
            <v>HO CHI MINH BRANCH - NHA TRANG TEXTILE &amp; GARMENT JOINT STOCK COMPANY</v>
          </cell>
          <cell r="AA1983" t="str">
            <v>Джемпер</v>
          </cell>
        </row>
        <row r="1984">
          <cell r="A1984" t="str">
            <v>555-44294530</v>
          </cell>
          <cell r="C1984">
            <v>45947</v>
          </cell>
          <cell r="D1984">
            <v>45953</v>
          </cell>
          <cell r="E1984">
            <v>45953</v>
          </cell>
          <cell r="F1984">
            <v>45963</v>
          </cell>
          <cell r="H1984">
            <v>45956</v>
          </cell>
          <cell r="I1984">
            <v>45956</v>
          </cell>
          <cell r="J1984">
            <v>45956</v>
          </cell>
          <cell r="K1984">
            <v>45956</v>
          </cell>
          <cell r="L1984">
            <v>45958</v>
          </cell>
          <cell r="M1984" t="str">
            <v>доставлен</v>
          </cell>
          <cell r="N1984" t="str">
            <v>BKT017556 светло-серый</v>
          </cell>
          <cell r="O1984" t="str">
            <v>Vietnam</v>
          </cell>
          <cell r="P1984" t="str">
            <v>SGN</v>
          </cell>
          <cell r="Q1984" t="str">
            <v>SVO</v>
          </cell>
          <cell r="R1984">
            <v>12000</v>
          </cell>
          <cell r="S1984">
            <v>3.1554000000000002</v>
          </cell>
          <cell r="T1984">
            <v>0.36980000000000002</v>
          </cell>
          <cell r="U1984">
            <v>5103.24</v>
          </cell>
          <cell r="V1984">
            <v>37864.800000000003</v>
          </cell>
          <cell r="W1984" t="str">
            <v>МСК</v>
          </cell>
          <cell r="X1984" t="str">
            <v>HO CHI MINH BRANCH - NHA TRANG TEXTILE &amp; GARMENT JOINT STOCK COMPANY</v>
          </cell>
          <cell r="AA1984" t="str">
            <v>Джемпер</v>
          </cell>
        </row>
        <row r="1985">
          <cell r="A1985" t="str">
            <v>555-44294541</v>
          </cell>
          <cell r="C1985">
            <v>45947</v>
          </cell>
          <cell r="D1985">
            <v>45953</v>
          </cell>
          <cell r="E1985">
            <v>45953</v>
          </cell>
          <cell r="F1985">
            <v>45963</v>
          </cell>
          <cell r="H1985">
            <v>45956</v>
          </cell>
          <cell r="I1985">
            <v>45956</v>
          </cell>
          <cell r="J1985">
            <v>45956</v>
          </cell>
          <cell r="K1985">
            <v>45956</v>
          </cell>
          <cell r="L1985">
            <v>45959</v>
          </cell>
          <cell r="M1985" t="str">
            <v>доставлен</v>
          </cell>
          <cell r="N1985" t="str">
            <v>BKT017556 светло-серый</v>
          </cell>
          <cell r="O1985" t="str">
            <v>Vietnam</v>
          </cell>
          <cell r="P1985" t="str">
            <v>SGN</v>
          </cell>
          <cell r="Q1985" t="str">
            <v>SVO</v>
          </cell>
          <cell r="R1985">
            <v>12000</v>
          </cell>
          <cell r="S1985">
            <v>3.1554000000000002</v>
          </cell>
          <cell r="T1985">
            <v>0.36980000000000002</v>
          </cell>
          <cell r="U1985">
            <v>5103.24</v>
          </cell>
          <cell r="V1985">
            <v>37864.800000000003</v>
          </cell>
          <cell r="W1985" t="str">
            <v>НШ</v>
          </cell>
          <cell r="X1985" t="str">
            <v>HO CHI MINH BRANCH - NHA TRANG TEXTILE &amp; GARMENT JOINT STOCK COMPANY</v>
          </cell>
          <cell r="AA1985" t="str">
            <v>Джемпер</v>
          </cell>
        </row>
        <row r="1986">
          <cell r="A1986" t="str">
            <v>555-44294552</v>
          </cell>
          <cell r="C1986">
            <v>45947</v>
          </cell>
          <cell r="D1986">
            <v>45953</v>
          </cell>
          <cell r="E1986">
            <v>45953</v>
          </cell>
          <cell r="F1986">
            <v>45963</v>
          </cell>
          <cell r="H1986">
            <v>45956</v>
          </cell>
          <cell r="I1986">
            <v>45956</v>
          </cell>
          <cell r="J1986">
            <v>45956</v>
          </cell>
          <cell r="K1986">
            <v>45956</v>
          </cell>
          <cell r="L1986">
            <v>45961</v>
          </cell>
          <cell r="M1986" t="str">
            <v>доставлен</v>
          </cell>
          <cell r="N1986" t="str">
            <v>BKT017556 светло-серый</v>
          </cell>
          <cell r="O1986" t="str">
            <v>Vietnam</v>
          </cell>
          <cell r="P1986" t="str">
            <v>SGN</v>
          </cell>
          <cell r="Q1986" t="str">
            <v>SVO</v>
          </cell>
          <cell r="R1986">
            <v>12000</v>
          </cell>
          <cell r="S1986">
            <v>3.1554000000000002</v>
          </cell>
          <cell r="T1986">
            <v>0.36980000000000002</v>
          </cell>
          <cell r="U1986">
            <v>5103.24</v>
          </cell>
          <cell r="V1986">
            <v>37864.800000000003</v>
          </cell>
          <cell r="W1986" t="str">
            <v>НС</v>
          </cell>
          <cell r="X1986" t="str">
            <v>HO CHI MINH BRANCH - NHA TRANG TEXTILE &amp; GARMENT JOINT STOCK COMPANY</v>
          </cell>
          <cell r="AA1986" t="str">
            <v>Джемпер</v>
          </cell>
        </row>
        <row r="1987">
          <cell r="A1987" t="str">
            <v>555-41915171</v>
          </cell>
          <cell r="C1987">
            <v>46000</v>
          </cell>
          <cell r="D1987">
            <v>46000</v>
          </cell>
          <cell r="E1987">
            <v>46000</v>
          </cell>
          <cell r="F1987">
            <v>46010</v>
          </cell>
          <cell r="H1987">
            <v>46003</v>
          </cell>
          <cell r="I1987">
            <v>46003</v>
          </cell>
          <cell r="J1987">
            <v>46004</v>
          </cell>
          <cell r="K1987">
            <v>46004</v>
          </cell>
          <cell r="L1987">
            <v>46007</v>
          </cell>
          <cell r="M1987" t="str">
            <v>доставлен</v>
          </cell>
          <cell r="N1987" t="str">
            <v>GAC025173 темно-серый</v>
          </cell>
          <cell r="O1987" t="str">
            <v>Vietnam</v>
          </cell>
          <cell r="P1987" t="str">
            <v>HAN</v>
          </cell>
          <cell r="Q1987" t="str">
            <v>SVO</v>
          </cell>
          <cell r="R1987">
            <v>10000</v>
          </cell>
          <cell r="S1987">
            <v>8.0691900000000008</v>
          </cell>
          <cell r="T1987">
            <v>0.29499999999999998</v>
          </cell>
          <cell r="U1987">
            <v>3392.5</v>
          </cell>
          <cell r="V1987">
            <v>80691.899999999994</v>
          </cell>
          <cell r="W1987" t="str">
            <v>МСК</v>
          </cell>
          <cell r="X1987" t="str">
            <v>HO CHI MINH BRANCH - NHA TRANG TEXTILE &amp; GARMENT JOINT STOCK COMPANY</v>
          </cell>
          <cell r="AA1987" t="str">
            <v>Джемпер</v>
          </cell>
        </row>
        <row r="1988">
          <cell r="A1988" t="str">
            <v>555-41915171</v>
          </cell>
          <cell r="C1988">
            <v>46000</v>
          </cell>
          <cell r="D1988">
            <v>46000</v>
          </cell>
          <cell r="E1988">
            <v>46000</v>
          </cell>
          <cell r="F1988">
            <v>46010</v>
          </cell>
          <cell r="H1988">
            <v>46003</v>
          </cell>
          <cell r="I1988">
            <v>46003</v>
          </cell>
          <cell r="J1988">
            <v>46004</v>
          </cell>
          <cell r="K1988">
            <v>46004</v>
          </cell>
          <cell r="L1988">
            <v>46007</v>
          </cell>
          <cell r="M1988" t="str">
            <v>доставлен</v>
          </cell>
          <cell r="N1988" t="str">
            <v>GAC025591 темно-серый</v>
          </cell>
          <cell r="O1988" t="str">
            <v>Vietnam</v>
          </cell>
          <cell r="P1988" t="str">
            <v>HAN</v>
          </cell>
          <cell r="Q1988" t="str">
            <v>SVO</v>
          </cell>
          <cell r="R1988">
            <v>10000</v>
          </cell>
          <cell r="S1988">
            <v>8.9128500000000006</v>
          </cell>
          <cell r="T1988">
            <v>0.32</v>
          </cell>
          <cell r="U1988">
            <v>3680</v>
          </cell>
          <cell r="V1988">
            <v>89128.5</v>
          </cell>
          <cell r="W1988" t="str">
            <v>МСК</v>
          </cell>
          <cell r="X1988" t="str">
            <v>HO CHI MINH BRANCH - NHA TRANG TEXTILE &amp; GARMENT JOINT STOCK COMPANY</v>
          </cell>
          <cell r="AA1988" t="str">
            <v>Брюки</v>
          </cell>
        </row>
        <row r="1989">
          <cell r="A1989" t="str">
            <v>555-41915182</v>
          </cell>
          <cell r="C1989">
            <v>46000</v>
          </cell>
          <cell r="D1989">
            <v>46000</v>
          </cell>
          <cell r="E1989">
            <v>46000</v>
          </cell>
          <cell r="F1989">
            <v>46010</v>
          </cell>
          <cell r="H1989">
            <v>46003</v>
          </cell>
          <cell r="I1989">
            <v>46003</v>
          </cell>
          <cell r="J1989">
            <v>46003</v>
          </cell>
          <cell r="K1989">
            <v>46004</v>
          </cell>
          <cell r="L1989">
            <v>46008</v>
          </cell>
          <cell r="M1989" t="str">
            <v>доставлен</v>
          </cell>
          <cell r="N1989" t="str">
            <v>GAC025173 темно-серый</v>
          </cell>
          <cell r="O1989" t="str">
            <v>Vietnam</v>
          </cell>
          <cell r="P1989" t="str">
            <v>HAN</v>
          </cell>
          <cell r="Q1989" t="str">
            <v>SVO</v>
          </cell>
          <cell r="R1989">
            <v>10000</v>
          </cell>
          <cell r="S1989">
            <v>8.0691900000000008</v>
          </cell>
          <cell r="T1989">
            <v>0.29499999999999998</v>
          </cell>
          <cell r="U1989">
            <v>3392.5</v>
          </cell>
          <cell r="V1989">
            <v>80691.899999999994</v>
          </cell>
          <cell r="W1989" t="str">
            <v>НС</v>
          </cell>
          <cell r="X1989" t="str">
            <v>HO CHI MINH BRANCH - NHA TRANG TEXTILE &amp; GARMENT JOINT STOCK COMPANY</v>
          </cell>
          <cell r="AA1989" t="str">
            <v>Джемпер</v>
          </cell>
        </row>
        <row r="1990">
          <cell r="A1990" t="str">
            <v>555-41915182</v>
          </cell>
          <cell r="C1990">
            <v>46000</v>
          </cell>
          <cell r="D1990">
            <v>46000</v>
          </cell>
          <cell r="E1990">
            <v>46000</v>
          </cell>
          <cell r="F1990">
            <v>46010</v>
          </cell>
          <cell r="H1990">
            <v>46003</v>
          </cell>
          <cell r="I1990">
            <v>46003</v>
          </cell>
          <cell r="J1990">
            <v>46003</v>
          </cell>
          <cell r="K1990">
            <v>46004</v>
          </cell>
          <cell r="L1990">
            <v>46008</v>
          </cell>
          <cell r="M1990" t="str">
            <v>доставлен</v>
          </cell>
          <cell r="N1990" t="str">
            <v>GAC025591 темно-серый</v>
          </cell>
          <cell r="O1990" t="str">
            <v>Vietnam</v>
          </cell>
          <cell r="P1990" t="str">
            <v>HAN</v>
          </cell>
          <cell r="Q1990" t="str">
            <v>SVO</v>
          </cell>
          <cell r="R1990">
            <v>10000</v>
          </cell>
          <cell r="S1990">
            <v>8.9128500000000006</v>
          </cell>
          <cell r="T1990">
            <v>0.32</v>
          </cell>
          <cell r="U1990">
            <v>3680</v>
          </cell>
          <cell r="V1990">
            <v>89128.5</v>
          </cell>
          <cell r="W1990" t="str">
            <v>НС</v>
          </cell>
          <cell r="X1990" t="str">
            <v>HO CHI MINH BRANCH - NHA TRANG TEXTILE &amp; GARMENT JOINT STOCK COMPANY</v>
          </cell>
          <cell r="AA1990" t="str">
            <v>Брюки</v>
          </cell>
        </row>
        <row r="1991">
          <cell r="A1991" t="str">
            <v>555-41915160</v>
          </cell>
          <cell r="C1991">
            <v>46000</v>
          </cell>
          <cell r="D1991">
            <v>46000</v>
          </cell>
          <cell r="E1991">
            <v>46000</v>
          </cell>
          <cell r="F1991">
            <v>46010</v>
          </cell>
          <cell r="H1991">
            <v>46003</v>
          </cell>
          <cell r="I1991">
            <v>46003</v>
          </cell>
          <cell r="J1991">
            <v>46006</v>
          </cell>
          <cell r="K1991">
            <v>46006</v>
          </cell>
          <cell r="L1991">
            <v>46010</v>
          </cell>
          <cell r="M1991" t="str">
            <v>доставлен</v>
          </cell>
          <cell r="N1991" t="str">
            <v>GAC025173 темно-серый</v>
          </cell>
          <cell r="O1991" t="str">
            <v>Vietnam</v>
          </cell>
          <cell r="P1991" t="str">
            <v>HAN</v>
          </cell>
          <cell r="Q1991" t="str">
            <v>SVO</v>
          </cell>
          <cell r="R1991">
            <v>10000</v>
          </cell>
          <cell r="S1991">
            <v>8.0691900000000008</v>
          </cell>
          <cell r="T1991">
            <v>0.29499999999999998</v>
          </cell>
          <cell r="U1991">
            <v>3392.5</v>
          </cell>
          <cell r="V1991">
            <v>80691.899999999994</v>
          </cell>
          <cell r="W1991" t="str">
            <v>НШ</v>
          </cell>
          <cell r="X1991" t="str">
            <v>HO CHI MINH BRANCH - NHA TRANG TEXTILE &amp; GARMENT JOINT STOCK COMPANY</v>
          </cell>
          <cell r="AA1991" t="str">
            <v>Джемпер</v>
          </cell>
        </row>
        <row r="1992">
          <cell r="A1992" t="str">
            <v>555-41915160</v>
          </cell>
          <cell r="C1992">
            <v>46000</v>
          </cell>
          <cell r="D1992">
            <v>46000</v>
          </cell>
          <cell r="E1992">
            <v>46000</v>
          </cell>
          <cell r="F1992">
            <v>46010</v>
          </cell>
          <cell r="H1992">
            <v>46003</v>
          </cell>
          <cell r="I1992">
            <v>46003</v>
          </cell>
          <cell r="J1992">
            <v>46006</v>
          </cell>
          <cell r="K1992">
            <v>46006</v>
          </cell>
          <cell r="L1992">
            <v>46010</v>
          </cell>
          <cell r="M1992" t="str">
            <v>доставлен</v>
          </cell>
          <cell r="N1992" t="str">
            <v>GAC025591 темно-серый</v>
          </cell>
          <cell r="O1992" t="str">
            <v>Vietnam</v>
          </cell>
          <cell r="P1992" t="str">
            <v>HAN</v>
          </cell>
          <cell r="Q1992" t="str">
            <v>SVO</v>
          </cell>
          <cell r="R1992">
            <v>10000</v>
          </cell>
          <cell r="S1992">
            <v>8.9128500000000006</v>
          </cell>
          <cell r="T1992">
            <v>0.32</v>
          </cell>
          <cell r="U1992">
            <v>3680</v>
          </cell>
          <cell r="V1992">
            <v>89128.5</v>
          </cell>
          <cell r="W1992" t="str">
            <v>НШ</v>
          </cell>
          <cell r="X1992" t="str">
            <v>HO CHI MINH BRANCH - NHA TRANG TEXTILE &amp; GARMENT JOINT STOCK COMPANY</v>
          </cell>
          <cell r="AA1992" t="str">
            <v>Брюки</v>
          </cell>
        </row>
        <row r="1993">
          <cell r="A1993" t="str">
            <v>607-52262394</v>
          </cell>
          <cell r="C1993">
            <v>46018</v>
          </cell>
          <cell r="D1993">
            <v>46018</v>
          </cell>
          <cell r="E1993">
            <v>46018</v>
          </cell>
          <cell r="F1993">
            <v>46031</v>
          </cell>
          <cell r="H1993">
            <v>46020</v>
          </cell>
          <cell r="I1993">
            <v>46024</v>
          </cell>
          <cell r="J1993">
            <v>46020</v>
          </cell>
          <cell r="K1993">
            <v>46024</v>
          </cell>
          <cell r="L1993">
            <v>46028</v>
          </cell>
          <cell r="M1993" t="str">
            <v>доставлен</v>
          </cell>
          <cell r="N1993" t="str">
            <v>BJN017978 синий /медиум/</v>
          </cell>
          <cell r="O1993" t="str">
            <v>Bangladesh</v>
          </cell>
          <cell r="P1993" t="str">
            <v>DAC</v>
          </cell>
          <cell r="Q1993" t="str">
            <v>SVO/DME</v>
          </cell>
          <cell r="R1993">
            <v>7572</v>
          </cell>
          <cell r="S1993">
            <v>9.3080800000000004</v>
          </cell>
          <cell r="T1993">
            <v>0.753</v>
          </cell>
          <cell r="U1993">
            <v>6556.97</v>
          </cell>
          <cell r="V1993">
            <v>70480.781759999998</v>
          </cell>
          <cell r="W1993" t="str">
            <v>НС</v>
          </cell>
          <cell r="X1993" t="str">
            <v>Vintage Denim Apparels Ltd.</v>
          </cell>
          <cell r="AA1993" t="str">
            <v>Брюки</v>
          </cell>
        </row>
        <row r="1994">
          <cell r="A1994" t="str">
            <v>607-52262405</v>
          </cell>
          <cell r="C1994">
            <v>46018</v>
          </cell>
          <cell r="D1994">
            <v>46018</v>
          </cell>
          <cell r="E1994">
            <v>46018</v>
          </cell>
          <cell r="F1994">
            <v>46031</v>
          </cell>
          <cell r="H1994">
            <v>46020</v>
          </cell>
          <cell r="I1994">
            <v>46024</v>
          </cell>
          <cell r="J1994">
            <v>46020</v>
          </cell>
          <cell r="K1994">
            <v>46024</v>
          </cell>
          <cell r="L1994">
            <v>46028</v>
          </cell>
          <cell r="M1994" t="str">
            <v>доставлен</v>
          </cell>
          <cell r="N1994" t="str">
            <v>BJN017978 синий /медиум/</v>
          </cell>
          <cell r="O1994" t="str">
            <v>Bangladesh</v>
          </cell>
          <cell r="P1994" t="str">
            <v>DAC</v>
          </cell>
          <cell r="Q1994" t="str">
            <v>SVO/DME</v>
          </cell>
          <cell r="R1994">
            <v>7572</v>
          </cell>
          <cell r="S1994">
            <v>9.3080800000000004</v>
          </cell>
          <cell r="T1994">
            <v>0.753</v>
          </cell>
          <cell r="U1994">
            <v>6556.97</v>
          </cell>
          <cell r="V1994">
            <v>70480.781759999998</v>
          </cell>
          <cell r="W1994" t="str">
            <v>НШ</v>
          </cell>
          <cell r="X1994" t="str">
            <v>Vintage Denim Apparels Ltd.</v>
          </cell>
          <cell r="AA1994" t="str">
            <v>Брюки</v>
          </cell>
        </row>
        <row r="1995">
          <cell r="A1995" t="str">
            <v>607-52262416</v>
          </cell>
          <cell r="C1995">
            <v>46018</v>
          </cell>
          <cell r="D1995">
            <v>46018</v>
          </cell>
          <cell r="E1995">
            <v>46018</v>
          </cell>
          <cell r="F1995">
            <v>46031</v>
          </cell>
          <cell r="H1995">
            <v>46020</v>
          </cell>
          <cell r="I1995">
            <v>46024</v>
          </cell>
          <cell r="J1995">
            <v>46020</v>
          </cell>
          <cell r="K1995">
            <v>46031</v>
          </cell>
          <cell r="L1995">
            <v>46033</v>
          </cell>
          <cell r="M1995" t="str">
            <v>доставлен</v>
          </cell>
          <cell r="N1995" t="str">
            <v>BJN017978 синий /медиум/</v>
          </cell>
          <cell r="O1995" t="str">
            <v>Bangladesh</v>
          </cell>
          <cell r="P1995" t="str">
            <v>DAC</v>
          </cell>
          <cell r="Q1995" t="str">
            <v>SVO/DME</v>
          </cell>
          <cell r="R1995">
            <v>7572</v>
          </cell>
          <cell r="S1995">
            <v>9.3080800000000004</v>
          </cell>
          <cell r="T1995">
            <v>0.753</v>
          </cell>
          <cell r="U1995">
            <v>6556.97</v>
          </cell>
          <cell r="V1995">
            <v>70480.781759999998</v>
          </cell>
          <cell r="W1995" t="str">
            <v>МСК</v>
          </cell>
          <cell r="X1995" t="str">
            <v>Vintage Denim Apparels Ltd.</v>
          </cell>
          <cell r="AA1995" t="str">
            <v>Брюки</v>
          </cell>
        </row>
        <row r="1996">
          <cell r="A1996" t="str">
            <v>555-43779794</v>
          </cell>
          <cell r="B1996">
            <v>46041</v>
          </cell>
          <cell r="C1996">
            <v>46041</v>
          </cell>
          <cell r="D1996">
            <v>46041</v>
          </cell>
          <cell r="E1996">
            <v>46045</v>
          </cell>
          <cell r="F1996">
            <v>46055</v>
          </cell>
          <cell r="G1996">
            <v>46065</v>
          </cell>
          <cell r="H1996">
            <v>46046</v>
          </cell>
          <cell r="I1996">
            <v>46046</v>
          </cell>
          <cell r="J1996">
            <v>46046</v>
          </cell>
          <cell r="K1996">
            <v>46046</v>
          </cell>
          <cell r="L1996">
            <v>46051</v>
          </cell>
          <cell r="M1996" t="str">
            <v>доставлен</v>
          </cell>
          <cell r="N1996" t="str">
            <v>BKT017926 черный</v>
          </cell>
          <cell r="O1996" t="str">
            <v>Vietnam</v>
          </cell>
          <cell r="P1996" t="str">
            <v>SGN</v>
          </cell>
          <cell r="Q1996" t="str">
            <v>SVO</v>
          </cell>
          <cell r="R1996">
            <v>8000</v>
          </cell>
          <cell r="S1996">
            <v>3.3085</v>
          </cell>
          <cell r="T1996">
            <v>0.16500000000000001</v>
          </cell>
          <cell r="U1996">
            <v>1518</v>
          </cell>
          <cell r="V1996">
            <v>26468</v>
          </cell>
          <cell r="X1996" t="str">
            <v>PHUNG NGUYEN GARMENT ONE MEMBER COMPANY LIMITED</v>
          </cell>
          <cell r="AA1996" t="str">
            <v>Джемпер</v>
          </cell>
        </row>
        <row r="1997">
          <cell r="A1997" t="str">
            <v>555-47472773</v>
          </cell>
          <cell r="B1997">
            <v>46062</v>
          </cell>
          <cell r="C1997">
            <v>46062</v>
          </cell>
          <cell r="D1997">
            <v>46062</v>
          </cell>
          <cell r="E1997">
            <v>46062</v>
          </cell>
          <cell r="F1997">
            <v>46073</v>
          </cell>
          <cell r="G1997">
            <v>46086</v>
          </cell>
          <cell r="H1997">
            <v>46064</v>
          </cell>
          <cell r="I1997">
            <v>46064</v>
          </cell>
          <cell r="J1997">
            <v>46064</v>
          </cell>
          <cell r="K1997">
            <v>46064</v>
          </cell>
          <cell r="L1997">
            <v>46069</v>
          </cell>
          <cell r="M1997" t="str">
            <v>доставлен</v>
          </cell>
          <cell r="N1997" t="str">
            <v>GRT000838 темно-коричневый</v>
          </cell>
          <cell r="O1997" t="str">
            <v>China</v>
          </cell>
          <cell r="P1997" t="str">
            <v>PVG</v>
          </cell>
          <cell r="Q1997" t="str">
            <v>SVO</v>
          </cell>
          <cell r="R1997">
            <v>6000</v>
          </cell>
          <cell r="S1997">
            <v>4.4535600000000004</v>
          </cell>
          <cell r="T1997">
            <v>0.15</v>
          </cell>
          <cell r="U1997">
            <v>1035</v>
          </cell>
          <cell r="V1997">
            <v>26721.360000000001</v>
          </cell>
          <cell r="X1997" t="str">
            <v>JinJiang Jspeed Garments Co., Ltd.</v>
          </cell>
          <cell r="Z1997" t="str">
            <v>за счет поставщика</v>
          </cell>
          <cell r="AA1997" t="str">
            <v>Шорты спортивные для фитнеса</v>
          </cell>
        </row>
        <row r="1998">
          <cell r="A1998" t="str">
            <v>555-41915370</v>
          </cell>
          <cell r="B1998">
            <v>46078</v>
          </cell>
          <cell r="C1998">
            <v>46079</v>
          </cell>
          <cell r="D1998">
            <v>46063</v>
          </cell>
          <cell r="E1998">
            <v>46079</v>
          </cell>
          <cell r="F1998">
            <v>46089</v>
          </cell>
          <cell r="G1998">
            <v>46093</v>
          </cell>
          <cell r="H1998">
            <v>46080</v>
          </cell>
          <cell r="I1998">
            <v>46080</v>
          </cell>
          <cell r="J1998">
            <v>46079</v>
          </cell>
          <cell r="K1998">
            <v>46079</v>
          </cell>
          <cell r="L1998">
            <v>46084</v>
          </cell>
          <cell r="M1998" t="str">
            <v>доставлен</v>
          </cell>
          <cell r="N1998" t="str">
            <v>GKT029017 серый</v>
          </cell>
          <cell r="O1998" t="str">
            <v>Vietnam</v>
          </cell>
          <cell r="P1998" t="str">
            <v>CXR</v>
          </cell>
          <cell r="Q1998" t="str">
            <v>SVO/DME</v>
          </cell>
          <cell r="R1998">
            <v>10000</v>
          </cell>
          <cell r="S1998">
            <v>2.5761099999999999</v>
          </cell>
          <cell r="T1998">
            <v>8.5999999999999993E-2</v>
          </cell>
          <cell r="U1998">
            <v>989</v>
          </cell>
          <cell r="V1998">
            <v>25761.1</v>
          </cell>
          <cell r="X1998" t="str">
            <v>ACCASETTE GARMENT COMPANY LIMITED</v>
          </cell>
          <cell r="Z1998" t="str">
            <v>за счет поставщика</v>
          </cell>
          <cell r="AA1998" t="str">
            <v>Фуфайка</v>
          </cell>
        </row>
        <row r="1999">
          <cell r="A1999" t="str">
            <v>555-41915370</v>
          </cell>
          <cell r="B1999">
            <v>46078</v>
          </cell>
          <cell r="C1999">
            <v>46079</v>
          </cell>
          <cell r="D1999">
            <v>46063</v>
          </cell>
          <cell r="E1999">
            <v>46079</v>
          </cell>
          <cell r="F1999">
            <v>46089</v>
          </cell>
          <cell r="G1999">
            <v>46093</v>
          </cell>
          <cell r="H1999">
            <v>46080</v>
          </cell>
          <cell r="I1999">
            <v>46080</v>
          </cell>
          <cell r="J1999">
            <v>46079</v>
          </cell>
          <cell r="K1999">
            <v>46079</v>
          </cell>
          <cell r="L1999">
            <v>46084</v>
          </cell>
          <cell r="M1999" t="str">
            <v>доставлен</v>
          </cell>
          <cell r="N1999" t="str">
            <v>BKT018076 темно-серый</v>
          </cell>
          <cell r="O1999" t="str">
            <v>Vietnam</v>
          </cell>
          <cell r="P1999" t="str">
            <v>CXR</v>
          </cell>
          <cell r="Q1999" t="str">
            <v>SVO/DME</v>
          </cell>
          <cell r="R1999">
            <v>10000</v>
          </cell>
          <cell r="S1999">
            <v>2.57917</v>
          </cell>
          <cell r="T1999">
            <v>0.09</v>
          </cell>
          <cell r="U1999">
            <v>1035</v>
          </cell>
          <cell r="V1999">
            <v>25791.7</v>
          </cell>
          <cell r="X1999" t="str">
            <v>ACCASETTE GARMENT COMPANY LIMITED</v>
          </cell>
          <cell r="Z1999" t="str">
            <v>за счет поставщика</v>
          </cell>
          <cell r="AA1999" t="str">
            <v>Фуфайка</v>
          </cell>
        </row>
        <row r="2000">
          <cell r="A2000" t="str">
            <v>555-41915451</v>
          </cell>
          <cell r="B2000">
            <v>46079</v>
          </cell>
          <cell r="C2000">
            <v>46079</v>
          </cell>
          <cell r="D2000">
            <v>46063</v>
          </cell>
          <cell r="E2000">
            <v>46079</v>
          </cell>
          <cell r="F2000">
            <v>46089</v>
          </cell>
          <cell r="G2000">
            <v>46079</v>
          </cell>
          <cell r="H2000">
            <v>46080</v>
          </cell>
          <cell r="I2000">
            <v>46080</v>
          </cell>
          <cell r="J2000">
            <v>46079</v>
          </cell>
          <cell r="K2000">
            <v>46079</v>
          </cell>
          <cell r="L2000">
            <v>46084</v>
          </cell>
          <cell r="M2000" t="str">
            <v>доставлен</v>
          </cell>
          <cell r="N2000" t="str">
            <v>BKT018201 синий</v>
          </cell>
          <cell r="O2000" t="str">
            <v>Vietnam</v>
          </cell>
          <cell r="P2000" t="str">
            <v>CXR</v>
          </cell>
          <cell r="Q2000" t="str">
            <v>SVO/DME</v>
          </cell>
          <cell r="R2000">
            <v>12000</v>
          </cell>
          <cell r="S2000">
            <v>2.4762</v>
          </cell>
          <cell r="T2000">
            <v>0.16</v>
          </cell>
          <cell r="U2000">
            <v>2208</v>
          </cell>
          <cell r="V2000">
            <v>29714.400000000001</v>
          </cell>
          <cell r="X2000" t="str">
            <v>HAI DANG GARMENT EXPORT CO., LTD</v>
          </cell>
          <cell r="Z2000" t="str">
            <v>за счет поставщика</v>
          </cell>
          <cell r="AA2000" t="str">
            <v>Джемпер</v>
          </cell>
        </row>
        <row r="2001">
          <cell r="A2001" t="str">
            <v>555-41915462</v>
          </cell>
          <cell r="B2001">
            <v>46077</v>
          </cell>
          <cell r="C2001">
            <v>46079</v>
          </cell>
          <cell r="E2001">
            <v>46079</v>
          </cell>
          <cell r="F2001">
            <v>46089</v>
          </cell>
          <cell r="G2001">
            <v>46079</v>
          </cell>
          <cell r="H2001">
            <v>46079</v>
          </cell>
          <cell r="I2001">
            <v>46079</v>
          </cell>
          <cell r="J2001">
            <v>46079</v>
          </cell>
          <cell r="K2001">
            <v>46079</v>
          </cell>
          <cell r="L2001">
            <v>46086</v>
          </cell>
          <cell r="M2001" t="str">
            <v>доставлен</v>
          </cell>
          <cell r="N2001" t="str">
            <v>BKT018403 серый/разноцветный</v>
          </cell>
          <cell r="O2001" t="str">
            <v>Vietnam</v>
          </cell>
          <cell r="P2001" t="str">
            <v>CXR</v>
          </cell>
          <cell r="Q2001" t="str">
            <v>SVO/DME</v>
          </cell>
          <cell r="R2001">
            <v>10000</v>
          </cell>
          <cell r="S2001">
            <v>4.1020200000000004</v>
          </cell>
          <cell r="T2001">
            <v>0.24</v>
          </cell>
          <cell r="U2001">
            <v>2760</v>
          </cell>
          <cell r="V2001">
            <v>41020.199999999997</v>
          </cell>
          <cell r="X2001" t="str">
            <v>HO CHI MINH BRANCH - NHA TRANG TEXTILE &amp; GARMENT JOINT STOCK COMPANY</v>
          </cell>
          <cell r="Z2001" t="str">
            <v>за счет поставщика</v>
          </cell>
          <cell r="AA2001" t="str">
            <v>Фуфайка</v>
          </cell>
        </row>
        <row r="2002">
          <cell r="A2002" t="str">
            <v>555-41915473</v>
          </cell>
          <cell r="B2002">
            <v>46079</v>
          </cell>
          <cell r="C2002">
            <v>46079</v>
          </cell>
          <cell r="E2002">
            <v>46079</v>
          </cell>
          <cell r="F2002">
            <v>46089</v>
          </cell>
          <cell r="G2002">
            <v>46079</v>
          </cell>
          <cell r="H2002">
            <v>46080</v>
          </cell>
          <cell r="I2002">
            <v>46080</v>
          </cell>
          <cell r="J2002">
            <v>46081</v>
          </cell>
          <cell r="K2002">
            <v>46081</v>
          </cell>
          <cell r="L2002">
            <v>46088</v>
          </cell>
          <cell r="M2002" t="str">
            <v>доставлен</v>
          </cell>
          <cell r="N2002" t="str">
            <v>BKT018126 черный</v>
          </cell>
          <cell r="O2002" t="str">
            <v>Vietnam</v>
          </cell>
          <cell r="P2002" t="str">
            <v>CXR</v>
          </cell>
          <cell r="Q2002" t="str">
            <v>SVO/DME</v>
          </cell>
          <cell r="R2002">
            <v>10000</v>
          </cell>
          <cell r="S2002">
            <v>2.4737100000000001</v>
          </cell>
          <cell r="T2002">
            <v>0.12</v>
          </cell>
          <cell r="U2002">
            <v>1380</v>
          </cell>
          <cell r="V2002">
            <v>24737.1</v>
          </cell>
          <cell r="X2002" t="str">
            <v>PHU LINH TRADING LIMITED COMPANY</v>
          </cell>
          <cell r="Z2002" t="str">
            <v>за счет поставщика</v>
          </cell>
          <cell r="AA2002" t="str">
            <v>Фуфайка спортивная для фитнеса</v>
          </cell>
        </row>
        <row r="2003">
          <cell r="A2003">
            <v>1381507761</v>
          </cell>
          <cell r="C2003">
            <v>46073</v>
          </cell>
          <cell r="D2003">
            <v>46073</v>
          </cell>
          <cell r="E2003">
            <v>46073</v>
          </cell>
          <cell r="H2003">
            <v>46073</v>
          </cell>
          <cell r="I2003">
            <v>46083</v>
          </cell>
          <cell r="J2003">
            <v>46073</v>
          </cell>
          <cell r="K2003">
            <v>46083</v>
          </cell>
          <cell r="L2003">
            <v>46085</v>
          </cell>
          <cell r="M2003" t="str">
            <v>доставлен</v>
          </cell>
          <cell r="N2003" t="str">
            <v>ткань DHL</v>
          </cell>
          <cell r="O2003" t="str">
            <v>Russia</v>
          </cell>
          <cell r="P2003" t="str">
            <v>SVO</v>
          </cell>
          <cell r="Q2003" t="str">
            <v>DAC</v>
          </cell>
        </row>
        <row r="2004">
          <cell r="A2004" t="str">
            <v>555-41915506</v>
          </cell>
          <cell r="B2004">
            <v>46085</v>
          </cell>
          <cell r="C2004">
            <v>46083</v>
          </cell>
          <cell r="D2004">
            <v>46087</v>
          </cell>
          <cell r="E2004">
            <v>46087</v>
          </cell>
          <cell r="F2004">
            <v>46097</v>
          </cell>
          <cell r="G2004">
            <v>46107</v>
          </cell>
          <cell r="H2004">
            <v>46089</v>
          </cell>
          <cell r="I2004">
            <v>46089</v>
          </cell>
          <cell r="J2004">
            <v>46089</v>
          </cell>
          <cell r="K2004">
            <v>46089</v>
          </cell>
          <cell r="L2004">
            <v>46093</v>
          </cell>
          <cell r="M2004" t="str">
            <v>доставлен</v>
          </cell>
          <cell r="N2004" t="str">
            <v>BKT018488 розовый</v>
          </cell>
          <cell r="O2004" t="str">
            <v>Vietnam</v>
          </cell>
          <cell r="P2004" t="str">
            <v>HAN</v>
          </cell>
          <cell r="Q2004" t="str">
            <v>SVO</v>
          </cell>
          <cell r="R2004">
            <v>4000</v>
          </cell>
          <cell r="S2004">
            <v>4.1292400000000002</v>
          </cell>
          <cell r="T2004">
            <v>0.21</v>
          </cell>
          <cell r="U2004">
            <v>966</v>
          </cell>
          <cell r="V2004">
            <v>16516.96</v>
          </cell>
          <cell r="X2004" t="str">
            <v>HO CHI MINH BRANCH - NHA TRANG TEXTILE &amp; GARMENT JOINT STOCK COMPANY</v>
          </cell>
          <cell r="Z2004" t="str">
            <v>за счет поставщика</v>
          </cell>
          <cell r="AA2004" t="str">
            <v>Фуфайка</v>
          </cell>
        </row>
        <row r="2005">
          <cell r="A2005" t="str">
            <v>784-63264515</v>
          </cell>
          <cell r="B2005">
            <v>46084</v>
          </cell>
          <cell r="C2005">
            <v>46084</v>
          </cell>
          <cell r="D2005">
            <v>46084</v>
          </cell>
          <cell r="E2005">
            <v>46084</v>
          </cell>
          <cell r="F2005">
            <v>46097</v>
          </cell>
          <cell r="G2005">
            <v>46107</v>
          </cell>
          <cell r="H2005">
            <v>46091</v>
          </cell>
          <cell r="I2005">
            <v>46093</v>
          </cell>
          <cell r="J2005">
            <v>46091</v>
          </cell>
          <cell r="K2005">
            <v>46095</v>
          </cell>
          <cell r="L2005">
            <v>46098</v>
          </cell>
          <cell r="M2005" t="str">
            <v>доставлен</v>
          </cell>
          <cell r="N2005" t="str">
            <v>GJN037254 синий /лайт айс/</v>
          </cell>
          <cell r="O2005" t="str">
            <v>Bangladesh</v>
          </cell>
          <cell r="P2005" t="str">
            <v>DAC</v>
          </cell>
          <cell r="Q2005" t="str">
            <v>SVO/DME</v>
          </cell>
          <cell r="R2005">
            <v>8000</v>
          </cell>
          <cell r="S2005">
            <v>7.5784099999999999</v>
          </cell>
          <cell r="T2005">
            <v>0.40899999999999997</v>
          </cell>
          <cell r="U2005">
            <v>3762.8</v>
          </cell>
          <cell r="V2005">
            <v>60627.28</v>
          </cell>
          <cell r="W2005" t="str">
            <v>МСК</v>
          </cell>
          <cell r="X2005" t="str">
            <v>Vintage Denim Apparels Ltd.</v>
          </cell>
          <cell r="Z2005" t="str">
            <v>за счет поставщика</v>
          </cell>
          <cell r="AA2005" t="str">
            <v>Брюки</v>
          </cell>
        </row>
        <row r="2006">
          <cell r="A2006" t="str">
            <v>784-63264493</v>
          </cell>
          <cell r="B2006">
            <v>46084</v>
          </cell>
          <cell r="C2006">
            <v>46084</v>
          </cell>
          <cell r="D2006">
            <v>46084</v>
          </cell>
          <cell r="E2006">
            <v>46084</v>
          </cell>
          <cell r="F2006">
            <v>46097</v>
          </cell>
          <cell r="G2006">
            <v>46107</v>
          </cell>
          <cell r="H2006">
            <v>46091</v>
          </cell>
          <cell r="I2006">
            <v>46093</v>
          </cell>
          <cell r="J2006">
            <v>46093</v>
          </cell>
          <cell r="K2006">
            <v>46096</v>
          </cell>
          <cell r="L2006">
            <v>46099</v>
          </cell>
          <cell r="M2006" t="str">
            <v>доставлен</v>
          </cell>
          <cell r="N2006" t="str">
            <v>GJN037254 синий /лайт айс/</v>
          </cell>
          <cell r="O2006" t="str">
            <v>Bangladesh</v>
          </cell>
          <cell r="P2006" t="str">
            <v>DAC</v>
          </cell>
          <cell r="Q2006" t="str">
            <v>SVO/DME</v>
          </cell>
          <cell r="R2006">
            <v>8000</v>
          </cell>
          <cell r="S2006">
            <v>7.5784099999999999</v>
          </cell>
          <cell r="T2006">
            <v>0.40899999999999997</v>
          </cell>
          <cell r="U2006">
            <v>3762.8</v>
          </cell>
          <cell r="V2006">
            <v>60627.28</v>
          </cell>
          <cell r="W2006" t="str">
            <v>НС</v>
          </cell>
          <cell r="X2006" t="str">
            <v>Vintage Denim Apparels Ltd.</v>
          </cell>
          <cell r="Z2006" t="str">
            <v>за счет поставщика</v>
          </cell>
          <cell r="AA2006" t="str">
            <v>Брюки</v>
          </cell>
        </row>
        <row r="2007">
          <cell r="A2007" t="str">
            <v>784-63264445</v>
          </cell>
          <cell r="B2007">
            <v>46084</v>
          </cell>
          <cell r="C2007">
            <v>46084</v>
          </cell>
          <cell r="D2007">
            <v>46084</v>
          </cell>
          <cell r="E2007">
            <v>46084</v>
          </cell>
          <cell r="F2007">
            <v>46097</v>
          </cell>
          <cell r="G2007">
            <v>46107</v>
          </cell>
          <cell r="H2007">
            <v>46091</v>
          </cell>
          <cell r="I2007">
            <v>46093</v>
          </cell>
          <cell r="J2007">
            <v>46095</v>
          </cell>
          <cell r="K2007">
            <v>46097</v>
          </cell>
          <cell r="L2007">
            <v>46101</v>
          </cell>
          <cell r="M2007" t="str">
            <v>доставлен</v>
          </cell>
          <cell r="N2007" t="str">
            <v>GJN037254 синий /лайт айс/</v>
          </cell>
          <cell r="O2007" t="str">
            <v>Bangladesh</v>
          </cell>
          <cell r="P2007" t="str">
            <v>DAC</v>
          </cell>
          <cell r="Q2007" t="str">
            <v>SVO/DME</v>
          </cell>
          <cell r="R2007">
            <v>8000</v>
          </cell>
          <cell r="S2007">
            <v>7.5784099999999999</v>
          </cell>
          <cell r="T2007">
            <v>0.40899999999999997</v>
          </cell>
          <cell r="U2007">
            <v>3762.8</v>
          </cell>
          <cell r="V2007">
            <v>60627.28</v>
          </cell>
          <cell r="W2007" t="str">
            <v>НШ</v>
          </cell>
          <cell r="X2007" t="str">
            <v>Vintage Denim Apparels Ltd.</v>
          </cell>
          <cell r="Z2007" t="str">
            <v>за счет поставщика</v>
          </cell>
          <cell r="AA2007" t="str">
            <v>Брюки</v>
          </cell>
        </row>
        <row r="2008">
          <cell r="A2008" t="str">
            <v>784-63264471</v>
          </cell>
          <cell r="B2008">
            <v>46084</v>
          </cell>
          <cell r="C2008">
            <v>46084</v>
          </cell>
          <cell r="D2008">
            <v>46084</v>
          </cell>
          <cell r="E2008">
            <v>46084</v>
          </cell>
          <cell r="F2008">
            <v>46097</v>
          </cell>
          <cell r="G2008">
            <v>46107</v>
          </cell>
          <cell r="H2008">
            <v>46091</v>
          </cell>
          <cell r="I2008">
            <v>46093</v>
          </cell>
          <cell r="J2008">
            <v>46093</v>
          </cell>
          <cell r="K2008">
            <v>46097</v>
          </cell>
          <cell r="L2008">
            <v>46098</v>
          </cell>
          <cell r="M2008" t="str">
            <v>доставлен</v>
          </cell>
          <cell r="N2008" t="str">
            <v>GJN037392 синий /лайт/</v>
          </cell>
          <cell r="O2008" t="str">
            <v>Bangladesh</v>
          </cell>
          <cell r="P2008" t="str">
            <v>DAC</v>
          </cell>
          <cell r="Q2008" t="str">
            <v>SVO/DME</v>
          </cell>
          <cell r="R2008">
            <v>8000</v>
          </cell>
          <cell r="S2008">
            <v>7.1204299999999998</v>
          </cell>
          <cell r="T2008">
            <v>0.46400000000000002</v>
          </cell>
          <cell r="U2008">
            <v>4268.8</v>
          </cell>
          <cell r="V2008">
            <v>56963.44</v>
          </cell>
          <cell r="W2008" t="str">
            <v>МСК</v>
          </cell>
          <cell r="X2008" t="str">
            <v>Vintage Denim Apparels Ltd.</v>
          </cell>
          <cell r="Z2008" t="str">
            <v>за счет поставщика</v>
          </cell>
          <cell r="AA2008" t="str">
            <v>Брюки</v>
          </cell>
        </row>
        <row r="2009">
          <cell r="A2009" t="str">
            <v>784-63264504</v>
          </cell>
          <cell r="B2009">
            <v>46084</v>
          </cell>
          <cell r="C2009">
            <v>46084</v>
          </cell>
          <cell r="D2009">
            <v>46084</v>
          </cell>
          <cell r="E2009">
            <v>46084</v>
          </cell>
          <cell r="F2009">
            <v>46097</v>
          </cell>
          <cell r="G2009">
            <v>46107</v>
          </cell>
          <cell r="H2009">
            <v>46091</v>
          </cell>
          <cell r="I2009">
            <v>46093</v>
          </cell>
          <cell r="J2009">
            <v>46097</v>
          </cell>
          <cell r="K2009">
            <v>46100</v>
          </cell>
          <cell r="L2009">
            <v>46103</v>
          </cell>
          <cell r="M2009" t="str">
            <v>доставлен</v>
          </cell>
          <cell r="N2009" t="str">
            <v>GJN037392 синий /лайт/</v>
          </cell>
          <cell r="O2009" t="str">
            <v>Bangladesh</v>
          </cell>
          <cell r="P2009" t="str">
            <v>DAC</v>
          </cell>
          <cell r="Q2009" t="str">
            <v>SVO/DME</v>
          </cell>
          <cell r="R2009">
            <v>8000</v>
          </cell>
          <cell r="S2009">
            <v>7.1204299999999998</v>
          </cell>
          <cell r="T2009">
            <v>0.46400000000000002</v>
          </cell>
          <cell r="U2009">
            <v>4268.8</v>
          </cell>
          <cell r="V2009">
            <v>56963.44</v>
          </cell>
          <cell r="W2009" t="str">
            <v>НШ</v>
          </cell>
          <cell r="X2009" t="str">
            <v>Vintage Denim Apparels Ltd.</v>
          </cell>
          <cell r="Z2009" t="str">
            <v>за счет поставщика</v>
          </cell>
          <cell r="AA2009" t="str">
            <v>Брюки</v>
          </cell>
        </row>
        <row r="2010">
          <cell r="A2010" t="str">
            <v>784-63264482</v>
          </cell>
          <cell r="B2010">
            <v>46084</v>
          </cell>
          <cell r="C2010">
            <v>46084</v>
          </cell>
          <cell r="D2010">
            <v>46084</v>
          </cell>
          <cell r="E2010">
            <v>46084</v>
          </cell>
          <cell r="F2010">
            <v>46097</v>
          </cell>
          <cell r="G2010">
            <v>46107</v>
          </cell>
          <cell r="H2010">
            <v>46091</v>
          </cell>
          <cell r="I2010">
            <v>46093</v>
          </cell>
          <cell r="J2010">
            <v>46099</v>
          </cell>
          <cell r="K2010">
            <v>46101</v>
          </cell>
          <cell r="L2010">
            <v>46106</v>
          </cell>
          <cell r="M2010" t="str">
            <v>доставлен</v>
          </cell>
          <cell r="N2010" t="str">
            <v>GJN037392 синий /лайт/</v>
          </cell>
          <cell r="O2010" t="str">
            <v>Bangladesh</v>
          </cell>
          <cell r="P2010" t="str">
            <v>DAC</v>
          </cell>
          <cell r="Q2010" t="str">
            <v>SVO/DME</v>
          </cell>
          <cell r="R2010">
            <v>8000</v>
          </cell>
          <cell r="S2010">
            <v>7.1204299999999998</v>
          </cell>
          <cell r="T2010">
            <v>0.46400000000000002</v>
          </cell>
          <cell r="U2010">
            <v>4268.8</v>
          </cell>
          <cell r="V2010">
            <v>56963.44</v>
          </cell>
          <cell r="W2010" t="str">
            <v>НС</v>
          </cell>
          <cell r="X2010" t="str">
            <v>Vintage Denim Apparels Ltd.</v>
          </cell>
          <cell r="Z2010" t="str">
            <v>за счет поставщика</v>
          </cell>
          <cell r="AA2010" t="str">
            <v>Брюки</v>
          </cell>
        </row>
        <row r="2011">
          <cell r="A2011" t="str">
            <v>555-47156406</v>
          </cell>
          <cell r="B2011">
            <v>46103</v>
          </cell>
          <cell r="C2011">
            <v>46103</v>
          </cell>
          <cell r="E2011">
            <v>46103</v>
          </cell>
          <cell r="F2011">
            <v>46113</v>
          </cell>
          <cell r="G2011">
            <v>46121</v>
          </cell>
          <cell r="H2011">
            <v>46103</v>
          </cell>
          <cell r="I2011">
            <v>46103</v>
          </cell>
          <cell r="J2011">
            <v>46103</v>
          </cell>
          <cell r="K2011">
            <v>46103</v>
          </cell>
          <cell r="L2011">
            <v>46105</v>
          </cell>
          <cell r="M2011" t="str">
            <v>доставлен</v>
          </cell>
          <cell r="N2011" t="str">
            <v>GKT029315 бежевый/разноцветный</v>
          </cell>
          <cell r="O2011" t="str">
            <v>Vietnam</v>
          </cell>
          <cell r="P2011" t="str">
            <v>CXR</v>
          </cell>
          <cell r="Q2011" t="str">
            <v>SVO/DME</v>
          </cell>
          <cell r="R2011">
            <v>10000</v>
          </cell>
          <cell r="S2011">
            <v>4.7312399999999997</v>
          </cell>
          <cell r="T2011">
            <v>0.26800000000000002</v>
          </cell>
          <cell r="U2011">
            <v>3082</v>
          </cell>
          <cell r="V2011">
            <v>47312.4</v>
          </cell>
          <cell r="W2011" t="str">
            <v>МСК</v>
          </cell>
          <cell r="X2011" t="str">
            <v>HO CHI MINH BRANCH - NHA TRANG TEXTILE &amp; GARMENT JOINT STOCK COMPANY</v>
          </cell>
          <cell r="Z2011" t="str">
            <v>за счет поставщика</v>
          </cell>
          <cell r="AA2011" t="str">
            <v>Блузка</v>
          </cell>
        </row>
        <row r="2012">
          <cell r="A2012" t="str">
            <v>555-47156406</v>
          </cell>
          <cell r="B2012">
            <v>46103</v>
          </cell>
          <cell r="C2012">
            <v>46103</v>
          </cell>
          <cell r="E2012">
            <v>46103</v>
          </cell>
          <cell r="F2012">
            <v>46113</v>
          </cell>
          <cell r="G2012">
            <v>46121</v>
          </cell>
          <cell r="H2012">
            <v>46103</v>
          </cell>
          <cell r="I2012">
            <v>46103</v>
          </cell>
          <cell r="J2012">
            <v>46103</v>
          </cell>
          <cell r="K2012">
            <v>46103</v>
          </cell>
          <cell r="L2012">
            <v>46105</v>
          </cell>
          <cell r="M2012" t="str">
            <v>доставлен</v>
          </cell>
          <cell r="N2012" t="str">
            <v>GKT029315 молочный/разноцветный</v>
          </cell>
          <cell r="O2012" t="str">
            <v>Vietnam</v>
          </cell>
          <cell r="P2012" t="str">
            <v>CXR</v>
          </cell>
          <cell r="Q2012" t="str">
            <v>SVO/DME</v>
          </cell>
          <cell r="R2012">
            <v>10000</v>
          </cell>
          <cell r="S2012">
            <v>4.7312399999999997</v>
          </cell>
          <cell r="T2012">
            <v>0.26800000000000002</v>
          </cell>
          <cell r="U2012">
            <v>3082</v>
          </cell>
          <cell r="V2012">
            <v>47312.4</v>
          </cell>
          <cell r="W2012" t="str">
            <v>МСК</v>
          </cell>
          <cell r="X2012" t="str">
            <v>HO CHI MINH BRANCH - NHA TRANG TEXTILE &amp; GARMENT JOINT STOCK COMPANY</v>
          </cell>
          <cell r="Z2012" t="str">
            <v>за счет поставщика</v>
          </cell>
          <cell r="AA2012" t="str">
            <v>Блузка</v>
          </cell>
        </row>
        <row r="2013">
          <cell r="A2013" t="str">
            <v>555-47156410</v>
          </cell>
          <cell r="B2013">
            <v>46103</v>
          </cell>
          <cell r="C2013">
            <v>46103</v>
          </cell>
          <cell r="E2013">
            <v>46103</v>
          </cell>
          <cell r="F2013">
            <v>46113</v>
          </cell>
          <cell r="G2013">
            <v>46121</v>
          </cell>
          <cell r="H2013">
            <v>46103</v>
          </cell>
          <cell r="I2013">
            <v>46103</v>
          </cell>
          <cell r="J2013">
            <v>46103</v>
          </cell>
          <cell r="K2013">
            <v>46103</v>
          </cell>
          <cell r="L2013">
            <v>46107</v>
          </cell>
          <cell r="M2013" t="str">
            <v>доставлен</v>
          </cell>
          <cell r="N2013" t="str">
            <v>GKT029315 бежевый/разноцветный</v>
          </cell>
          <cell r="O2013" t="str">
            <v>Vietnam</v>
          </cell>
          <cell r="P2013" t="str">
            <v>CXR</v>
          </cell>
          <cell r="Q2013" t="str">
            <v>SVO/DME</v>
          </cell>
          <cell r="R2013">
            <v>10000</v>
          </cell>
          <cell r="S2013">
            <v>4.7312399999999997</v>
          </cell>
          <cell r="T2013">
            <v>0.26800000000000002</v>
          </cell>
          <cell r="U2013">
            <v>3082</v>
          </cell>
          <cell r="V2013">
            <v>47312.4</v>
          </cell>
          <cell r="W2013" t="str">
            <v>НШ</v>
          </cell>
          <cell r="X2013" t="str">
            <v>HO CHI MINH BRANCH - NHA TRANG TEXTILE &amp; GARMENT JOINT STOCK COMPANY</v>
          </cell>
          <cell r="Z2013" t="str">
            <v>за счет поставщика</v>
          </cell>
          <cell r="AA2013" t="str">
            <v>Блузка</v>
          </cell>
        </row>
        <row r="2014">
          <cell r="A2014" t="str">
            <v>555-47156410</v>
          </cell>
          <cell r="B2014">
            <v>46103</v>
          </cell>
          <cell r="C2014">
            <v>46103</v>
          </cell>
          <cell r="E2014">
            <v>46103</v>
          </cell>
          <cell r="F2014">
            <v>46113</v>
          </cell>
          <cell r="G2014">
            <v>46121</v>
          </cell>
          <cell r="H2014">
            <v>46103</v>
          </cell>
          <cell r="I2014">
            <v>46103</v>
          </cell>
          <cell r="J2014">
            <v>46103</v>
          </cell>
          <cell r="K2014">
            <v>46103</v>
          </cell>
          <cell r="L2014">
            <v>46107</v>
          </cell>
          <cell r="M2014" t="str">
            <v>доставлен</v>
          </cell>
          <cell r="N2014" t="str">
            <v>GKT029315 молочный/разноцветный</v>
          </cell>
          <cell r="O2014" t="str">
            <v>Vietnam</v>
          </cell>
          <cell r="P2014" t="str">
            <v>CXR</v>
          </cell>
          <cell r="Q2014" t="str">
            <v>SVO/DME</v>
          </cell>
          <cell r="R2014">
            <v>10000</v>
          </cell>
          <cell r="S2014">
            <v>4.7312399999999997</v>
          </cell>
          <cell r="T2014">
            <v>0.26800000000000002</v>
          </cell>
          <cell r="U2014">
            <v>3082</v>
          </cell>
          <cell r="V2014">
            <v>47312.4</v>
          </cell>
          <cell r="W2014" t="str">
            <v>НШ</v>
          </cell>
          <cell r="X2014" t="str">
            <v>HO CHI MINH BRANCH - NHA TRANG TEXTILE &amp; GARMENT JOINT STOCK COMPANY</v>
          </cell>
          <cell r="Z2014" t="str">
            <v>за счет поставщика</v>
          </cell>
          <cell r="AA2014" t="str">
            <v>Блузка</v>
          </cell>
        </row>
        <row r="2015">
          <cell r="A2015" t="str">
            <v>555-47156432</v>
          </cell>
          <cell r="B2015">
            <v>46103</v>
          </cell>
          <cell r="C2015">
            <v>46103</v>
          </cell>
          <cell r="E2015">
            <v>46103</v>
          </cell>
          <cell r="F2015">
            <v>46113</v>
          </cell>
          <cell r="G2015">
            <v>46121</v>
          </cell>
          <cell r="H2015">
            <v>46103</v>
          </cell>
          <cell r="I2015">
            <v>46103</v>
          </cell>
          <cell r="J2015">
            <v>46103</v>
          </cell>
          <cell r="K2015">
            <v>46103</v>
          </cell>
          <cell r="L2015">
            <v>46107</v>
          </cell>
          <cell r="M2015" t="str">
            <v>доставлен</v>
          </cell>
          <cell r="N2015" t="str">
            <v>GKT029315 бежевый/разноцветный</v>
          </cell>
          <cell r="O2015" t="str">
            <v>Vietnam</v>
          </cell>
          <cell r="P2015" t="str">
            <v>CXR</v>
          </cell>
          <cell r="Q2015" t="str">
            <v>SVO/DME</v>
          </cell>
          <cell r="R2015">
            <v>10000</v>
          </cell>
          <cell r="S2015">
            <v>4.7312399999999997</v>
          </cell>
          <cell r="T2015">
            <v>0.26800000000000002</v>
          </cell>
          <cell r="U2015">
            <v>3082</v>
          </cell>
          <cell r="V2015">
            <v>47312.4</v>
          </cell>
          <cell r="W2015" t="str">
            <v>НС</v>
          </cell>
          <cell r="X2015" t="str">
            <v>HO CHI MINH BRANCH - NHA TRANG TEXTILE &amp; GARMENT JOINT STOCK COMPANY</v>
          </cell>
          <cell r="Z2015" t="str">
            <v>за счет поставщика</v>
          </cell>
          <cell r="AA2015" t="str">
            <v>Блузка</v>
          </cell>
        </row>
        <row r="2016">
          <cell r="A2016" t="str">
            <v>555-47156432</v>
          </cell>
          <cell r="B2016">
            <v>46103</v>
          </cell>
          <cell r="C2016">
            <v>46103</v>
          </cell>
          <cell r="E2016">
            <v>46103</v>
          </cell>
          <cell r="F2016">
            <v>46113</v>
          </cell>
          <cell r="G2016">
            <v>46121</v>
          </cell>
          <cell r="H2016">
            <v>46103</v>
          </cell>
          <cell r="I2016">
            <v>46103</v>
          </cell>
          <cell r="J2016">
            <v>46103</v>
          </cell>
          <cell r="K2016">
            <v>46103</v>
          </cell>
          <cell r="L2016">
            <v>46107</v>
          </cell>
          <cell r="M2016" t="str">
            <v>доставлен</v>
          </cell>
          <cell r="N2016" t="str">
            <v>GKT029315 молочный/разноцветный</v>
          </cell>
          <cell r="O2016" t="str">
            <v>Vietnam</v>
          </cell>
          <cell r="P2016" t="str">
            <v>CXR</v>
          </cell>
          <cell r="Q2016" t="str">
            <v>SVO/DME</v>
          </cell>
          <cell r="R2016">
            <v>10000</v>
          </cell>
          <cell r="S2016">
            <v>4.7312399999999997</v>
          </cell>
          <cell r="T2016">
            <v>0.26800000000000002</v>
          </cell>
          <cell r="U2016">
            <v>3082</v>
          </cell>
          <cell r="V2016">
            <v>47312.4</v>
          </cell>
          <cell r="W2016" t="str">
            <v>НС</v>
          </cell>
          <cell r="X2016" t="str">
            <v>HO CHI MINH BRANCH - NHA TRANG TEXTILE &amp; GARMENT JOINT STOCK COMPANY</v>
          </cell>
          <cell r="Z2016" t="str">
            <v>за счет поставщика</v>
          </cell>
          <cell r="AA2016" t="str">
            <v>Блузка</v>
          </cell>
        </row>
        <row r="2017">
          <cell r="A2017" t="str">
            <v>784-63264876</v>
          </cell>
          <cell r="B2017">
            <v>46090</v>
          </cell>
          <cell r="C2017">
            <v>46090</v>
          </cell>
          <cell r="D2017">
            <v>46090</v>
          </cell>
          <cell r="E2017">
            <v>46090</v>
          </cell>
          <cell r="F2017">
            <v>46103</v>
          </cell>
          <cell r="G2017">
            <v>46114</v>
          </cell>
          <cell r="H2017">
            <v>46101</v>
          </cell>
          <cell r="I2017">
            <v>46103</v>
          </cell>
          <cell r="J2017">
            <v>46099</v>
          </cell>
          <cell r="K2017">
            <v>46103</v>
          </cell>
          <cell r="L2017">
            <v>46105</v>
          </cell>
          <cell r="M2017" t="str">
            <v>доставлен</v>
          </cell>
          <cell r="N2017" t="str">
            <v>BJN018369 серый /серый-лайт/</v>
          </cell>
          <cell r="O2017" t="str">
            <v>Bangladesh</v>
          </cell>
          <cell r="P2017" t="str">
            <v>DAC</v>
          </cell>
          <cell r="Q2017" t="str">
            <v>SVO/DME</v>
          </cell>
          <cell r="R2017">
            <v>12000</v>
          </cell>
          <cell r="S2017">
            <v>6.9266699999999997</v>
          </cell>
          <cell r="T2017">
            <v>0.39389999999999997</v>
          </cell>
          <cell r="U2017">
            <v>5435.82</v>
          </cell>
          <cell r="V2017">
            <v>83120.039999999994</v>
          </cell>
          <cell r="W2017" t="str">
            <v>МСК</v>
          </cell>
          <cell r="X2017" t="str">
            <v>Vintage Denim Apparels Ltd.</v>
          </cell>
          <cell r="Z2017" t="str">
            <v>за счет поставщика</v>
          </cell>
          <cell r="AA2017" t="str">
            <v>Брюки</v>
          </cell>
        </row>
        <row r="2018">
          <cell r="A2018" t="str">
            <v>784-63264902</v>
          </cell>
          <cell r="B2018">
            <v>46099</v>
          </cell>
          <cell r="C2018">
            <v>46099</v>
          </cell>
          <cell r="E2018">
            <v>46099</v>
          </cell>
          <cell r="F2018">
            <v>46112</v>
          </cell>
          <cell r="G2018">
            <v>46128</v>
          </cell>
          <cell r="H2018">
            <v>46101</v>
          </cell>
          <cell r="I2018">
            <v>46104</v>
          </cell>
          <cell r="J2018">
            <v>46101</v>
          </cell>
          <cell r="K2018">
            <v>46104</v>
          </cell>
          <cell r="L2018">
            <v>46105</v>
          </cell>
          <cell r="M2018" t="str">
            <v>доставлен</v>
          </cell>
          <cell r="N2018" t="str">
            <v>GJN038219 синий /медиум лайт айс/ тинт</v>
          </cell>
          <cell r="O2018" t="str">
            <v>Bangladesh</v>
          </cell>
          <cell r="P2018" t="str">
            <v>DAC</v>
          </cell>
          <cell r="Q2018" t="str">
            <v>SVO/DME</v>
          </cell>
          <cell r="R2018">
            <v>6000</v>
          </cell>
          <cell r="S2018">
            <v>9.2023299999999999</v>
          </cell>
          <cell r="T2018">
            <v>0.77500000000000002</v>
          </cell>
          <cell r="U2018">
            <v>5347.5</v>
          </cell>
          <cell r="V2018">
            <v>55213.98</v>
          </cell>
          <cell r="W2018" t="str">
            <v>МСК</v>
          </cell>
          <cell r="X2018" t="str">
            <v>Vintage Denim Apparels Ltd.</v>
          </cell>
          <cell r="Z2018" t="str">
            <v>за счет поставщика</v>
          </cell>
          <cell r="AA2018" t="str">
            <v>Брюки</v>
          </cell>
        </row>
        <row r="2019">
          <cell r="A2019" t="str">
            <v>784-63264854</v>
          </cell>
          <cell r="B2019">
            <v>46090</v>
          </cell>
          <cell r="C2019">
            <v>46090</v>
          </cell>
          <cell r="D2019">
            <v>46090</v>
          </cell>
          <cell r="E2019">
            <v>46090</v>
          </cell>
          <cell r="F2019">
            <v>46103</v>
          </cell>
          <cell r="G2019">
            <v>46114</v>
          </cell>
          <cell r="H2019">
            <v>46100</v>
          </cell>
          <cell r="I2019">
            <v>46102</v>
          </cell>
          <cell r="J2019">
            <v>46097</v>
          </cell>
          <cell r="K2019">
            <v>46105</v>
          </cell>
          <cell r="L2019">
            <v>46108</v>
          </cell>
          <cell r="M2019" t="str">
            <v>доставлен</v>
          </cell>
          <cell r="N2019" t="str">
            <v>BJN018369 серый /серый-лайт/</v>
          </cell>
          <cell r="O2019" t="str">
            <v>Bangladesh</v>
          </cell>
          <cell r="P2019" t="str">
            <v>DAC</v>
          </cell>
          <cell r="Q2019" t="str">
            <v>SVO/DME</v>
          </cell>
          <cell r="R2019">
            <v>12000</v>
          </cell>
          <cell r="S2019">
            <v>6.9266699999999997</v>
          </cell>
          <cell r="T2019">
            <v>0.39389999999999997</v>
          </cell>
          <cell r="U2019">
            <v>5435.82</v>
          </cell>
          <cell r="V2019">
            <v>83120.039999999994</v>
          </cell>
          <cell r="W2019" t="str">
            <v>НС</v>
          </cell>
          <cell r="X2019" t="str">
            <v>Vintage Denim Apparels Ltd.</v>
          </cell>
          <cell r="Z2019" t="str">
            <v>за счет поставщика</v>
          </cell>
          <cell r="AA2019" t="str">
            <v>Брюки</v>
          </cell>
        </row>
        <row r="2020">
          <cell r="A2020" t="str">
            <v>784-63264865</v>
          </cell>
          <cell r="B2020">
            <v>46090</v>
          </cell>
          <cell r="C2020">
            <v>46090</v>
          </cell>
          <cell r="D2020">
            <v>46090</v>
          </cell>
          <cell r="E2020">
            <v>46090</v>
          </cell>
          <cell r="F2020">
            <v>46103</v>
          </cell>
          <cell r="G2020">
            <v>46114</v>
          </cell>
          <cell r="H2020">
            <v>46100</v>
          </cell>
          <cell r="I2020">
            <v>46102</v>
          </cell>
          <cell r="J2020">
            <v>46100</v>
          </cell>
          <cell r="K2020">
            <v>46105</v>
          </cell>
          <cell r="L2020">
            <v>46108</v>
          </cell>
          <cell r="M2020" t="str">
            <v>доставлен</v>
          </cell>
          <cell r="N2020" t="str">
            <v>BJN018369 серый /серый-лайт/</v>
          </cell>
          <cell r="O2020" t="str">
            <v>Bangladesh</v>
          </cell>
          <cell r="P2020" t="str">
            <v>DAC</v>
          </cell>
          <cell r="Q2020" t="str">
            <v>SVO/DME</v>
          </cell>
          <cell r="R2020">
            <v>12000</v>
          </cell>
          <cell r="S2020">
            <v>6.9266699999999997</v>
          </cell>
          <cell r="T2020">
            <v>0.39389999999999997</v>
          </cell>
          <cell r="U2020">
            <v>5435.82</v>
          </cell>
          <cell r="V2020">
            <v>83120.039999999994</v>
          </cell>
          <cell r="W2020" t="str">
            <v>НШ</v>
          </cell>
          <cell r="X2020" t="str">
            <v>Vintage Denim Apparels Ltd.</v>
          </cell>
          <cell r="Z2020" t="str">
            <v>за счет поставщика</v>
          </cell>
          <cell r="AA2020" t="str">
            <v>Брюки</v>
          </cell>
        </row>
        <row r="2021">
          <cell r="A2021" t="str">
            <v>555-41915565</v>
          </cell>
          <cell r="B2021">
            <v>46106</v>
          </cell>
          <cell r="C2021">
            <v>46106</v>
          </cell>
          <cell r="E2021">
            <v>46106</v>
          </cell>
          <cell r="F2021">
            <v>46116</v>
          </cell>
          <cell r="G2021">
            <v>46107</v>
          </cell>
          <cell r="H2021">
            <v>46106</v>
          </cell>
          <cell r="I2021">
            <v>46106</v>
          </cell>
          <cell r="J2021">
            <v>46106</v>
          </cell>
          <cell r="K2021">
            <v>46106</v>
          </cell>
          <cell r="L2021">
            <v>46114</v>
          </cell>
          <cell r="M2021" t="str">
            <v>доставлен</v>
          </cell>
          <cell r="N2021" t="str">
            <v>BKT018488 коричневый</v>
          </cell>
          <cell r="O2021" t="str">
            <v>Vietnam</v>
          </cell>
          <cell r="P2021" t="str">
            <v>HAN</v>
          </cell>
          <cell r="Q2021" t="str">
            <v>SVO</v>
          </cell>
          <cell r="R2021">
            <v>8000</v>
          </cell>
          <cell r="S2021">
            <v>4.1292400000000002</v>
          </cell>
          <cell r="T2021">
            <v>0.21</v>
          </cell>
          <cell r="U2021">
            <v>1932</v>
          </cell>
          <cell r="V2021">
            <v>33033.919999999998</v>
          </cell>
          <cell r="X2021" t="str">
            <v>HO CHI MINH BRANCH - NHA TRANG TEXTILE &amp; GARMENT JOINT STOCK COMPANY</v>
          </cell>
          <cell r="Z2021" t="str">
            <v>за счет поставщика</v>
          </cell>
          <cell r="AA2021" t="str">
            <v>Фуфайка</v>
          </cell>
        </row>
        <row r="2022">
          <cell r="A2022" t="str">
            <v>784-63265436</v>
          </cell>
          <cell r="B2022">
            <v>46099</v>
          </cell>
          <cell r="C2022">
            <v>46099</v>
          </cell>
          <cell r="E2022">
            <v>46099</v>
          </cell>
          <cell r="F2022">
            <v>46112</v>
          </cell>
          <cell r="G2022">
            <v>46128</v>
          </cell>
          <cell r="H2022">
            <v>46101</v>
          </cell>
          <cell r="I2022">
            <v>46105</v>
          </cell>
          <cell r="J2022">
            <v>46101</v>
          </cell>
          <cell r="K2022">
            <v>46106</v>
          </cell>
          <cell r="L2022">
            <v>46109</v>
          </cell>
          <cell r="M2022" t="str">
            <v>доставлен</v>
          </cell>
          <cell r="N2022" t="str">
            <v>GJN038217 синий /лайт айс/</v>
          </cell>
          <cell r="O2022" t="str">
            <v>Bangladesh</v>
          </cell>
          <cell r="P2022" t="str">
            <v>DAC</v>
          </cell>
          <cell r="Q2022" t="str">
            <v>SVO/DME</v>
          </cell>
          <cell r="R2022">
            <v>8000</v>
          </cell>
          <cell r="S2022">
            <v>9.0017999999999994</v>
          </cell>
          <cell r="T2022">
            <v>0.73499999999999999</v>
          </cell>
          <cell r="U2022">
            <v>6762</v>
          </cell>
          <cell r="V2022">
            <v>72014.399999999994</v>
          </cell>
          <cell r="W2022" t="str">
            <v>МСК</v>
          </cell>
          <cell r="X2022" t="str">
            <v>Vintage Denim Apparels Ltd.</v>
          </cell>
          <cell r="Z2022" t="str">
            <v>за счет поставщика</v>
          </cell>
          <cell r="AA2022" t="str">
            <v>Брюки</v>
          </cell>
        </row>
        <row r="2023">
          <cell r="A2023" t="str">
            <v>555-41915576</v>
          </cell>
          <cell r="B2023">
            <v>46107</v>
          </cell>
          <cell r="C2023">
            <v>46107</v>
          </cell>
          <cell r="E2023">
            <v>46107</v>
          </cell>
          <cell r="F2023">
            <v>46117</v>
          </cell>
          <cell r="G2023">
            <v>46107</v>
          </cell>
          <cell r="H2023">
            <v>46107</v>
          </cell>
          <cell r="I2023">
            <v>46107</v>
          </cell>
          <cell r="J2023">
            <v>46109</v>
          </cell>
          <cell r="K2023">
            <v>46109</v>
          </cell>
          <cell r="L2023">
            <v>46112</v>
          </cell>
          <cell r="M2023" t="str">
            <v>доставлен</v>
          </cell>
          <cell r="N2023" t="str">
            <v>BKT018488 бежевый</v>
          </cell>
          <cell r="O2023" t="str">
            <v>Vietnam</v>
          </cell>
          <cell r="P2023" t="str">
            <v>HAN</v>
          </cell>
          <cell r="Q2023" t="str">
            <v>SVO</v>
          </cell>
          <cell r="R2023">
            <v>4000</v>
          </cell>
          <cell r="S2023">
            <v>4.1292400000000002</v>
          </cell>
          <cell r="T2023">
            <v>0.21</v>
          </cell>
          <cell r="U2023">
            <v>966</v>
          </cell>
          <cell r="V2023">
            <v>16516.96</v>
          </cell>
          <cell r="X2023" t="str">
            <v>HO CHI MINH BRANCH - NHA TRANG TEXTILE &amp; GARMENT JOINT STOCK COMPANY</v>
          </cell>
          <cell r="Z2023" t="str">
            <v>за счет поставщика</v>
          </cell>
          <cell r="AA2023" t="str">
            <v>Фуфайка</v>
          </cell>
        </row>
        <row r="2024">
          <cell r="A2024" t="str">
            <v>555-41915591</v>
          </cell>
          <cell r="B2024">
            <v>46109</v>
          </cell>
          <cell r="C2024">
            <v>46107</v>
          </cell>
          <cell r="E2024">
            <v>46109</v>
          </cell>
          <cell r="F2024">
            <v>46119</v>
          </cell>
          <cell r="G2024">
            <v>46128</v>
          </cell>
          <cell r="H2024">
            <v>46109</v>
          </cell>
          <cell r="I2024">
            <v>46109</v>
          </cell>
          <cell r="J2024">
            <v>46109</v>
          </cell>
          <cell r="K2024">
            <v>46110</v>
          </cell>
          <cell r="L2024">
            <v>46112</v>
          </cell>
          <cell r="M2024" t="str">
            <v>доставлен</v>
          </cell>
          <cell r="N2024" t="str">
            <v>BKT018389 коричневый/разноцветный</v>
          </cell>
          <cell r="O2024" t="str">
            <v>Vietnam</v>
          </cell>
          <cell r="P2024" t="str">
            <v>HAN</v>
          </cell>
          <cell r="Q2024" t="str">
            <v>SVO</v>
          </cell>
          <cell r="R2024">
            <v>6000</v>
          </cell>
          <cell r="S2024">
            <v>5.3540000000000001</v>
          </cell>
          <cell r="T2024">
            <v>0.26</v>
          </cell>
          <cell r="U2024">
            <v>1794</v>
          </cell>
          <cell r="V2024">
            <v>32124</v>
          </cell>
          <cell r="X2024" t="str">
            <v>HO CHI MINH BRANCH - NHA TRANG TEXTILE &amp; GARMENT JOINT STOCK COMPANY</v>
          </cell>
          <cell r="Z2024" t="str">
            <v>за счет поставщика</v>
          </cell>
          <cell r="AA2024" t="str">
            <v>Джемпер</v>
          </cell>
        </row>
        <row r="2025">
          <cell r="A2025" t="str">
            <v>555-41915591</v>
          </cell>
          <cell r="B2025">
            <v>46109</v>
          </cell>
          <cell r="C2025">
            <v>46107</v>
          </cell>
          <cell r="E2025">
            <v>46109</v>
          </cell>
          <cell r="F2025">
            <v>46119</v>
          </cell>
          <cell r="G2025">
            <v>46135</v>
          </cell>
          <cell r="H2025">
            <v>46109</v>
          </cell>
          <cell r="I2025">
            <v>46109</v>
          </cell>
          <cell r="J2025">
            <v>46109</v>
          </cell>
          <cell r="K2025">
            <v>46110</v>
          </cell>
          <cell r="L2025">
            <v>46112</v>
          </cell>
          <cell r="M2025" t="str">
            <v>доставлен</v>
          </cell>
          <cell r="N2025" t="str">
            <v>BTN002486 темно-серый</v>
          </cell>
          <cell r="O2025" t="str">
            <v>Vietnam</v>
          </cell>
          <cell r="P2025" t="str">
            <v>HAN</v>
          </cell>
          <cell r="Q2025" t="str">
            <v>SVO</v>
          </cell>
          <cell r="R2025">
            <v>10000</v>
          </cell>
          <cell r="S2025">
            <v>2.3246899999999999</v>
          </cell>
          <cell r="T2025">
            <v>0.19</v>
          </cell>
          <cell r="U2025">
            <v>2185</v>
          </cell>
          <cell r="V2025">
            <v>23246.9</v>
          </cell>
          <cell r="X2025" t="str">
            <v>HO CHI MINH BRANCH - NHA TRANG TEXTILE &amp; GARMENT JOINT STOCK COMPANY</v>
          </cell>
          <cell r="Z2025" t="str">
            <v>за счет поставщика</v>
          </cell>
          <cell r="AA2025" t="str">
            <v>Майка</v>
          </cell>
        </row>
        <row r="2026">
          <cell r="A2026" t="str">
            <v>784-63264913</v>
          </cell>
          <cell r="B2026">
            <v>46099</v>
          </cell>
          <cell r="C2026">
            <v>46099</v>
          </cell>
          <cell r="E2026">
            <v>46099</v>
          </cell>
          <cell r="F2026">
            <v>46112</v>
          </cell>
          <cell r="G2026">
            <v>46114</v>
          </cell>
          <cell r="H2026">
            <v>46106</v>
          </cell>
          <cell r="I2026">
            <v>46108</v>
          </cell>
          <cell r="J2026">
            <v>46106</v>
          </cell>
          <cell r="K2026">
            <v>46115</v>
          </cell>
          <cell r="L2026">
            <v>46117</v>
          </cell>
          <cell r="M2026" t="str">
            <v>доставлен</v>
          </cell>
          <cell r="N2026" t="str">
            <v>BJN018370 синий /лайт айс/</v>
          </cell>
          <cell r="O2026" t="str">
            <v>Bangladesh</v>
          </cell>
          <cell r="P2026" t="str">
            <v>DAC</v>
          </cell>
          <cell r="Q2026" t="str">
            <v>SVO/DME</v>
          </cell>
          <cell r="R2026">
            <v>3318</v>
          </cell>
          <cell r="S2026">
            <v>6.9266699999999997</v>
          </cell>
          <cell r="T2026">
            <v>0.39389999999999997</v>
          </cell>
          <cell r="U2026">
            <v>1503</v>
          </cell>
          <cell r="V2026">
            <v>22982.691060000001</v>
          </cell>
          <cell r="W2026" t="str">
            <v>МСК</v>
          </cell>
          <cell r="X2026" t="str">
            <v>Vintage Denim Apparels Ltd.</v>
          </cell>
          <cell r="Z2026" t="str">
            <v>за счет поставщика</v>
          </cell>
          <cell r="AA2026" t="str">
            <v>Брюки</v>
          </cell>
        </row>
        <row r="2027">
          <cell r="A2027" t="str">
            <v>784-63264935</v>
          </cell>
          <cell r="B2027">
            <v>46099</v>
          </cell>
          <cell r="C2027">
            <v>46099</v>
          </cell>
          <cell r="E2027">
            <v>46099</v>
          </cell>
          <cell r="F2027">
            <v>46112</v>
          </cell>
          <cell r="G2027">
            <v>46128</v>
          </cell>
          <cell r="H2027">
            <v>46110</v>
          </cell>
          <cell r="I2027">
            <v>46113</v>
          </cell>
          <cell r="J2027">
            <v>46110</v>
          </cell>
          <cell r="K2027">
            <v>46117</v>
          </cell>
          <cell r="L2027">
            <v>0.71527777777777801</v>
          </cell>
          <cell r="M2027" t="str">
            <v>в СВО</v>
          </cell>
          <cell r="N2027" t="str">
            <v>GJN038219 синий /медиум лайт айс/ тинт</v>
          </cell>
          <cell r="O2027" t="str">
            <v>Bangladesh</v>
          </cell>
          <cell r="P2027" t="str">
            <v>DAC</v>
          </cell>
          <cell r="Q2027" t="str">
            <v>SVO/DME</v>
          </cell>
          <cell r="R2027">
            <v>1017</v>
          </cell>
          <cell r="S2027">
            <v>9.2023299999999999</v>
          </cell>
          <cell r="T2027">
            <v>0.77500000000000002</v>
          </cell>
          <cell r="U2027">
            <v>906.4</v>
          </cell>
          <cell r="V2027">
            <v>9358.7696099999994</v>
          </cell>
          <cell r="W2027" t="str">
            <v>НС</v>
          </cell>
          <cell r="X2027" t="str">
            <v>Vintage Denim Apparels Ltd.</v>
          </cell>
          <cell r="Z2027" t="str">
            <v>за счет поставщика</v>
          </cell>
          <cell r="AA2027" t="str">
            <v>Брюки</v>
          </cell>
        </row>
        <row r="2028">
          <cell r="A2028" t="str">
            <v>784-63265392</v>
          </cell>
          <cell r="B2028">
            <v>46099</v>
          </cell>
          <cell r="C2028">
            <v>46099</v>
          </cell>
          <cell r="E2028">
            <v>46099</v>
          </cell>
          <cell r="F2028">
            <v>46112</v>
          </cell>
          <cell r="G2028">
            <v>46128</v>
          </cell>
          <cell r="H2028">
            <v>46111</v>
          </cell>
          <cell r="I2028">
            <v>46115</v>
          </cell>
          <cell r="J2028">
            <v>46111</v>
          </cell>
          <cell r="K2028">
            <v>46117</v>
          </cell>
          <cell r="L2028">
            <v>0.80208333333333304</v>
          </cell>
          <cell r="M2028" t="str">
            <v>в СВО</v>
          </cell>
          <cell r="N2028" t="str">
            <v>GJN038217 синий /лайт айс/</v>
          </cell>
          <cell r="O2028" t="str">
            <v>Bangladesh</v>
          </cell>
          <cell r="P2028" t="str">
            <v>DAC</v>
          </cell>
          <cell r="Q2028" t="str">
            <v>SVO/DME</v>
          </cell>
          <cell r="R2028">
            <v>2067</v>
          </cell>
          <cell r="S2028">
            <v>9.0017999999999994</v>
          </cell>
          <cell r="T2028">
            <v>0.73499999999999999</v>
          </cell>
          <cell r="U2028">
            <v>1747.13</v>
          </cell>
          <cell r="V2028">
            <v>18606.720600000001</v>
          </cell>
          <cell r="W2028" t="str">
            <v>НШ</v>
          </cell>
          <cell r="X2028" t="str">
            <v>Vintage Denim Apparels Ltd.</v>
          </cell>
          <cell r="Z2028" t="str">
            <v>за счет поставщика</v>
          </cell>
          <cell r="AA2028" t="str">
            <v>Брюки</v>
          </cell>
        </row>
        <row r="2029">
          <cell r="A2029" t="str">
            <v>784-63265451</v>
          </cell>
          <cell r="B2029">
            <v>46099</v>
          </cell>
          <cell r="C2029">
            <v>46099</v>
          </cell>
          <cell r="E2029">
            <v>46099</v>
          </cell>
          <cell r="F2029">
            <v>46112</v>
          </cell>
          <cell r="G2029">
            <v>46107</v>
          </cell>
          <cell r="H2029">
            <v>46115</v>
          </cell>
          <cell r="I2029">
            <v>46117</v>
          </cell>
          <cell r="J2029">
            <v>46115</v>
          </cell>
          <cell r="K2029">
            <v>46117</v>
          </cell>
          <cell r="M2029" t="str">
            <v>в СВО</v>
          </cell>
          <cell r="N2029" t="str">
            <v>GJN038228 серый /лайт/</v>
          </cell>
          <cell r="O2029" t="str">
            <v>Bangladesh</v>
          </cell>
          <cell r="P2029" t="str">
            <v>DAC</v>
          </cell>
          <cell r="Q2029" t="str">
            <v>SVO/DME</v>
          </cell>
          <cell r="R2029">
            <v>2025</v>
          </cell>
          <cell r="S2029">
            <v>7.02982</v>
          </cell>
          <cell r="T2029">
            <v>0.48299999999999998</v>
          </cell>
          <cell r="U2029">
            <v>1124.79</v>
          </cell>
          <cell r="V2029">
            <v>14235.3855</v>
          </cell>
          <cell r="W2029" t="str">
            <v>НШ</v>
          </cell>
          <cell r="X2029" t="str">
            <v>Vintage Denim Apparels Ltd.</v>
          </cell>
          <cell r="AA2029" t="str">
            <v>Брюки</v>
          </cell>
        </row>
        <row r="2030">
          <cell r="A2030" t="str">
            <v>784-63265462</v>
          </cell>
          <cell r="B2030">
            <v>46099</v>
          </cell>
          <cell r="C2030">
            <v>46099</v>
          </cell>
          <cell r="E2030">
            <v>46099</v>
          </cell>
          <cell r="F2030">
            <v>46112</v>
          </cell>
          <cell r="G2030">
            <v>46107</v>
          </cell>
          <cell r="H2030">
            <v>46115</v>
          </cell>
          <cell r="I2030">
            <v>46117</v>
          </cell>
          <cell r="J2030">
            <v>46115</v>
          </cell>
          <cell r="K2030">
            <v>46117</v>
          </cell>
          <cell r="M2030" t="str">
            <v>в СВО</v>
          </cell>
          <cell r="N2030" t="str">
            <v>GJN038228 серый /лайт/</v>
          </cell>
          <cell r="O2030" t="str">
            <v>Bangladesh</v>
          </cell>
          <cell r="P2030" t="str">
            <v>DAC</v>
          </cell>
          <cell r="Q2030" t="str">
            <v>SVO/DME</v>
          </cell>
          <cell r="R2030">
            <v>1365</v>
          </cell>
          <cell r="S2030">
            <v>7.02982</v>
          </cell>
          <cell r="T2030">
            <v>0.48299999999999998</v>
          </cell>
          <cell r="U2030">
            <v>758.19</v>
          </cell>
          <cell r="V2030">
            <v>9595.7042999999994</v>
          </cell>
          <cell r="W2030" t="str">
            <v>НС</v>
          </cell>
          <cell r="X2030" t="str">
            <v>Vintage Denim Apparels Ltd.</v>
          </cell>
          <cell r="AA2030" t="str">
            <v>Брюки</v>
          </cell>
        </row>
        <row r="2031">
          <cell r="A2031" t="str">
            <v>784-63264924</v>
          </cell>
          <cell r="B2031">
            <v>46099</v>
          </cell>
          <cell r="C2031">
            <v>46099</v>
          </cell>
          <cell r="E2031">
            <v>46099</v>
          </cell>
          <cell r="F2031">
            <v>46112</v>
          </cell>
          <cell r="G2031">
            <v>46128</v>
          </cell>
          <cell r="H2031">
            <v>46110</v>
          </cell>
          <cell r="I2031">
            <v>46114</v>
          </cell>
          <cell r="J2031">
            <v>46110</v>
          </cell>
          <cell r="K2031">
            <v>46118</v>
          </cell>
          <cell r="L2031">
            <v>0.58680555555555602</v>
          </cell>
          <cell r="M2031" t="str">
            <v>в СВО</v>
          </cell>
          <cell r="N2031" t="str">
            <v>GJN038219 синий /медиум лайт айс/ тинт</v>
          </cell>
          <cell r="O2031" t="str">
            <v>Bangladesh</v>
          </cell>
          <cell r="P2031" t="str">
            <v>DAC</v>
          </cell>
          <cell r="Q2031" t="str">
            <v>SVO/DME</v>
          </cell>
          <cell r="R2031">
            <v>1508</v>
          </cell>
          <cell r="S2031">
            <v>9.2023299999999999</v>
          </cell>
          <cell r="T2031">
            <v>0.77500000000000002</v>
          </cell>
          <cell r="U2031">
            <v>1344.01</v>
          </cell>
          <cell r="V2031">
            <v>13877.11364</v>
          </cell>
          <cell r="W2031" t="str">
            <v>НШ</v>
          </cell>
          <cell r="X2031" t="str">
            <v>Vintage Denim Apparels Ltd.</v>
          </cell>
          <cell r="Z2031" t="str">
            <v>за счет поставщика</v>
          </cell>
          <cell r="AA2031" t="str">
            <v>Брюки</v>
          </cell>
        </row>
        <row r="2032">
          <cell r="A2032" t="str">
            <v>784-63264946</v>
          </cell>
          <cell r="B2032">
            <v>46099</v>
          </cell>
          <cell r="C2032">
            <v>46099</v>
          </cell>
          <cell r="E2032">
            <v>46099</v>
          </cell>
          <cell r="F2032">
            <v>46112</v>
          </cell>
          <cell r="G2032">
            <v>46114</v>
          </cell>
          <cell r="H2032">
            <v>46110</v>
          </cell>
          <cell r="I2032">
            <v>46113</v>
          </cell>
          <cell r="J2032">
            <v>46110</v>
          </cell>
          <cell r="K2032">
            <v>46118</v>
          </cell>
          <cell r="L2032">
            <v>0.58680555555555602</v>
          </cell>
          <cell r="M2032" t="str">
            <v>в СВО</v>
          </cell>
          <cell r="N2032" t="str">
            <v>BJN018370 синий /лайт айс/</v>
          </cell>
          <cell r="O2032" t="str">
            <v>Bangladesh</v>
          </cell>
          <cell r="P2032" t="str">
            <v>DAC</v>
          </cell>
          <cell r="Q2032" t="str">
            <v>SVO/DME</v>
          </cell>
          <cell r="R2032">
            <v>3473</v>
          </cell>
          <cell r="S2032">
            <v>6.9266699999999997</v>
          </cell>
          <cell r="T2032">
            <v>0.39389999999999997</v>
          </cell>
          <cell r="U2032">
            <v>1573.22</v>
          </cell>
          <cell r="V2032">
            <v>24056.324909999999</v>
          </cell>
          <cell r="W2032" t="str">
            <v>НС</v>
          </cell>
          <cell r="X2032" t="str">
            <v>Vintage Denim Apparels Ltd.</v>
          </cell>
          <cell r="Z2032" t="str">
            <v>за счет поставщика</v>
          </cell>
          <cell r="AA2032" t="str">
            <v>Брюки</v>
          </cell>
        </row>
        <row r="2033">
          <cell r="A2033" t="str">
            <v>784-63264961</v>
          </cell>
          <cell r="B2033">
            <v>46099</v>
          </cell>
          <cell r="C2033">
            <v>46099</v>
          </cell>
          <cell r="E2033">
            <v>46099</v>
          </cell>
          <cell r="F2033">
            <v>46112</v>
          </cell>
          <cell r="G2033">
            <v>46128</v>
          </cell>
          <cell r="H2033">
            <v>46116</v>
          </cell>
          <cell r="I2033">
            <v>46118</v>
          </cell>
          <cell r="J2033">
            <v>46108</v>
          </cell>
          <cell r="K2033">
            <v>46118</v>
          </cell>
          <cell r="L2033">
            <v>0.71527777777777801</v>
          </cell>
          <cell r="M2033" t="str">
            <v>в СВО</v>
          </cell>
          <cell r="N2033" t="str">
            <v>GJN037225 синий /лайт овердайт/</v>
          </cell>
          <cell r="O2033" t="str">
            <v>Bangladesh</v>
          </cell>
          <cell r="P2033" t="str">
            <v>DAC</v>
          </cell>
          <cell r="Q2033" t="str">
            <v>SVO/DME</v>
          </cell>
          <cell r="R2033">
            <v>3023</v>
          </cell>
          <cell r="S2033">
            <v>7.2828999999999997</v>
          </cell>
          <cell r="T2033">
            <v>0.55389999999999995</v>
          </cell>
          <cell r="U2033">
            <v>1925.61</v>
          </cell>
          <cell r="V2033">
            <v>22016.206699999999</v>
          </cell>
          <cell r="W2033" t="str">
            <v>НШ</v>
          </cell>
          <cell r="X2033" t="str">
            <v>Vintage Denim Apparels Ltd.</v>
          </cell>
          <cell r="AA2033" t="str">
            <v>Брюки</v>
          </cell>
        </row>
        <row r="2034">
          <cell r="A2034" t="str">
            <v>784-63265381</v>
          </cell>
          <cell r="B2034">
            <v>46099</v>
          </cell>
          <cell r="C2034">
            <v>46099</v>
          </cell>
          <cell r="E2034">
            <v>46099</v>
          </cell>
          <cell r="F2034">
            <v>46112</v>
          </cell>
          <cell r="G2034">
            <v>46128</v>
          </cell>
          <cell r="H2034">
            <v>46110</v>
          </cell>
          <cell r="I2034">
            <v>46114</v>
          </cell>
          <cell r="J2034">
            <v>46110</v>
          </cell>
          <cell r="K2034">
            <v>46118</v>
          </cell>
          <cell r="L2034">
            <v>0.80208333333333304</v>
          </cell>
          <cell r="M2034" t="str">
            <v>в СВО</v>
          </cell>
          <cell r="N2034" t="str">
            <v>GJN038217 синий /лайт айс/</v>
          </cell>
          <cell r="O2034" t="str">
            <v>Bangladesh</v>
          </cell>
          <cell r="P2034" t="str">
            <v>DAC</v>
          </cell>
          <cell r="Q2034" t="str">
            <v>SVO/DME</v>
          </cell>
          <cell r="R2034">
            <v>1339</v>
          </cell>
          <cell r="S2034">
            <v>9.0017999999999994</v>
          </cell>
          <cell r="T2034">
            <v>0.73499999999999999</v>
          </cell>
          <cell r="U2034">
            <v>1131.79</v>
          </cell>
          <cell r="V2034">
            <v>12053.4102</v>
          </cell>
          <cell r="W2034" t="str">
            <v>НС</v>
          </cell>
          <cell r="X2034" t="str">
            <v>Vintage Denim Apparels Ltd.</v>
          </cell>
          <cell r="Z2034" t="str">
            <v>за счет поставщика</v>
          </cell>
          <cell r="AA2034" t="str">
            <v>Брюки</v>
          </cell>
        </row>
        <row r="2035">
          <cell r="A2035" t="str">
            <v>784-63265403</v>
          </cell>
          <cell r="B2035">
            <v>46099</v>
          </cell>
          <cell r="C2035">
            <v>46099</v>
          </cell>
          <cell r="E2035">
            <v>46099</v>
          </cell>
          <cell r="F2035">
            <v>46112</v>
          </cell>
          <cell r="G2035">
            <v>46114</v>
          </cell>
          <cell r="H2035">
            <v>46112</v>
          </cell>
          <cell r="I2035">
            <v>46116</v>
          </cell>
          <cell r="J2035">
            <v>46112</v>
          </cell>
          <cell r="K2035">
            <v>46118</v>
          </cell>
          <cell r="L2035">
            <v>0.80208333333333304</v>
          </cell>
          <cell r="M2035" t="str">
            <v>в СВО</v>
          </cell>
          <cell r="N2035" t="str">
            <v>BJN018370 синий /лайт айс/</v>
          </cell>
          <cell r="O2035" t="str">
            <v>Bangladesh</v>
          </cell>
          <cell r="P2035" t="str">
            <v>DAC</v>
          </cell>
          <cell r="Q2035" t="str">
            <v>SVO/DME</v>
          </cell>
          <cell r="R2035">
            <v>4747</v>
          </cell>
          <cell r="S2035">
            <v>6.9266699999999997</v>
          </cell>
          <cell r="T2035">
            <v>0.39389999999999997</v>
          </cell>
          <cell r="U2035">
            <v>2150.3200000000002</v>
          </cell>
          <cell r="V2035">
            <v>32880.90249</v>
          </cell>
          <cell r="W2035" t="str">
            <v>НШ</v>
          </cell>
          <cell r="X2035" t="str">
            <v>Vintage Denim Apparels Ltd.</v>
          </cell>
          <cell r="Z2035" t="str">
            <v>за счет поставщика</v>
          </cell>
          <cell r="AA2035" t="str">
            <v>Брюки</v>
          </cell>
        </row>
        <row r="2036">
          <cell r="A2036" t="str">
            <v>784-63265473</v>
          </cell>
          <cell r="B2036">
            <v>46099</v>
          </cell>
          <cell r="C2036">
            <v>46099</v>
          </cell>
          <cell r="E2036">
            <v>46099</v>
          </cell>
          <cell r="F2036">
            <v>46112</v>
          </cell>
          <cell r="G2036">
            <v>46107</v>
          </cell>
          <cell r="H2036">
            <v>46116</v>
          </cell>
          <cell r="I2036">
            <v>46118</v>
          </cell>
          <cell r="J2036">
            <v>46116</v>
          </cell>
          <cell r="K2036">
            <v>46119</v>
          </cell>
          <cell r="L2036">
            <v>0.58680555555555602</v>
          </cell>
          <cell r="M2036" t="str">
            <v>в СВО</v>
          </cell>
          <cell r="N2036" t="str">
            <v>GJN038228 серый /лайт/</v>
          </cell>
          <cell r="O2036" t="str">
            <v>Bangladesh</v>
          </cell>
          <cell r="P2036" t="str">
            <v>DAC</v>
          </cell>
          <cell r="Q2036" t="str">
            <v>SVO/DME</v>
          </cell>
          <cell r="R2036">
            <v>1394</v>
          </cell>
          <cell r="S2036">
            <v>7.02982</v>
          </cell>
          <cell r="T2036">
            <v>0.48299999999999998</v>
          </cell>
          <cell r="U2036">
            <v>774.3</v>
          </cell>
          <cell r="V2036">
            <v>9799.5690799999993</v>
          </cell>
          <cell r="W2036" t="str">
            <v>МСК</v>
          </cell>
          <cell r="X2036" t="str">
            <v>Vintage Denim Apparels Ltd.</v>
          </cell>
          <cell r="AA2036" t="str">
            <v>Брюки</v>
          </cell>
        </row>
        <row r="2037">
          <cell r="A2037" t="str">
            <v>784-63265484</v>
          </cell>
          <cell r="B2037">
            <v>46099</v>
          </cell>
          <cell r="C2037">
            <v>46099</v>
          </cell>
          <cell r="E2037">
            <v>46099</v>
          </cell>
          <cell r="F2037">
            <v>46112</v>
          </cell>
          <cell r="G2037">
            <v>46128</v>
          </cell>
          <cell r="H2037">
            <v>46117</v>
          </cell>
          <cell r="I2037">
            <v>46119</v>
          </cell>
          <cell r="J2037">
            <v>46118</v>
          </cell>
          <cell r="K2037">
            <v>46120</v>
          </cell>
          <cell r="L2037">
            <v>0.80208333333333304</v>
          </cell>
          <cell r="M2037" t="str">
            <v>в пути</v>
          </cell>
          <cell r="N2037" t="str">
            <v>GJN037225 синий /лайт овердайт/</v>
          </cell>
          <cell r="O2037" t="str">
            <v>Bangladesh</v>
          </cell>
          <cell r="P2037" t="str">
            <v>DAC</v>
          </cell>
          <cell r="Q2037" t="str">
            <v>SVO/DME</v>
          </cell>
          <cell r="R2037">
            <v>1869</v>
          </cell>
          <cell r="S2037">
            <v>7.2828999999999997</v>
          </cell>
          <cell r="T2037">
            <v>0.55389999999999995</v>
          </cell>
          <cell r="U2037">
            <v>1190.52</v>
          </cell>
          <cell r="V2037">
            <v>13611.740100000001</v>
          </cell>
          <cell r="W2037" t="str">
            <v>МСК</v>
          </cell>
          <cell r="X2037" t="str">
            <v>Vintage Denim Apparels Ltd.</v>
          </cell>
          <cell r="AA2037" t="str">
            <v>Брюки</v>
          </cell>
        </row>
        <row r="2038">
          <cell r="A2038" t="str">
            <v>784-63265495</v>
          </cell>
          <cell r="B2038">
            <v>46099</v>
          </cell>
          <cell r="C2038">
            <v>46099</v>
          </cell>
          <cell r="E2038">
            <v>46099</v>
          </cell>
          <cell r="F2038">
            <v>46112</v>
          </cell>
          <cell r="G2038">
            <v>46128</v>
          </cell>
          <cell r="H2038">
            <v>46117</v>
          </cell>
          <cell r="I2038">
            <v>46119</v>
          </cell>
          <cell r="J2038">
            <v>46117</v>
          </cell>
          <cell r="K2038">
            <v>46120</v>
          </cell>
          <cell r="L2038">
            <v>0.58680555555555602</v>
          </cell>
          <cell r="M2038" t="str">
            <v>в пути</v>
          </cell>
          <cell r="N2038" t="str">
            <v>GJN037225 синий /лайт овердайт/</v>
          </cell>
          <cell r="O2038" t="str">
            <v>Bangladesh</v>
          </cell>
          <cell r="P2038" t="str">
            <v>DAC</v>
          </cell>
          <cell r="Q2038" t="str">
            <v>SVO/DME</v>
          </cell>
          <cell r="R2038">
            <v>1954</v>
          </cell>
          <cell r="S2038">
            <v>7.2828999999999997</v>
          </cell>
          <cell r="T2038">
            <v>0.55389999999999995</v>
          </cell>
          <cell r="U2038">
            <v>1244.67</v>
          </cell>
          <cell r="V2038">
            <v>14230.786599999999</v>
          </cell>
          <cell r="W2038" t="str">
            <v>НС</v>
          </cell>
          <cell r="X2038" t="str">
            <v>Vintage Denim Apparels Ltd.</v>
          </cell>
          <cell r="AA2038" t="str">
            <v>Брюки</v>
          </cell>
        </row>
        <row r="2039">
          <cell r="A2039" t="str">
            <v>784-63265510</v>
          </cell>
          <cell r="B2039">
            <v>46099</v>
          </cell>
          <cell r="C2039">
            <v>46099</v>
          </cell>
          <cell r="E2039">
            <v>46099</v>
          </cell>
          <cell r="F2039">
            <v>46112</v>
          </cell>
          <cell r="G2039">
            <v>46156</v>
          </cell>
          <cell r="H2039">
            <v>46117</v>
          </cell>
          <cell r="I2039">
            <v>46119</v>
          </cell>
          <cell r="J2039">
            <v>46118</v>
          </cell>
          <cell r="K2039">
            <v>46120</v>
          </cell>
          <cell r="L2039">
            <v>0.80208333333333304</v>
          </cell>
          <cell r="M2039" t="str">
            <v>в пути</v>
          </cell>
          <cell r="N2039" t="str">
            <v>GSK019970 синий/супер лайт айс/</v>
          </cell>
          <cell r="O2039" t="str">
            <v>Bangladesh</v>
          </cell>
          <cell r="P2039" t="str">
            <v>DAC</v>
          </cell>
          <cell r="Q2039" t="str">
            <v>SVO/DME</v>
          </cell>
          <cell r="R2039">
            <v>2778</v>
          </cell>
          <cell r="S2039">
            <v>7.3686199999999999</v>
          </cell>
          <cell r="T2039">
            <v>0.505</v>
          </cell>
          <cell r="U2039">
            <v>1613.32</v>
          </cell>
          <cell r="V2039">
            <v>20470.02636</v>
          </cell>
          <cell r="W2039" t="str">
            <v>МСК</v>
          </cell>
          <cell r="X2039" t="str">
            <v>Vintage Denim Apparels Ltd.</v>
          </cell>
          <cell r="Z2039" t="str">
            <v>за счет поставщика</v>
          </cell>
          <cell r="AA2039" t="str">
            <v>Юбка</v>
          </cell>
        </row>
        <row r="2040">
          <cell r="A2040" t="str">
            <v>784-63265510</v>
          </cell>
          <cell r="B2040">
            <v>46099</v>
          </cell>
          <cell r="C2040">
            <v>46099</v>
          </cell>
          <cell r="E2040">
            <v>46099</v>
          </cell>
          <cell r="F2040">
            <v>46112</v>
          </cell>
          <cell r="G2040">
            <v>46156</v>
          </cell>
          <cell r="H2040">
            <v>46117</v>
          </cell>
          <cell r="I2040">
            <v>46119</v>
          </cell>
          <cell r="J2040">
            <v>46118</v>
          </cell>
          <cell r="K2040">
            <v>46120</v>
          </cell>
          <cell r="L2040">
            <v>0.80208333333333304</v>
          </cell>
          <cell r="M2040" t="str">
            <v>в пути</v>
          </cell>
          <cell r="N2040" t="str">
            <v>GSK019970 синий /медиум лайт/ тинт</v>
          </cell>
          <cell r="O2040" t="str">
            <v>Bangladesh</v>
          </cell>
          <cell r="P2040" t="str">
            <v>DAC</v>
          </cell>
          <cell r="Q2040" t="str">
            <v>SVO/DME</v>
          </cell>
          <cell r="R2040">
            <v>2222</v>
          </cell>
          <cell r="S2040">
            <v>7.3686199999999999</v>
          </cell>
          <cell r="T2040">
            <v>0.505</v>
          </cell>
          <cell r="U2040">
            <v>1290.43</v>
          </cell>
          <cell r="V2040">
            <v>16373.073640000001</v>
          </cell>
          <cell r="W2040" t="str">
            <v>МСК</v>
          </cell>
          <cell r="X2040" t="str">
            <v>Vintage Denim Apparels Ltd.</v>
          </cell>
          <cell r="Z2040" t="str">
            <v>за счет поставщика</v>
          </cell>
          <cell r="AA2040" t="str">
            <v>Юбка</v>
          </cell>
        </row>
        <row r="2041">
          <cell r="A2041" t="str">
            <v>784-63265521</v>
          </cell>
          <cell r="B2041">
            <v>46099</v>
          </cell>
          <cell r="C2041">
            <v>46099</v>
          </cell>
          <cell r="E2041">
            <v>46099</v>
          </cell>
          <cell r="F2041">
            <v>46112</v>
          </cell>
          <cell r="G2041">
            <v>46156</v>
          </cell>
          <cell r="H2041">
            <v>46119</v>
          </cell>
          <cell r="I2041">
            <v>46121</v>
          </cell>
          <cell r="J2041">
            <v>46119</v>
          </cell>
          <cell r="K2041">
            <v>46121</v>
          </cell>
          <cell r="M2041" t="str">
            <v>забукирован</v>
          </cell>
          <cell r="N2041" t="str">
            <v>GSK019970 синий/супер лайт айс/</v>
          </cell>
          <cell r="O2041" t="str">
            <v>Bangladesh</v>
          </cell>
          <cell r="P2041" t="str">
            <v>DAC</v>
          </cell>
          <cell r="Q2041" t="str">
            <v>SVO/DME</v>
          </cell>
          <cell r="R2041">
            <v>3840</v>
          </cell>
          <cell r="S2041">
            <v>7.3686199999999999</v>
          </cell>
          <cell r="T2041">
            <v>0.505</v>
          </cell>
          <cell r="U2041">
            <v>2230.08</v>
          </cell>
          <cell r="V2041">
            <v>28295.500800000002</v>
          </cell>
          <cell r="W2041" t="str">
            <v>НШ</v>
          </cell>
          <cell r="X2041" t="str">
            <v>Vintage Denim Apparels Ltd.</v>
          </cell>
          <cell r="Z2041" t="str">
            <v>за счет поставщика</v>
          </cell>
          <cell r="AA2041" t="str">
            <v>Юбка</v>
          </cell>
        </row>
        <row r="2042">
          <cell r="A2042" t="str">
            <v>784-63265521</v>
          </cell>
          <cell r="B2042">
            <v>46099</v>
          </cell>
          <cell r="C2042">
            <v>46099</v>
          </cell>
          <cell r="E2042">
            <v>46099</v>
          </cell>
          <cell r="F2042">
            <v>46112</v>
          </cell>
          <cell r="G2042">
            <v>46156</v>
          </cell>
          <cell r="H2042">
            <v>46119</v>
          </cell>
          <cell r="I2042">
            <v>46121</v>
          </cell>
          <cell r="J2042">
            <v>46119</v>
          </cell>
          <cell r="K2042">
            <v>46121</v>
          </cell>
          <cell r="M2042" t="str">
            <v>забукирован</v>
          </cell>
          <cell r="N2042" t="str">
            <v>GSK019970 синий /медиум лайт/ тинт</v>
          </cell>
          <cell r="O2042" t="str">
            <v>Bangladesh</v>
          </cell>
          <cell r="P2042" t="str">
            <v>DAC</v>
          </cell>
          <cell r="Q2042" t="str">
            <v>SVO/DME</v>
          </cell>
          <cell r="R2042">
            <v>2920</v>
          </cell>
          <cell r="S2042">
            <v>7.3686199999999999</v>
          </cell>
          <cell r="T2042">
            <v>0.505</v>
          </cell>
          <cell r="U2042">
            <v>1695.79</v>
          </cell>
          <cell r="V2042">
            <v>21516.3704</v>
          </cell>
          <cell r="W2042" t="str">
            <v>НШ</v>
          </cell>
          <cell r="X2042" t="str">
            <v>Vintage Denim Apparels Ltd.</v>
          </cell>
          <cell r="Z2042" t="str">
            <v>за счет поставщика</v>
          </cell>
          <cell r="AA2042" t="str">
            <v>Юбка</v>
          </cell>
        </row>
        <row r="2043">
          <cell r="A2043" t="str">
            <v>784-63265532</v>
          </cell>
          <cell r="B2043">
            <v>46099</v>
          </cell>
          <cell r="C2043">
            <v>46099</v>
          </cell>
          <cell r="E2043">
            <v>46099</v>
          </cell>
          <cell r="F2043">
            <v>46112</v>
          </cell>
          <cell r="G2043">
            <v>46156</v>
          </cell>
          <cell r="H2043">
            <v>46120</v>
          </cell>
          <cell r="I2043">
            <v>46122</v>
          </cell>
          <cell r="J2043">
            <v>46120</v>
          </cell>
          <cell r="K2043">
            <v>46122</v>
          </cell>
          <cell r="M2043" t="str">
            <v>забукирован</v>
          </cell>
          <cell r="N2043" t="str">
            <v>GSK019970 синий/супер лайт айс/</v>
          </cell>
          <cell r="O2043" t="str">
            <v>Bangladesh</v>
          </cell>
          <cell r="P2043" t="str">
            <v>DAC</v>
          </cell>
          <cell r="Q2043" t="str">
            <v>SVO/DME</v>
          </cell>
          <cell r="R2043">
            <v>2895</v>
          </cell>
          <cell r="S2043">
            <v>7.3686199999999999</v>
          </cell>
          <cell r="T2043">
            <v>0.505</v>
          </cell>
          <cell r="U2043">
            <v>1681.27</v>
          </cell>
          <cell r="V2043">
            <v>21332.154900000001</v>
          </cell>
          <cell r="W2043" t="str">
            <v>НС</v>
          </cell>
          <cell r="X2043" t="str">
            <v>Vintage Denim Apparels Ltd.</v>
          </cell>
          <cell r="Z2043" t="str">
            <v>за счет поставщика</v>
          </cell>
          <cell r="AA2043" t="str">
            <v>Юбка</v>
          </cell>
        </row>
        <row r="2044">
          <cell r="A2044" t="str">
            <v>784-63265532</v>
          </cell>
          <cell r="B2044">
            <v>46099</v>
          </cell>
          <cell r="C2044">
            <v>46099</v>
          </cell>
          <cell r="E2044">
            <v>46099</v>
          </cell>
          <cell r="F2044">
            <v>46112</v>
          </cell>
          <cell r="G2044">
            <v>46156</v>
          </cell>
          <cell r="H2044">
            <v>46120</v>
          </cell>
          <cell r="I2044">
            <v>46122</v>
          </cell>
          <cell r="J2044">
            <v>46120</v>
          </cell>
          <cell r="K2044">
            <v>46122</v>
          </cell>
          <cell r="M2044" t="str">
            <v>забукирован</v>
          </cell>
          <cell r="N2044" t="str">
            <v>GSK019970 синий /медиум лайт/ тинт</v>
          </cell>
          <cell r="O2044" t="str">
            <v>Bangladesh</v>
          </cell>
          <cell r="P2044" t="str">
            <v>DAC</v>
          </cell>
          <cell r="Q2044" t="str">
            <v>SVO/DME</v>
          </cell>
          <cell r="R2044">
            <v>2316</v>
          </cell>
          <cell r="S2044">
            <v>7.3686199999999999</v>
          </cell>
          <cell r="T2044">
            <v>0.505</v>
          </cell>
          <cell r="U2044">
            <v>1345.02</v>
          </cell>
          <cell r="V2044">
            <v>17065.72392</v>
          </cell>
          <cell r="W2044" t="str">
            <v>НС</v>
          </cell>
          <cell r="X2044" t="str">
            <v>Vintage Denim Apparels Ltd.</v>
          </cell>
          <cell r="Z2044" t="str">
            <v>за счет поставщика</v>
          </cell>
          <cell r="AA2044" t="str">
            <v>Юбка</v>
          </cell>
        </row>
        <row r="2045">
          <cell r="B2045">
            <v>46118</v>
          </cell>
          <cell r="E2045" t="str">
            <v/>
          </cell>
          <cell r="F2045" t="str">
            <v/>
          </cell>
          <cell r="G2045">
            <v>46163</v>
          </cell>
          <cell r="M2045" t="str">
            <v>заявлена на авиа</v>
          </cell>
          <cell r="N2045" t="str">
            <v>GWT005855 молочный</v>
          </cell>
          <cell r="O2045" t="str">
            <v>India</v>
          </cell>
          <cell r="P2045" t="str">
            <v>BOM</v>
          </cell>
          <cell r="Q2045" t="str">
            <v>SVO/DME</v>
          </cell>
          <cell r="R2045">
            <v>2000</v>
          </cell>
          <cell r="S2045">
            <v>4.6784400000000002</v>
          </cell>
          <cell r="T2045">
            <v>0.13</v>
          </cell>
          <cell r="U2045">
            <v>299</v>
          </cell>
          <cell r="V2045">
            <v>9356.8799999999992</v>
          </cell>
          <cell r="X2045" t="str">
            <v>KRISHNA BEADS INDUSTRIES LLP</v>
          </cell>
          <cell r="Y2045" t="str">
            <v>да, за наш счет</v>
          </cell>
          <cell r="AA2045" t="str">
            <v>Блузка</v>
          </cell>
        </row>
        <row r="2046">
          <cell r="B2046">
            <v>46118</v>
          </cell>
          <cell r="E2046" t="str">
            <v/>
          </cell>
          <cell r="F2046" t="str">
            <v/>
          </cell>
          <cell r="G2046">
            <v>46163</v>
          </cell>
          <cell r="M2046" t="str">
            <v>заявлена на авиа</v>
          </cell>
          <cell r="N2046" t="str">
            <v>GWT005854 голубой</v>
          </cell>
          <cell r="O2046" t="str">
            <v>India</v>
          </cell>
          <cell r="P2046" t="str">
            <v>BOM</v>
          </cell>
          <cell r="Q2046" t="str">
            <v>SVO/DME</v>
          </cell>
          <cell r="R2046">
            <v>4000</v>
          </cell>
          <cell r="S2046">
            <v>4.2183200000000003</v>
          </cell>
          <cell r="T2046">
            <v>0.14499999999999999</v>
          </cell>
          <cell r="U2046">
            <v>667</v>
          </cell>
          <cell r="V2046">
            <v>16873.28</v>
          </cell>
          <cell r="X2046" t="str">
            <v>KRISHNA BEADS INDUSTRIES LLP</v>
          </cell>
          <cell r="Y2046" t="str">
            <v>да, за наш счет</v>
          </cell>
          <cell r="AA2046" t="str">
            <v>Блузка</v>
          </cell>
        </row>
        <row r="2047">
          <cell r="B2047">
            <v>46118</v>
          </cell>
          <cell r="E2047" t="str">
            <v/>
          </cell>
          <cell r="F2047" t="str">
            <v/>
          </cell>
          <cell r="G2047">
            <v>46163</v>
          </cell>
          <cell r="M2047" t="str">
            <v>заявлена на авиа</v>
          </cell>
          <cell r="N2047" t="str">
            <v>GWT005856 белый</v>
          </cell>
          <cell r="O2047" t="str">
            <v>India</v>
          </cell>
          <cell r="P2047" t="str">
            <v>BOM</v>
          </cell>
          <cell r="Q2047" t="str">
            <v>SVO/DME</v>
          </cell>
          <cell r="R2047">
            <v>2000</v>
          </cell>
          <cell r="S2047">
            <v>4.5606099999999996</v>
          </cell>
          <cell r="T2047">
            <v>0.16</v>
          </cell>
          <cell r="U2047">
            <v>368</v>
          </cell>
          <cell r="V2047">
            <v>9121.2199999999993</v>
          </cell>
          <cell r="X2047" t="str">
            <v>KRISHNA BEADS INDUSTRIES LLP</v>
          </cell>
          <cell r="Y2047" t="str">
            <v>да, за наш счет</v>
          </cell>
          <cell r="AA2047" t="str">
            <v>Блузка</v>
          </cell>
        </row>
        <row r="2048">
          <cell r="B2048">
            <v>46119</v>
          </cell>
          <cell r="E2048" t="str">
            <v/>
          </cell>
          <cell r="F2048" t="str">
            <v/>
          </cell>
          <cell r="G2048">
            <v>46191</v>
          </cell>
          <cell r="M2048" t="str">
            <v>стоит авиа в ОДВ</v>
          </cell>
          <cell r="N2048" t="str">
            <v>BWT002491 белый</v>
          </cell>
          <cell r="O2048" t="str">
            <v>Vietnam</v>
          </cell>
          <cell r="P2048" t="str">
            <v>SGN</v>
          </cell>
          <cell r="Q2048" t="str">
            <v>SVO</v>
          </cell>
          <cell r="R2048">
            <v>3000</v>
          </cell>
          <cell r="S2048">
            <v>4.8779700000000004</v>
          </cell>
          <cell r="T2048">
            <v>0.15</v>
          </cell>
          <cell r="U2048">
            <v>517.5</v>
          </cell>
          <cell r="V2048">
            <v>14633.91</v>
          </cell>
          <cell r="X2048" t="str">
            <v>SINH PHAT V N COMPANY LIMITED</v>
          </cell>
        </row>
        <row r="2049">
          <cell r="B2049">
            <v>46122</v>
          </cell>
          <cell r="E2049" t="str">
            <v/>
          </cell>
          <cell r="F2049" t="str">
            <v/>
          </cell>
          <cell r="G2049">
            <v>46142</v>
          </cell>
          <cell r="M2049" t="str">
            <v>заявлена на авиа</v>
          </cell>
          <cell r="N2049" t="str">
            <v>GFT000200 молочный</v>
          </cell>
          <cell r="O2049" t="str">
            <v>Bangladesh</v>
          </cell>
          <cell r="P2049" t="str">
            <v>DAC</v>
          </cell>
          <cell r="Q2049" t="str">
            <v>SVO/DME</v>
          </cell>
          <cell r="R2049">
            <v>3000</v>
          </cell>
          <cell r="S2049">
            <v>4.9903899999999997</v>
          </cell>
          <cell r="T2049">
            <v>0.31</v>
          </cell>
          <cell r="U2049">
            <v>1069.5</v>
          </cell>
          <cell r="V2049">
            <v>14971.17</v>
          </cell>
          <cell r="X2049" t="str">
            <v>ASDWA FASHION LTD.</v>
          </cell>
          <cell r="Y2049" t="str">
            <v>да, за наш счет</v>
          </cell>
          <cell r="AA2049" t="str">
            <v>Блузка</v>
          </cell>
        </row>
        <row r="2050">
          <cell r="B2050">
            <v>46122</v>
          </cell>
          <cell r="E2050" t="str">
            <v/>
          </cell>
          <cell r="F2050" t="str">
            <v/>
          </cell>
          <cell r="G2050">
            <v>46142</v>
          </cell>
          <cell r="M2050" t="str">
            <v>заявлена на авиа</v>
          </cell>
          <cell r="N2050" t="str">
            <v>GSW008744 молочный</v>
          </cell>
          <cell r="O2050" t="str">
            <v>Bangladesh</v>
          </cell>
          <cell r="P2050" t="str">
            <v>DAC</v>
          </cell>
          <cell r="Q2050" t="str">
            <v>SVO/DME</v>
          </cell>
          <cell r="R2050">
            <v>3000</v>
          </cell>
          <cell r="S2050">
            <v>3.3556300000000001</v>
          </cell>
          <cell r="T2050">
            <v>0.122</v>
          </cell>
          <cell r="U2050">
            <v>420.9</v>
          </cell>
          <cell r="V2050">
            <v>10066.89</v>
          </cell>
          <cell r="X2050" t="str">
            <v>ASDWA FASHION LTD.</v>
          </cell>
          <cell r="Y2050" t="str">
            <v>да, за наш счет</v>
          </cell>
          <cell r="AA2050" t="str">
            <v>Блузка</v>
          </cell>
        </row>
        <row r="2051">
          <cell r="B2051">
            <v>46122</v>
          </cell>
          <cell r="E2051" t="str">
            <v/>
          </cell>
          <cell r="F2051" t="str">
            <v/>
          </cell>
          <cell r="G2051">
            <v>46142</v>
          </cell>
          <cell r="M2051" t="str">
            <v>заявлена на авиа</v>
          </cell>
          <cell r="N2051" t="str">
            <v>GPT011560 молочный</v>
          </cell>
          <cell r="O2051" t="str">
            <v>Bangladesh</v>
          </cell>
          <cell r="P2051" t="str">
            <v>DAC</v>
          </cell>
          <cell r="Q2051" t="str">
            <v>SVO/DME</v>
          </cell>
          <cell r="R2051">
            <v>2000</v>
          </cell>
          <cell r="S2051">
            <v>7.6334900000000001</v>
          </cell>
          <cell r="T2051">
            <v>0.44</v>
          </cell>
          <cell r="U2051">
            <v>1012</v>
          </cell>
          <cell r="V2051">
            <v>15266.98</v>
          </cell>
          <cell r="X2051" t="str">
            <v>ASDWA FASHION LTD.</v>
          </cell>
          <cell r="Y2051" t="str">
            <v>да, за наш счет</v>
          </cell>
          <cell r="AA2051" t="str">
            <v>Брюки</v>
          </cell>
        </row>
        <row r="2052">
          <cell r="B2052">
            <v>46122</v>
          </cell>
          <cell r="E2052" t="str">
            <v/>
          </cell>
          <cell r="F2052" t="str">
            <v/>
          </cell>
          <cell r="G2052">
            <v>46142</v>
          </cell>
          <cell r="M2052" t="str">
            <v>заявлена на авиа</v>
          </cell>
          <cell r="N2052" t="str">
            <v>GSW008738 молочный</v>
          </cell>
          <cell r="O2052" t="str">
            <v>Bangladesh</v>
          </cell>
          <cell r="P2052" t="str">
            <v>DAC</v>
          </cell>
          <cell r="Q2052" t="str">
            <v>SVO/DME</v>
          </cell>
          <cell r="R2052">
            <v>3000</v>
          </cell>
          <cell r="S2052">
            <v>5.2582700000000004</v>
          </cell>
          <cell r="T2052">
            <v>0.28799999999999998</v>
          </cell>
          <cell r="U2052">
            <v>993.6</v>
          </cell>
          <cell r="V2052">
            <v>15774.81</v>
          </cell>
          <cell r="X2052" t="str">
            <v>ASDWA FASHION LTD.</v>
          </cell>
          <cell r="Y2052" t="str">
            <v>да, за наш счет</v>
          </cell>
          <cell r="AA2052" t="str">
            <v>Джемпер</v>
          </cell>
        </row>
        <row r="2053">
          <cell r="B2053">
            <v>46127</v>
          </cell>
          <cell r="E2053" t="str">
            <v/>
          </cell>
          <cell r="F2053" t="str">
            <v/>
          </cell>
          <cell r="G2053">
            <v>46184</v>
          </cell>
          <cell r="M2053" t="str">
            <v>запрошен расчет</v>
          </cell>
          <cell r="N2053" t="str">
            <v>BSW002691 молочный</v>
          </cell>
          <cell r="O2053" t="str">
            <v>Bangladesh</v>
          </cell>
          <cell r="P2053" t="str">
            <v>DAC</v>
          </cell>
          <cell r="Q2053" t="str">
            <v>SVO/DME</v>
          </cell>
          <cell r="R2053">
            <v>6000</v>
          </cell>
          <cell r="S2053">
            <v>6.2116600000000002</v>
          </cell>
          <cell r="T2053">
            <v>0.29799999999999999</v>
          </cell>
          <cell r="U2053">
            <v>2056.1999999999998</v>
          </cell>
          <cell r="V2053">
            <v>37269.96</v>
          </cell>
          <cell r="X2053" t="str">
            <v>ASDWA FASHION LTD.</v>
          </cell>
          <cell r="AA2053" t="str">
            <v>Сорочка</v>
          </cell>
        </row>
        <row r="2054">
          <cell r="B2054">
            <v>46127</v>
          </cell>
          <cell r="E2054" t="str">
            <v/>
          </cell>
          <cell r="F2054" t="str">
            <v/>
          </cell>
          <cell r="G2054">
            <v>46184</v>
          </cell>
          <cell r="M2054" t="str">
            <v>запрошен расчет</v>
          </cell>
          <cell r="N2054" t="str">
            <v>BSW002691 темно-коричневый</v>
          </cell>
          <cell r="O2054" t="str">
            <v>Bangladesh</v>
          </cell>
          <cell r="P2054" t="str">
            <v>DAC</v>
          </cell>
          <cell r="Q2054" t="str">
            <v>SVO/DME</v>
          </cell>
          <cell r="R2054">
            <v>5000</v>
          </cell>
          <cell r="S2054">
            <v>6.2116600000000002</v>
          </cell>
          <cell r="T2054">
            <v>0.29799999999999999</v>
          </cell>
          <cell r="U2054">
            <v>1713.5</v>
          </cell>
          <cell r="V2054">
            <v>31058.3</v>
          </cell>
          <cell r="X2054" t="str">
            <v>ASDWA FASHION LTD.</v>
          </cell>
          <cell r="AA2054" t="str">
            <v>Сорочка</v>
          </cell>
        </row>
        <row r="2055">
          <cell r="B2055">
            <v>46129</v>
          </cell>
          <cell r="E2055" t="str">
            <v/>
          </cell>
          <cell r="F2055" t="str">
            <v/>
          </cell>
          <cell r="G2055">
            <v>46128</v>
          </cell>
          <cell r="M2055" t="str">
            <v>запрошен расчет</v>
          </cell>
          <cell r="N2055" t="str">
            <v>GKT029403 белый</v>
          </cell>
          <cell r="O2055" t="str">
            <v>Vietnam</v>
          </cell>
          <cell r="P2055" t="str">
            <v>SGN</v>
          </cell>
          <cell r="Q2055" t="str">
            <v>SVO</v>
          </cell>
          <cell r="R2055">
            <v>6000</v>
          </cell>
          <cell r="S2055">
            <v>2.1448900000000002</v>
          </cell>
          <cell r="T2055">
            <v>0.1</v>
          </cell>
          <cell r="U2055">
            <v>690</v>
          </cell>
          <cell r="V2055">
            <v>12869.34</v>
          </cell>
          <cell r="X2055" t="str">
            <v>SOUTHERN. VIETNAM GARMENT JOINT STOCK COMPANY</v>
          </cell>
          <cell r="AA2055" t="str">
            <v>Блузка</v>
          </cell>
        </row>
        <row r="2056">
          <cell r="B2056">
            <v>46129</v>
          </cell>
          <cell r="E2056" t="str">
            <v/>
          </cell>
          <cell r="F2056" t="str">
            <v/>
          </cell>
          <cell r="G2056">
            <v>46128</v>
          </cell>
          <cell r="M2056" t="str">
            <v>запрошен расчет</v>
          </cell>
          <cell r="N2056" t="str">
            <v>GKT029403 светло-желтый</v>
          </cell>
          <cell r="O2056" t="str">
            <v>Vietnam</v>
          </cell>
          <cell r="P2056" t="str">
            <v>SGN</v>
          </cell>
          <cell r="Q2056" t="str">
            <v>SVO</v>
          </cell>
          <cell r="R2056">
            <v>4000</v>
          </cell>
          <cell r="S2056">
            <v>2.1448900000000002</v>
          </cell>
          <cell r="T2056">
            <v>0.1</v>
          </cell>
          <cell r="U2056">
            <v>460</v>
          </cell>
          <cell r="V2056">
            <v>8579.56</v>
          </cell>
          <cell r="X2056" t="str">
            <v>SOUTHERN. VIETNAM GARMENT JOINT STOCK COMPANY</v>
          </cell>
          <cell r="AA2056" t="str">
            <v>Блузка</v>
          </cell>
        </row>
        <row r="2057">
          <cell r="B2057">
            <v>46129</v>
          </cell>
          <cell r="E2057" t="str">
            <v/>
          </cell>
          <cell r="F2057" t="str">
            <v/>
          </cell>
          <cell r="G2057">
            <v>46135</v>
          </cell>
          <cell r="M2057" t="str">
            <v>запрошен расчет</v>
          </cell>
          <cell r="N2057" t="str">
            <v>GKT029113 розовый</v>
          </cell>
          <cell r="O2057" t="str">
            <v>Vietnam</v>
          </cell>
          <cell r="P2057" t="str">
            <v>SGN</v>
          </cell>
          <cell r="Q2057" t="str">
            <v>SVO</v>
          </cell>
          <cell r="R2057">
            <v>8000</v>
          </cell>
          <cell r="S2057">
            <v>1.8417300000000001</v>
          </cell>
          <cell r="T2057">
            <v>9.0999999999999998E-2</v>
          </cell>
          <cell r="U2057">
            <v>837.2</v>
          </cell>
          <cell r="V2057">
            <v>14733.84</v>
          </cell>
          <cell r="X2057" t="str">
            <v>SOUTHERN. VIETNAM GARMENT JOINT STOCK COMPANY</v>
          </cell>
          <cell r="AA2057" t="str">
            <v>Блузка</v>
          </cell>
        </row>
        <row r="2058">
          <cell r="B2058">
            <v>46129</v>
          </cell>
          <cell r="E2058" t="str">
            <v/>
          </cell>
          <cell r="F2058" t="str">
            <v/>
          </cell>
          <cell r="G2058">
            <v>46149</v>
          </cell>
          <cell r="M2058" t="str">
            <v>запрошен расчет</v>
          </cell>
          <cell r="N2058" t="str">
            <v>GKT029462 разноцветный</v>
          </cell>
          <cell r="O2058" t="str">
            <v>Vietnam</v>
          </cell>
          <cell r="P2058" t="str">
            <v>SGN</v>
          </cell>
          <cell r="Q2058" t="str">
            <v>SVO</v>
          </cell>
          <cell r="R2058">
            <v>6000</v>
          </cell>
          <cell r="S2058">
            <v>2.3819599999999999</v>
          </cell>
          <cell r="T2058">
            <v>0.08</v>
          </cell>
          <cell r="U2058">
            <v>552</v>
          </cell>
          <cell r="V2058">
            <v>14291.76</v>
          </cell>
          <cell r="X2058" t="str">
            <v>SOUTHERN. VIETNAM GARMENT JOINT STOCK COMPANY</v>
          </cell>
          <cell r="AA2058" t="str">
            <v>Блузка</v>
          </cell>
        </row>
        <row r="2059">
          <cell r="B2059">
            <v>46129</v>
          </cell>
          <cell r="E2059" t="str">
            <v/>
          </cell>
          <cell r="F2059" t="str">
            <v/>
          </cell>
          <cell r="G2059">
            <v>46149</v>
          </cell>
          <cell r="M2059" t="str">
            <v>запрошен расчет</v>
          </cell>
          <cell r="N2059" t="str">
            <v>GKT029359 молочный</v>
          </cell>
          <cell r="O2059" t="str">
            <v>Vietnam</v>
          </cell>
          <cell r="P2059" t="str">
            <v>SGN</v>
          </cell>
          <cell r="Q2059" t="str">
            <v>SVO</v>
          </cell>
          <cell r="R2059">
            <v>6000</v>
          </cell>
          <cell r="S2059">
            <v>2.26403</v>
          </cell>
          <cell r="T2059">
            <v>7.3999999999999996E-2</v>
          </cell>
          <cell r="U2059">
            <v>510.6</v>
          </cell>
          <cell r="V2059">
            <v>13584.18</v>
          </cell>
          <cell r="X2059" t="str">
            <v>SOUTHERN. VIETNAM GARMENT JOINT STOCK COMPANY</v>
          </cell>
          <cell r="AA2059" t="str">
            <v>Блузка</v>
          </cell>
        </row>
        <row r="2060">
          <cell r="B2060">
            <v>46133</v>
          </cell>
          <cell r="E2060" t="str">
            <v/>
          </cell>
          <cell r="F2060" t="str">
            <v/>
          </cell>
          <cell r="G2060">
            <v>46156</v>
          </cell>
          <cell r="M2060" t="str">
            <v>заявлена на авиа</v>
          </cell>
          <cell r="N2060" t="str">
            <v>GKT029701 молочный</v>
          </cell>
          <cell r="O2060" t="str">
            <v>Vietnam</v>
          </cell>
          <cell r="P2060" t="str">
            <v>HAN</v>
          </cell>
          <cell r="Q2060" t="str">
            <v>SVO</v>
          </cell>
          <cell r="R2060">
            <v>1000</v>
          </cell>
          <cell r="S2060">
            <v>3.1567699999999999</v>
          </cell>
          <cell r="T2060">
            <v>0.14299999999999999</v>
          </cell>
          <cell r="U2060">
            <v>164.45</v>
          </cell>
          <cell r="V2060">
            <v>3156.77</v>
          </cell>
          <cell r="X2060" t="str">
            <v>HO CHI MINH BRANCH - NHA TRANG TEXTILE &amp; GARMENT JOINT STOCK COMPANY</v>
          </cell>
          <cell r="Y2060" t="str">
            <v>да, за наш счет</v>
          </cell>
          <cell r="AA2060" t="str">
            <v>Джемпер</v>
          </cell>
        </row>
        <row r="2061">
          <cell r="B2061">
            <v>46134</v>
          </cell>
          <cell r="E2061" t="str">
            <v/>
          </cell>
          <cell r="F2061" t="str">
            <v/>
          </cell>
          <cell r="G2061">
            <v>46156</v>
          </cell>
          <cell r="M2061" t="str">
            <v>стоит авиа в ОДВ</v>
          </cell>
          <cell r="N2061" t="str">
            <v>GAS018804 разноцветный</v>
          </cell>
          <cell r="O2061" t="str">
            <v>China</v>
          </cell>
          <cell r="P2061" t="str">
            <v>PVG</v>
          </cell>
          <cell r="Q2061" t="str">
            <v>SVO</v>
          </cell>
          <cell r="R2061">
            <v>8000</v>
          </cell>
          <cell r="S2061">
            <v>0.92820999999999998</v>
          </cell>
          <cell r="T2061">
            <v>4.2999999999999997E-2</v>
          </cell>
          <cell r="U2061">
            <v>395.6</v>
          </cell>
          <cell r="V2061">
            <v>7425.68</v>
          </cell>
          <cell r="X2061" t="str">
            <v>Wenzhou Start International Co., Ltd</v>
          </cell>
          <cell r="AA2061" t="str">
            <v>Солнцезащитные очки</v>
          </cell>
        </row>
        <row r="2062">
          <cell r="B2062">
            <v>46134</v>
          </cell>
          <cell r="E2062" t="str">
            <v/>
          </cell>
          <cell r="F2062" t="str">
            <v/>
          </cell>
          <cell r="G2062">
            <v>46177</v>
          </cell>
          <cell r="M2062" t="str">
            <v>заявлена на авиа</v>
          </cell>
          <cell r="N2062" t="str">
            <v>GKT029645 красный</v>
          </cell>
          <cell r="O2062" t="str">
            <v>Vietnam</v>
          </cell>
          <cell r="P2062" t="str">
            <v>SGN</v>
          </cell>
          <cell r="Q2062" t="str">
            <v>SVO</v>
          </cell>
          <cell r="R2062">
            <v>8000</v>
          </cell>
          <cell r="S2062">
            <v>2.4841500000000001</v>
          </cell>
          <cell r="T2062">
            <v>0.12</v>
          </cell>
          <cell r="U2062">
            <v>1104</v>
          </cell>
          <cell r="V2062">
            <v>19873.2</v>
          </cell>
          <cell r="X2062" t="str">
            <v>ACCASETTE GARMENT COMPANY LIMITED</v>
          </cell>
          <cell r="Y2062" t="str">
            <v>да, за наш счет</v>
          </cell>
        </row>
        <row r="2063">
          <cell r="B2063">
            <v>46134</v>
          </cell>
          <cell r="E2063" t="str">
            <v/>
          </cell>
          <cell r="F2063" t="str">
            <v/>
          </cell>
          <cell r="G2063">
            <v>46177</v>
          </cell>
          <cell r="M2063" t="str">
            <v>заявлена на авиа</v>
          </cell>
          <cell r="N2063" t="str">
            <v>GKT029645 черный</v>
          </cell>
          <cell r="O2063" t="str">
            <v>Vietnam</v>
          </cell>
          <cell r="P2063" t="str">
            <v>SGN</v>
          </cell>
          <cell r="Q2063" t="str">
            <v>SVO</v>
          </cell>
          <cell r="R2063">
            <v>8000</v>
          </cell>
          <cell r="S2063">
            <v>2.4841500000000001</v>
          </cell>
          <cell r="T2063">
            <v>0.12</v>
          </cell>
          <cell r="U2063">
            <v>1104</v>
          </cell>
          <cell r="V2063">
            <v>19873.2</v>
          </cell>
          <cell r="X2063" t="str">
            <v>ACCASETTE GARMENT COMPANY LIMITED</v>
          </cell>
          <cell r="Y2063" t="str">
            <v>да, за наш счет</v>
          </cell>
        </row>
        <row r="2064">
          <cell r="B2064">
            <v>46135</v>
          </cell>
          <cell r="E2064" t="str">
            <v/>
          </cell>
          <cell r="F2064" t="str">
            <v/>
          </cell>
          <cell r="G2064">
            <v>46205</v>
          </cell>
          <cell r="M2064" t="str">
            <v>запрошен расчет</v>
          </cell>
          <cell r="N2064" t="str">
            <v>BSW002829 молочный</v>
          </cell>
          <cell r="O2064" t="str">
            <v>Bangladesh</v>
          </cell>
          <cell r="P2064" t="str">
            <v>DAC</v>
          </cell>
          <cell r="Q2064" t="str">
            <v>SVO/DME</v>
          </cell>
          <cell r="R2064">
            <v>6000</v>
          </cell>
          <cell r="S2064">
            <v>5.3852900000000004</v>
          </cell>
          <cell r="T2064">
            <v>0.372</v>
          </cell>
          <cell r="U2064">
            <v>2566.8000000000002</v>
          </cell>
          <cell r="V2064">
            <v>32311.74</v>
          </cell>
          <cell r="X2064" t="str">
            <v>ASDWA FASHION LTD.</v>
          </cell>
          <cell r="AA2064" t="str">
            <v>Джемпер</v>
          </cell>
        </row>
        <row r="2065">
          <cell r="B2065">
            <v>46135</v>
          </cell>
          <cell r="E2065" t="str">
            <v/>
          </cell>
          <cell r="F2065" t="str">
            <v/>
          </cell>
          <cell r="G2065">
            <v>46205</v>
          </cell>
          <cell r="M2065" t="str">
            <v>запрошен расчет</v>
          </cell>
          <cell r="N2065" t="str">
            <v>BSW002829 темно-синий</v>
          </cell>
          <cell r="O2065" t="str">
            <v>Bangladesh</v>
          </cell>
          <cell r="P2065" t="str">
            <v>DAC</v>
          </cell>
          <cell r="Q2065" t="str">
            <v>SVO/DME</v>
          </cell>
          <cell r="R2065">
            <v>4000</v>
          </cell>
          <cell r="S2065">
            <v>5.3852900000000004</v>
          </cell>
          <cell r="T2065">
            <v>0.372</v>
          </cell>
          <cell r="U2065">
            <v>1711.2</v>
          </cell>
          <cell r="V2065">
            <v>21541.16</v>
          </cell>
          <cell r="X2065" t="str">
            <v>ASDWA FASHION LTD.</v>
          </cell>
          <cell r="AA2065" t="str">
            <v>Джемпер</v>
          </cell>
        </row>
        <row r="2066">
          <cell r="B2066">
            <v>46140</v>
          </cell>
          <cell r="E2066" t="str">
            <v/>
          </cell>
          <cell r="F2066" t="str">
            <v/>
          </cell>
          <cell r="G2066">
            <v>46184</v>
          </cell>
          <cell r="M2066" t="str">
            <v>заявлена на авиа</v>
          </cell>
          <cell r="N2066" t="str">
            <v>GKT029641 черный</v>
          </cell>
          <cell r="O2066" t="str">
            <v>Vietnam</v>
          </cell>
          <cell r="P2066" t="str">
            <v>HAN</v>
          </cell>
          <cell r="Q2066" t="str">
            <v>SVO</v>
          </cell>
          <cell r="R2066">
            <v>6000</v>
          </cell>
          <cell r="S2066">
            <v>3.3016700000000001</v>
          </cell>
          <cell r="T2066">
            <v>0.11</v>
          </cell>
          <cell r="U2066">
            <v>759</v>
          </cell>
          <cell r="V2066">
            <v>19810.02</v>
          </cell>
          <cell r="X2066" t="str">
            <v>HO CHI MINH BRANCH - NHA TRANG TEXTILE &amp; GARMENT JOINT STOCK COMPANY</v>
          </cell>
          <cell r="Y2066" t="str">
            <v>да, за наш счет</v>
          </cell>
        </row>
        <row r="2067">
          <cell r="B2067">
            <v>46141</v>
          </cell>
          <cell r="E2067" t="str">
            <v/>
          </cell>
          <cell r="F2067" t="str">
            <v/>
          </cell>
          <cell r="G2067">
            <v>46163</v>
          </cell>
          <cell r="M2067" t="str">
            <v>заявлена на авиа</v>
          </cell>
          <cell r="N2067" t="str">
            <v>GFT000201 молочный</v>
          </cell>
          <cell r="O2067" t="str">
            <v>China</v>
          </cell>
          <cell r="P2067" t="str">
            <v>PVG</v>
          </cell>
          <cell r="Q2067" t="str">
            <v>SVO</v>
          </cell>
          <cell r="R2067">
            <v>2000</v>
          </cell>
          <cell r="S2067">
            <v>5.3607399999999998</v>
          </cell>
          <cell r="T2067">
            <v>0.26900000000000002</v>
          </cell>
          <cell r="U2067">
            <v>618.70000000000005</v>
          </cell>
          <cell r="V2067">
            <v>10721.48</v>
          </cell>
          <cell r="X2067" t="str">
            <v>Shanghai Giston Garment Company Limited</v>
          </cell>
          <cell r="Y2067" t="str">
            <v>да, за наш счет</v>
          </cell>
          <cell r="AA2067" t="str">
            <v>Джемпер</v>
          </cell>
        </row>
        <row r="2068">
          <cell r="B2068">
            <v>46141</v>
          </cell>
          <cell r="E2068" t="str">
            <v/>
          </cell>
          <cell r="F2068" t="str">
            <v/>
          </cell>
          <cell r="G2068">
            <v>46163</v>
          </cell>
          <cell r="M2068" t="str">
            <v>заявлена на авиа</v>
          </cell>
          <cell r="N2068" t="str">
            <v>GFT000073 молочный</v>
          </cell>
          <cell r="O2068" t="str">
            <v>China</v>
          </cell>
          <cell r="P2068" t="str">
            <v>PVG</v>
          </cell>
          <cell r="Q2068" t="str">
            <v>SVO</v>
          </cell>
          <cell r="R2068">
            <v>8000</v>
          </cell>
          <cell r="S2068">
            <v>5.8791500000000001</v>
          </cell>
          <cell r="T2068">
            <v>0.26900000000000002</v>
          </cell>
          <cell r="U2068">
            <v>2474.8000000000002</v>
          </cell>
          <cell r="V2068">
            <v>47033.2</v>
          </cell>
          <cell r="X2068" t="str">
            <v>Shanghai Giston Garment Company Limited</v>
          </cell>
          <cell r="Y2068" t="str">
            <v>да, за наш счет</v>
          </cell>
          <cell r="AA2068" t="str">
            <v>Джемпер</v>
          </cell>
        </row>
        <row r="2069">
          <cell r="B2069">
            <v>46147</v>
          </cell>
          <cell r="E2069" t="str">
            <v/>
          </cell>
          <cell r="F2069" t="str">
            <v/>
          </cell>
          <cell r="G2069">
            <v>46177</v>
          </cell>
          <cell r="M2069" t="str">
            <v>запрошен расчет</v>
          </cell>
          <cell r="N2069" t="str">
            <v>BSW002922 молочный/бежевый</v>
          </cell>
          <cell r="O2069" t="str">
            <v>Bangladesh</v>
          </cell>
          <cell r="P2069" t="str">
            <v>DAC</v>
          </cell>
          <cell r="Q2069" t="str">
            <v>SVO/DME</v>
          </cell>
          <cell r="R2069">
            <v>3000</v>
          </cell>
          <cell r="S2069">
            <v>6.1540999999999997</v>
          </cell>
          <cell r="T2069">
            <v>0.3</v>
          </cell>
          <cell r="U2069">
            <v>1035</v>
          </cell>
          <cell r="V2069">
            <v>18462.3</v>
          </cell>
          <cell r="X2069" t="str">
            <v>ASDWA FASHION LTD.</v>
          </cell>
        </row>
        <row r="2070">
          <cell r="B2070">
            <v>46147</v>
          </cell>
          <cell r="E2070" t="str">
            <v/>
          </cell>
          <cell r="F2070" t="str">
            <v/>
          </cell>
          <cell r="G2070">
            <v>46177</v>
          </cell>
          <cell r="M2070" t="str">
            <v>запрошен расчет</v>
          </cell>
          <cell r="N2070" t="str">
            <v>BSW002923 темно-синий</v>
          </cell>
          <cell r="O2070" t="str">
            <v>Bangladesh</v>
          </cell>
          <cell r="P2070" t="str">
            <v>DAC</v>
          </cell>
          <cell r="Q2070" t="str">
            <v>SVO/DME</v>
          </cell>
          <cell r="R2070">
            <v>3000</v>
          </cell>
          <cell r="S2070">
            <v>5.61876</v>
          </cell>
          <cell r="T2070">
            <v>0.23499999999999999</v>
          </cell>
          <cell r="U2070">
            <v>810.75</v>
          </cell>
          <cell r="V2070">
            <v>16856.28</v>
          </cell>
          <cell r="X2070" t="str">
            <v>ASDWA FASHION LTD.</v>
          </cell>
        </row>
        <row r="2071">
          <cell r="B2071">
            <v>46148</v>
          </cell>
          <cell r="E2071" t="str">
            <v/>
          </cell>
          <cell r="F2071" t="str">
            <v/>
          </cell>
          <cell r="G2071">
            <v>46170</v>
          </cell>
          <cell r="M2071" t="str">
            <v>стоит авиа в ОДВ</v>
          </cell>
          <cell r="N2071" t="str">
            <v>GAS020398 черный</v>
          </cell>
          <cell r="O2071" t="str">
            <v>China</v>
          </cell>
          <cell r="P2071" t="str">
            <v>PVG</v>
          </cell>
          <cell r="Q2071" t="str">
            <v>SVO</v>
          </cell>
          <cell r="R2071">
            <v>1000</v>
          </cell>
          <cell r="S2071">
            <v>1.5850500000000001</v>
          </cell>
          <cell r="T2071">
            <v>0.09</v>
          </cell>
          <cell r="U2071">
            <v>103.5</v>
          </cell>
          <cell r="V2071">
            <v>1585.05</v>
          </cell>
          <cell r="X2071" t="str">
            <v>Hangzhou Zhiyi International Trading Co., Ltd</v>
          </cell>
          <cell r="AA2071" t="str">
            <v>Ремень поясной</v>
          </cell>
        </row>
        <row r="2072">
          <cell r="B2072">
            <v>46148</v>
          </cell>
          <cell r="E2072" t="str">
            <v/>
          </cell>
          <cell r="F2072" t="str">
            <v/>
          </cell>
          <cell r="G2072">
            <v>46170</v>
          </cell>
          <cell r="M2072" t="str">
            <v>стоит авиа в ОДВ</v>
          </cell>
          <cell r="N2072" t="str">
            <v>GAS020400 золотистый</v>
          </cell>
          <cell r="O2072" t="str">
            <v>China</v>
          </cell>
          <cell r="P2072" t="str">
            <v>PVG</v>
          </cell>
          <cell r="Q2072" t="str">
            <v>SVO</v>
          </cell>
          <cell r="R2072">
            <v>1000</v>
          </cell>
          <cell r="S2072">
            <v>1.4199600000000001</v>
          </cell>
          <cell r="T2072">
            <v>7.4999999999999997E-2</v>
          </cell>
          <cell r="U2072">
            <v>86.25</v>
          </cell>
          <cell r="V2072">
            <v>1419.96</v>
          </cell>
          <cell r="X2072" t="str">
            <v>YIWU TOROS ACCESSORIES CO., LTD</v>
          </cell>
          <cell r="AA2072" t="str">
            <v>Цепочка на талию</v>
          </cell>
        </row>
        <row r="2073">
          <cell r="B2073">
            <v>46148</v>
          </cell>
          <cell r="E2073" t="str">
            <v/>
          </cell>
          <cell r="F2073" t="str">
            <v/>
          </cell>
          <cell r="G2073">
            <v>46170</v>
          </cell>
          <cell r="M2073" t="str">
            <v>стоит авиа в ОДВ</v>
          </cell>
          <cell r="N2073" t="str">
            <v>GAS020409 разноцветный</v>
          </cell>
          <cell r="O2073" t="str">
            <v>China</v>
          </cell>
          <cell r="P2073" t="str">
            <v>PVG</v>
          </cell>
          <cell r="Q2073" t="str">
            <v>SVO</v>
          </cell>
          <cell r="R2073">
            <v>2000</v>
          </cell>
          <cell r="S2073">
            <v>1.5186599999999999</v>
          </cell>
          <cell r="T2073">
            <v>4.4999999999999998E-2</v>
          </cell>
          <cell r="U2073">
            <v>103.5</v>
          </cell>
          <cell r="V2073">
            <v>3037.32</v>
          </cell>
          <cell r="X2073" t="str">
            <v>YIWU ZELUE ACCESSORIES CO., LTD.</v>
          </cell>
          <cell r="AA2073" t="str">
            <v>Платок</v>
          </cell>
        </row>
        <row r="2074">
          <cell r="B2074">
            <v>46148</v>
          </cell>
          <cell r="E2074" t="str">
            <v/>
          </cell>
          <cell r="F2074" t="str">
            <v/>
          </cell>
          <cell r="G2074">
            <v>46170</v>
          </cell>
          <cell r="M2074" t="str">
            <v>стоит авиа в ОДВ</v>
          </cell>
          <cell r="N2074" t="str">
            <v>GAS020410 разноцветный</v>
          </cell>
          <cell r="O2074" t="str">
            <v>China</v>
          </cell>
          <cell r="P2074" t="str">
            <v>PVG</v>
          </cell>
          <cell r="Q2074" t="str">
            <v>SVO</v>
          </cell>
          <cell r="R2074">
            <v>2000</v>
          </cell>
          <cell r="S2074">
            <v>1.5186599999999999</v>
          </cell>
          <cell r="T2074">
            <v>4.4999999999999998E-2</v>
          </cell>
          <cell r="U2074">
            <v>103.5</v>
          </cell>
          <cell r="V2074">
            <v>3037.32</v>
          </cell>
          <cell r="X2074" t="str">
            <v>YIWU ZELUE ACCESSORIES CO., LTD.</v>
          </cell>
          <cell r="AA2074" t="str">
            <v>Платок</v>
          </cell>
        </row>
        <row r="2075">
          <cell r="B2075">
            <v>46148</v>
          </cell>
          <cell r="E2075" t="str">
            <v/>
          </cell>
          <cell r="F2075" t="str">
            <v/>
          </cell>
          <cell r="G2075">
            <v>46170</v>
          </cell>
          <cell r="M2075" t="str">
            <v>стоит авиа в ОДВ</v>
          </cell>
          <cell r="N2075" t="str">
            <v>GAS018791 серебристый</v>
          </cell>
          <cell r="O2075" t="str">
            <v>China</v>
          </cell>
          <cell r="P2075" t="str">
            <v>PVG</v>
          </cell>
          <cell r="Q2075" t="str">
            <v>SVO</v>
          </cell>
          <cell r="R2075">
            <v>4000</v>
          </cell>
          <cell r="S2075">
            <v>1.34267</v>
          </cell>
          <cell r="T2075">
            <v>4.5999999999999999E-2</v>
          </cell>
          <cell r="U2075">
            <v>211.6</v>
          </cell>
          <cell r="V2075">
            <v>5370.68</v>
          </cell>
          <cell r="X2075" t="str">
            <v>Wenzhou Start International Co., Ltd</v>
          </cell>
          <cell r="AA2075" t="str">
            <v>Солнцезащитные очки</v>
          </cell>
        </row>
        <row r="2076">
          <cell r="B2076">
            <v>46148</v>
          </cell>
          <cell r="E2076" t="str">
            <v/>
          </cell>
          <cell r="F2076" t="str">
            <v/>
          </cell>
          <cell r="G2076">
            <v>46170</v>
          </cell>
          <cell r="M2076" t="str">
            <v>стоит авиа в ОДВ</v>
          </cell>
          <cell r="N2076" t="str">
            <v>GAS020396 молочный</v>
          </cell>
          <cell r="O2076" t="str">
            <v>China</v>
          </cell>
          <cell r="P2076" t="str">
            <v>PVG</v>
          </cell>
          <cell r="Q2076" t="str">
            <v>SVO</v>
          </cell>
          <cell r="R2076">
            <v>2000</v>
          </cell>
          <cell r="S2076">
            <v>1.5257000000000001</v>
          </cell>
          <cell r="T2076">
            <v>3.5000000000000003E-2</v>
          </cell>
          <cell r="U2076">
            <v>80.5</v>
          </cell>
          <cell r="V2076">
            <v>3051.4</v>
          </cell>
          <cell r="X2076" t="str">
            <v>YIWU ZELUE ACCESSORIES CO., LTD.</v>
          </cell>
          <cell r="AA2076" t="str">
            <v>Парео</v>
          </cell>
        </row>
        <row r="2077">
          <cell r="B2077">
            <v>46148</v>
          </cell>
          <cell r="E2077" t="str">
            <v/>
          </cell>
          <cell r="F2077" t="str">
            <v/>
          </cell>
          <cell r="G2077">
            <v>46170</v>
          </cell>
          <cell r="M2077" t="str">
            <v>стоит авиа в ОДВ</v>
          </cell>
          <cell r="N2077" t="str">
            <v>GAS020396 черный</v>
          </cell>
          <cell r="O2077" t="str">
            <v>China</v>
          </cell>
          <cell r="P2077" t="str">
            <v>PVG</v>
          </cell>
          <cell r="Q2077" t="str">
            <v>SVO</v>
          </cell>
          <cell r="R2077">
            <v>2000</v>
          </cell>
          <cell r="S2077">
            <v>1.5257000000000001</v>
          </cell>
          <cell r="T2077">
            <v>3.5000000000000003E-2</v>
          </cell>
          <cell r="U2077">
            <v>80.5</v>
          </cell>
          <cell r="V2077">
            <v>3051.4</v>
          </cell>
          <cell r="X2077" t="str">
            <v>YIWU ZELUE ACCESSORIES CO., LTD.</v>
          </cell>
          <cell r="AA2077" t="str">
            <v>Парео</v>
          </cell>
        </row>
        <row r="2078">
          <cell r="B2078">
            <v>46148</v>
          </cell>
          <cell r="E2078" t="str">
            <v/>
          </cell>
          <cell r="F2078" t="str">
            <v/>
          </cell>
          <cell r="G2078">
            <v>46170</v>
          </cell>
          <cell r="M2078" t="str">
            <v>стоит авиа в ОДВ</v>
          </cell>
          <cell r="N2078" t="str">
            <v>GAS019536 молочный</v>
          </cell>
          <cell r="O2078" t="str">
            <v>China</v>
          </cell>
          <cell r="P2078" t="str">
            <v>PVG</v>
          </cell>
          <cell r="Q2078" t="str">
            <v>SVO</v>
          </cell>
          <cell r="R2078">
            <v>1000</v>
          </cell>
          <cell r="S2078">
            <v>1.3475299999999999</v>
          </cell>
          <cell r="T2078">
            <v>0.02</v>
          </cell>
          <cell r="U2078">
            <v>23</v>
          </cell>
          <cell r="V2078">
            <v>1347.53</v>
          </cell>
          <cell r="X2078" t="str">
            <v>YIWU ZELUE ACCESSORIES CO., LTD.</v>
          </cell>
          <cell r="AA2078" t="str">
            <v>Шарф</v>
          </cell>
        </row>
        <row r="2079">
          <cell r="B2079">
            <v>46148</v>
          </cell>
          <cell r="E2079" t="str">
            <v/>
          </cell>
          <cell r="F2079" t="str">
            <v/>
          </cell>
          <cell r="G2079">
            <v>46170</v>
          </cell>
          <cell r="M2079" t="str">
            <v>стоит авиа в ОДВ</v>
          </cell>
          <cell r="N2079" t="str">
            <v>GAS019536 хаки</v>
          </cell>
          <cell r="O2079" t="str">
            <v>China</v>
          </cell>
          <cell r="P2079" t="str">
            <v>PVG</v>
          </cell>
          <cell r="Q2079" t="str">
            <v>SVO</v>
          </cell>
          <cell r="R2079">
            <v>1000</v>
          </cell>
          <cell r="S2079">
            <v>1.3475299999999999</v>
          </cell>
          <cell r="T2079">
            <v>0.02</v>
          </cell>
          <cell r="U2079">
            <v>23</v>
          </cell>
          <cell r="V2079">
            <v>1347.53</v>
          </cell>
          <cell r="X2079" t="str">
            <v>YIWU ZELUE ACCESSORIES CO., LTD.</v>
          </cell>
          <cell r="AA2079" t="str">
            <v>Шарф</v>
          </cell>
        </row>
        <row r="2080">
          <cell r="B2080">
            <v>46148</v>
          </cell>
          <cell r="E2080" t="str">
            <v/>
          </cell>
          <cell r="F2080" t="str">
            <v/>
          </cell>
          <cell r="G2080">
            <v>46170</v>
          </cell>
          <cell r="M2080" t="str">
            <v>стоит авиа в ОДВ</v>
          </cell>
          <cell r="N2080" t="str">
            <v>GAS019539 молочный/черный</v>
          </cell>
          <cell r="O2080" t="str">
            <v>China</v>
          </cell>
          <cell r="P2080" t="str">
            <v>PVG</v>
          </cell>
          <cell r="Q2080" t="str">
            <v>SVO</v>
          </cell>
          <cell r="R2080">
            <v>2000</v>
          </cell>
          <cell r="S2080">
            <v>1.1630499999999999</v>
          </cell>
          <cell r="T2080">
            <v>0.02</v>
          </cell>
          <cell r="U2080">
            <v>46</v>
          </cell>
          <cell r="V2080">
            <v>2326.1</v>
          </cell>
          <cell r="X2080" t="str">
            <v>YIWU ZELUE ACCESSORIES CO., LTD.</v>
          </cell>
          <cell r="AA2080" t="str">
            <v>Шарф</v>
          </cell>
        </row>
        <row r="2081">
          <cell r="B2081">
            <v>46153</v>
          </cell>
          <cell r="E2081" t="str">
            <v/>
          </cell>
          <cell r="F2081" t="str">
            <v/>
          </cell>
          <cell r="G2081">
            <v>46212</v>
          </cell>
          <cell r="M2081" t="str">
            <v>заявлена на авиа</v>
          </cell>
          <cell r="N2081" t="str">
            <v>GAC026470 черный</v>
          </cell>
          <cell r="O2081" t="str">
            <v>Vietnam</v>
          </cell>
          <cell r="P2081" t="str">
            <v>SGN</v>
          </cell>
          <cell r="Q2081" t="str">
            <v>SVO</v>
          </cell>
          <cell r="R2081">
            <v>6000</v>
          </cell>
          <cell r="S2081">
            <v>5.9479499999999996</v>
          </cell>
          <cell r="T2081">
            <v>0.442</v>
          </cell>
          <cell r="U2081">
            <v>3049.8</v>
          </cell>
          <cell r="V2081">
            <v>35687.699999999997</v>
          </cell>
          <cell r="X2081" t="str">
            <v>PHUNG NGUYEN GARMENT ONE MEMBER COMPANY LIMITED</v>
          </cell>
          <cell r="Y2081" t="str">
            <v>да, за наш счет</v>
          </cell>
        </row>
        <row r="2082">
          <cell r="B2082">
            <v>46155</v>
          </cell>
          <cell r="E2082" t="str">
            <v/>
          </cell>
          <cell r="F2082" t="str">
            <v/>
          </cell>
          <cell r="G2082">
            <v>46177</v>
          </cell>
          <cell r="M2082" t="str">
            <v>стоит авиа в ОДВ</v>
          </cell>
          <cell r="N2082" t="str">
            <v>BSH008715 синий/бежевый</v>
          </cell>
          <cell r="O2082" t="str">
            <v>Vietnam</v>
          </cell>
          <cell r="P2082" t="str">
            <v>HAN</v>
          </cell>
          <cell r="Q2082" t="str">
            <v>SVO</v>
          </cell>
          <cell r="R2082">
            <v>3000</v>
          </cell>
          <cell r="S2082">
            <v>3.8105099999999998</v>
          </cell>
          <cell r="T2082">
            <v>0.22800000000000001</v>
          </cell>
          <cell r="U2082">
            <v>786.6</v>
          </cell>
          <cell r="V2082">
            <v>11431.53</v>
          </cell>
          <cell r="X2082" t="str">
            <v>PHU SINH GARMENT COMPANY LIMITED</v>
          </cell>
          <cell r="AA2082" t="str">
            <v>Шорты</v>
          </cell>
        </row>
        <row r="2083">
          <cell r="B2083">
            <v>46155</v>
          </cell>
          <cell r="E2083" t="str">
            <v/>
          </cell>
          <cell r="F2083" t="str">
            <v/>
          </cell>
          <cell r="G2083">
            <v>46177</v>
          </cell>
          <cell r="M2083" t="str">
            <v>стоит авиа в ОДВ</v>
          </cell>
          <cell r="N2083" t="str">
            <v>BAC015453 синий/бежевый</v>
          </cell>
          <cell r="O2083" t="str">
            <v>Vietnam</v>
          </cell>
          <cell r="P2083" t="str">
            <v>HAN</v>
          </cell>
          <cell r="Q2083" t="str">
            <v>SVO</v>
          </cell>
          <cell r="R2083">
            <v>3000</v>
          </cell>
          <cell r="S2083">
            <v>4.5567000000000002</v>
          </cell>
          <cell r="T2083">
            <v>0.28599999999999998</v>
          </cell>
          <cell r="U2083">
            <v>986.7</v>
          </cell>
          <cell r="V2083">
            <v>13670.1</v>
          </cell>
          <cell r="X2083" t="str">
            <v>PHU SINH GARMENT COMPANY LIMITED</v>
          </cell>
          <cell r="AA2083" t="str">
            <v>Джемпер</v>
          </cell>
        </row>
        <row r="2084">
          <cell r="B2084">
            <v>46155</v>
          </cell>
          <cell r="E2084" t="str">
            <v/>
          </cell>
          <cell r="F2084" t="str">
            <v/>
          </cell>
          <cell r="G2084">
            <v>46240</v>
          </cell>
          <cell r="M2084" t="str">
            <v>отмена Back to school 2026</v>
          </cell>
          <cell r="N2084" t="str">
            <v>GAC026018 черный</v>
          </cell>
          <cell r="O2084">
            <v>0</v>
          </cell>
          <cell r="P2084">
            <v>0</v>
          </cell>
          <cell r="Q2084" t="str">
            <v>SVO/DME</v>
          </cell>
          <cell r="R2084">
            <v>0</v>
          </cell>
          <cell r="S2084">
            <v>0</v>
          </cell>
          <cell r="T2084">
            <v>0</v>
          </cell>
          <cell r="U2084">
            <v>0</v>
          </cell>
          <cell r="V2084">
            <v>0</v>
          </cell>
          <cell r="X2084">
            <v>0</v>
          </cell>
          <cell r="Y2084" t="str">
            <v>да, за наш счет</v>
          </cell>
        </row>
        <row r="2085">
          <cell r="B2085">
            <v>46157</v>
          </cell>
          <cell r="E2085" t="str">
            <v/>
          </cell>
          <cell r="F2085" t="str">
            <v/>
          </cell>
          <cell r="G2085">
            <v>46177</v>
          </cell>
          <cell r="M2085" t="str">
            <v>стоит авиа в ОДВ</v>
          </cell>
          <cell r="N2085" t="str">
            <v>BKT018920 молочный</v>
          </cell>
          <cell r="O2085" t="str">
            <v>Bangladesh</v>
          </cell>
          <cell r="P2085">
            <v>0</v>
          </cell>
          <cell r="Q2085" t="str">
            <v>SVO/DME</v>
          </cell>
          <cell r="R2085">
            <v>5000</v>
          </cell>
          <cell r="S2085">
            <v>3.04711</v>
          </cell>
          <cell r="T2085">
            <v>0.25</v>
          </cell>
          <cell r="U2085">
            <v>1437.5</v>
          </cell>
          <cell r="V2085">
            <v>15235.55</v>
          </cell>
          <cell r="X2085" t="str">
            <v>STARTEX CLOTHING</v>
          </cell>
        </row>
        <row r="2086">
          <cell r="B2086">
            <v>46157</v>
          </cell>
          <cell r="E2086" t="str">
            <v/>
          </cell>
          <cell r="F2086" t="str">
            <v/>
          </cell>
          <cell r="G2086">
            <v>46177</v>
          </cell>
          <cell r="M2086" t="str">
            <v>стоит авиа в ОДВ</v>
          </cell>
          <cell r="N2086" t="str">
            <v>BKT018893 молочный</v>
          </cell>
          <cell r="O2086" t="str">
            <v>Bangladesh</v>
          </cell>
          <cell r="P2086">
            <v>0</v>
          </cell>
          <cell r="Q2086" t="str">
            <v>SVO/DME</v>
          </cell>
          <cell r="R2086">
            <v>5000</v>
          </cell>
          <cell r="S2086">
            <v>2.9531000000000001</v>
          </cell>
          <cell r="T2086">
            <v>0.22</v>
          </cell>
          <cell r="U2086">
            <v>1265</v>
          </cell>
          <cell r="V2086">
            <v>14765.5</v>
          </cell>
          <cell r="X2086" t="str">
            <v>STARTEX CLOTHING</v>
          </cell>
        </row>
        <row r="2087">
          <cell r="B2087">
            <v>46157</v>
          </cell>
          <cell r="E2087" t="str">
            <v/>
          </cell>
          <cell r="F2087" t="str">
            <v/>
          </cell>
          <cell r="G2087">
            <v>46177</v>
          </cell>
          <cell r="M2087" t="str">
            <v>стоит авиа в ОДВ</v>
          </cell>
          <cell r="N2087" t="str">
            <v>BKT018918 молочный/темно-синий</v>
          </cell>
          <cell r="O2087" t="str">
            <v>Bangladesh</v>
          </cell>
          <cell r="P2087">
            <v>0</v>
          </cell>
          <cell r="Q2087" t="str">
            <v>SVO/DME</v>
          </cell>
          <cell r="R2087">
            <v>4000</v>
          </cell>
          <cell r="S2087">
            <v>3.1975600000000002</v>
          </cell>
          <cell r="T2087">
            <v>0.25</v>
          </cell>
          <cell r="U2087">
            <v>1150</v>
          </cell>
          <cell r="V2087">
            <v>12790.24</v>
          </cell>
          <cell r="X2087" t="str">
            <v>Euro Arte Apparels Ltd</v>
          </cell>
        </row>
        <row r="2088">
          <cell r="B2088">
            <v>46157</v>
          </cell>
          <cell r="E2088" t="str">
            <v/>
          </cell>
          <cell r="F2088" t="str">
            <v/>
          </cell>
          <cell r="G2088">
            <v>46177</v>
          </cell>
          <cell r="M2088" t="str">
            <v>стоит авиа в ОДВ</v>
          </cell>
          <cell r="N2088" t="str">
            <v>BKT018919 белый/темно-синий</v>
          </cell>
          <cell r="O2088" t="str">
            <v>Bangladesh</v>
          </cell>
          <cell r="P2088">
            <v>0</v>
          </cell>
          <cell r="Q2088" t="str">
            <v>SVO/DME</v>
          </cell>
          <cell r="R2088">
            <v>4000</v>
          </cell>
          <cell r="S2088">
            <v>3.04711</v>
          </cell>
          <cell r="T2088">
            <v>0.25</v>
          </cell>
          <cell r="U2088">
            <v>1150</v>
          </cell>
          <cell r="V2088">
            <v>12188.44</v>
          </cell>
          <cell r="X2088" t="str">
            <v>Euro Arte Apparels Ltd</v>
          </cell>
        </row>
        <row r="2089">
          <cell r="B2089">
            <v>46157</v>
          </cell>
          <cell r="E2089" t="str">
            <v/>
          </cell>
          <cell r="F2089" t="str">
            <v/>
          </cell>
          <cell r="G2089">
            <v>46177</v>
          </cell>
          <cell r="M2089" t="str">
            <v>стоит авиа в ОДВ</v>
          </cell>
          <cell r="N2089" t="str">
            <v>BKT018891 белый</v>
          </cell>
          <cell r="O2089" t="str">
            <v>Bangladesh</v>
          </cell>
          <cell r="P2089">
            <v>0</v>
          </cell>
          <cell r="Q2089" t="str">
            <v>SVO/DME</v>
          </cell>
          <cell r="R2089">
            <v>4000</v>
          </cell>
          <cell r="S2089">
            <v>3.04711</v>
          </cell>
          <cell r="T2089">
            <v>0.25</v>
          </cell>
          <cell r="U2089">
            <v>1150</v>
          </cell>
          <cell r="V2089">
            <v>12188.44</v>
          </cell>
          <cell r="X2089" t="str">
            <v>STARTEX CLOTHING</v>
          </cell>
        </row>
        <row r="2090">
          <cell r="B2090">
            <v>46157</v>
          </cell>
          <cell r="E2090" t="str">
            <v/>
          </cell>
          <cell r="F2090" t="str">
            <v/>
          </cell>
          <cell r="G2090">
            <v>46177</v>
          </cell>
          <cell r="M2090" t="str">
            <v>стоит авиа в ОДВ</v>
          </cell>
          <cell r="N2090" t="str">
            <v>BKT018892 молочный</v>
          </cell>
          <cell r="O2090" t="str">
            <v>Bangladesh</v>
          </cell>
          <cell r="P2090">
            <v>0</v>
          </cell>
          <cell r="Q2090" t="str">
            <v>SVO/DME</v>
          </cell>
          <cell r="R2090">
            <v>4000</v>
          </cell>
          <cell r="S2090">
            <v>3.04711</v>
          </cell>
          <cell r="T2090">
            <v>0.25</v>
          </cell>
          <cell r="U2090">
            <v>1150</v>
          </cell>
          <cell r="V2090">
            <v>12188.44</v>
          </cell>
          <cell r="X2090" t="str">
            <v>STARTEX CLOTHING</v>
          </cell>
        </row>
        <row r="2091">
          <cell r="B2091">
            <v>46157</v>
          </cell>
          <cell r="E2091" t="str">
            <v/>
          </cell>
          <cell r="F2091" t="str">
            <v/>
          </cell>
          <cell r="G2091">
            <v>46177</v>
          </cell>
          <cell r="M2091" t="str">
            <v>стоит авиа в ОДВ</v>
          </cell>
          <cell r="N2091" t="str">
            <v>BAC015467 красный</v>
          </cell>
          <cell r="O2091" t="str">
            <v>Bangladesh</v>
          </cell>
          <cell r="P2091">
            <v>0</v>
          </cell>
          <cell r="Q2091" t="str">
            <v>SVO/DME</v>
          </cell>
          <cell r="R2091">
            <v>2000</v>
          </cell>
          <cell r="S2091">
            <v>3.8883800000000002</v>
          </cell>
          <cell r="T2091">
            <v>0.3</v>
          </cell>
          <cell r="U2091">
            <v>690</v>
          </cell>
          <cell r="V2091">
            <v>7776.76</v>
          </cell>
          <cell r="X2091" t="str">
            <v>STARTEX CLOTHING</v>
          </cell>
        </row>
        <row r="2092">
          <cell r="B2092">
            <v>46157</v>
          </cell>
          <cell r="E2092" t="str">
            <v/>
          </cell>
          <cell r="F2092" t="str">
            <v/>
          </cell>
          <cell r="G2092">
            <v>46177</v>
          </cell>
          <cell r="M2092" t="str">
            <v>стоит авиа в ОДВ</v>
          </cell>
          <cell r="N2092" t="str">
            <v>BAC015466 красный</v>
          </cell>
          <cell r="O2092" t="str">
            <v>Bangladesh</v>
          </cell>
          <cell r="P2092">
            <v>0</v>
          </cell>
          <cell r="Q2092" t="str">
            <v>SVO/DME</v>
          </cell>
          <cell r="R2092">
            <v>2000</v>
          </cell>
          <cell r="S2092">
            <v>4.54033</v>
          </cell>
          <cell r="T2092">
            <v>0.3</v>
          </cell>
          <cell r="U2092">
            <v>690</v>
          </cell>
          <cell r="V2092">
            <v>9080.66</v>
          </cell>
          <cell r="X2092" t="str">
            <v>STARTEX CLOTHING</v>
          </cell>
        </row>
        <row r="2093">
          <cell r="B2093">
            <v>46157</v>
          </cell>
          <cell r="E2093" t="str">
            <v/>
          </cell>
          <cell r="F2093" t="str">
            <v/>
          </cell>
          <cell r="G2093">
            <v>46177</v>
          </cell>
          <cell r="M2093" t="str">
            <v>стоит авиа в ОДВ</v>
          </cell>
          <cell r="N2093" t="str">
            <v>BAC015446 светло-серый меланж</v>
          </cell>
          <cell r="O2093" t="str">
            <v>Bangladesh</v>
          </cell>
          <cell r="P2093">
            <v>0</v>
          </cell>
          <cell r="Q2093" t="str">
            <v>SVO/DME</v>
          </cell>
          <cell r="R2093">
            <v>5000</v>
          </cell>
          <cell r="S2093">
            <v>6.6966700000000001</v>
          </cell>
          <cell r="T2093">
            <v>0.55000000000000004</v>
          </cell>
          <cell r="U2093">
            <v>3162.5</v>
          </cell>
          <cell r="V2093">
            <v>33483.35</v>
          </cell>
          <cell r="X2093" t="str">
            <v>Euro Arte Apparels Ltd</v>
          </cell>
        </row>
        <row r="2094">
          <cell r="B2094">
            <v>46157</v>
          </cell>
          <cell r="E2094" t="str">
            <v/>
          </cell>
          <cell r="F2094" t="str">
            <v/>
          </cell>
          <cell r="G2094">
            <v>46177</v>
          </cell>
          <cell r="M2094" t="str">
            <v>стоит авиа в ОДВ</v>
          </cell>
          <cell r="N2094" t="str">
            <v>BAC015447 темно-синий</v>
          </cell>
          <cell r="O2094" t="str">
            <v>Bangladesh</v>
          </cell>
          <cell r="P2094">
            <v>0</v>
          </cell>
          <cell r="Q2094" t="str">
            <v>SVO/DME</v>
          </cell>
          <cell r="R2094">
            <v>5000</v>
          </cell>
          <cell r="S2094">
            <v>7.4188099999999997</v>
          </cell>
          <cell r="T2094">
            <v>0.6</v>
          </cell>
          <cell r="U2094">
            <v>3450</v>
          </cell>
          <cell r="V2094">
            <v>37094.050000000003</v>
          </cell>
          <cell r="X2094" t="str">
            <v>Euro Arte Apparels Ltd</v>
          </cell>
        </row>
        <row r="2095">
          <cell r="B2095">
            <v>46162</v>
          </cell>
          <cell r="E2095" t="str">
            <v/>
          </cell>
          <cell r="F2095" t="str">
            <v/>
          </cell>
          <cell r="G2095">
            <v>46226</v>
          </cell>
          <cell r="M2095" t="str">
            <v>стоит авиа в ОДВ</v>
          </cell>
          <cell r="N2095" t="str">
            <v>GJN038646 синий /лайт/</v>
          </cell>
          <cell r="O2095" t="str">
            <v>India</v>
          </cell>
          <cell r="P2095" t="str">
            <v>BOM</v>
          </cell>
          <cell r="Q2095" t="str">
            <v>SVO/DME</v>
          </cell>
          <cell r="R2095">
            <v>4000</v>
          </cell>
          <cell r="S2095">
            <v>8.5761000000000003</v>
          </cell>
          <cell r="T2095">
            <v>0.56000000000000005</v>
          </cell>
          <cell r="U2095">
            <v>2576</v>
          </cell>
          <cell r="V2095">
            <v>34304.400000000001</v>
          </cell>
          <cell r="X2095" t="str">
            <v>KRISHNA BEADS INDUSTRIES LLP</v>
          </cell>
        </row>
        <row r="2096">
          <cell r="B2096">
            <v>46162</v>
          </cell>
          <cell r="E2096" t="str">
            <v/>
          </cell>
          <cell r="F2096" t="str">
            <v/>
          </cell>
          <cell r="G2096">
            <v>46184</v>
          </cell>
          <cell r="M2096" t="str">
            <v>стоит авиа в ОДВ</v>
          </cell>
          <cell r="N2096" t="str">
            <v>BWT002484 синий /дарк/</v>
          </cell>
          <cell r="O2096" t="str">
            <v>Bangladesh</v>
          </cell>
          <cell r="P2096" t="str">
            <v>DAC</v>
          </cell>
          <cell r="Q2096" t="str">
            <v>SVO/DME</v>
          </cell>
          <cell r="R2096">
            <v>3000</v>
          </cell>
          <cell r="S2096">
            <v>6.5261800000000001</v>
          </cell>
          <cell r="T2096">
            <v>0.4</v>
          </cell>
          <cell r="U2096">
            <v>1380</v>
          </cell>
          <cell r="V2096">
            <v>19578.54</v>
          </cell>
          <cell r="X2096" t="str">
            <v>ECO SOURCING LIMITED</v>
          </cell>
          <cell r="AA2096" t="str">
            <v>Сорочка</v>
          </cell>
        </row>
        <row r="2097">
          <cell r="B2097">
            <v>46162</v>
          </cell>
          <cell r="E2097" t="str">
            <v/>
          </cell>
          <cell r="F2097" t="str">
            <v/>
          </cell>
          <cell r="G2097">
            <v>46184</v>
          </cell>
          <cell r="M2097" t="str">
            <v>стоит авиа в ОДВ</v>
          </cell>
          <cell r="N2097" t="str">
            <v>BSH008719 синий /дарк/</v>
          </cell>
          <cell r="O2097" t="str">
            <v>Bangladesh</v>
          </cell>
          <cell r="P2097" t="str">
            <v>DAC</v>
          </cell>
          <cell r="Q2097" t="str">
            <v>SVO/DME</v>
          </cell>
          <cell r="R2097">
            <v>3000</v>
          </cell>
          <cell r="S2097">
            <v>6.2292899999999998</v>
          </cell>
          <cell r="T2097">
            <v>0.44</v>
          </cell>
          <cell r="U2097">
            <v>1518</v>
          </cell>
          <cell r="V2097">
            <v>18687.87</v>
          </cell>
          <cell r="X2097" t="str">
            <v>ECO SOURCING LIMITED</v>
          </cell>
          <cell r="AA2097" t="str">
            <v>Шорты</v>
          </cell>
        </row>
        <row r="2098">
          <cell r="B2098">
            <v>46162</v>
          </cell>
          <cell r="E2098" t="str">
            <v/>
          </cell>
          <cell r="F2098" t="str">
            <v/>
          </cell>
          <cell r="G2098">
            <v>46184</v>
          </cell>
          <cell r="M2098" t="str">
            <v>отмена Second Summer 2026</v>
          </cell>
          <cell r="N2098" t="str">
            <v>GFT000237 молочный</v>
          </cell>
          <cell r="O2098" t="str">
            <v>China</v>
          </cell>
          <cell r="P2098" t="str">
            <v>PVG</v>
          </cell>
          <cell r="Q2098" t="str">
            <v>SVO</v>
          </cell>
          <cell r="R2098">
            <v>3500</v>
          </cell>
          <cell r="S2098">
            <v>6.9184900000000003</v>
          </cell>
          <cell r="T2098">
            <v>0.25</v>
          </cell>
          <cell r="U2098">
            <v>1006.25</v>
          </cell>
          <cell r="V2098">
            <v>24214.715</v>
          </cell>
          <cell r="X2098" t="str">
            <v>YIWU FANGYUAN STOCKING CO., LTD.</v>
          </cell>
        </row>
        <row r="2099">
          <cell r="B2099">
            <v>46162</v>
          </cell>
          <cell r="E2099" t="str">
            <v/>
          </cell>
          <cell r="F2099" t="str">
            <v/>
          </cell>
          <cell r="G2099">
            <v>46184</v>
          </cell>
          <cell r="M2099" t="str">
            <v>отмена Second Summer 2026</v>
          </cell>
          <cell r="N2099" t="str">
            <v>GPT011654 молочный</v>
          </cell>
          <cell r="O2099" t="str">
            <v>China</v>
          </cell>
          <cell r="P2099" t="str">
            <v>PVG</v>
          </cell>
          <cell r="Q2099" t="str">
            <v>SVO</v>
          </cell>
          <cell r="R2099">
            <v>3500</v>
          </cell>
          <cell r="S2099">
            <v>7.8520399999999997</v>
          </cell>
          <cell r="T2099">
            <v>0.28000000000000003</v>
          </cell>
          <cell r="U2099">
            <v>1127</v>
          </cell>
          <cell r="V2099">
            <v>27482.14</v>
          </cell>
          <cell r="X2099" t="str">
            <v>YIWU FANGYUAN STOCKING CO., LTD.</v>
          </cell>
        </row>
        <row r="2100">
          <cell r="B2100">
            <v>46164</v>
          </cell>
          <cell r="E2100" t="str">
            <v/>
          </cell>
          <cell r="F2100" t="str">
            <v/>
          </cell>
          <cell r="G2100">
            <v>46184</v>
          </cell>
          <cell r="M2100" t="str">
            <v>стоит авиа в ОДВ</v>
          </cell>
          <cell r="N2100" t="str">
            <v>BTN002541 серый</v>
          </cell>
          <cell r="O2100" t="str">
            <v>Bangladesh</v>
          </cell>
          <cell r="P2100" t="str">
            <v>DAC</v>
          </cell>
          <cell r="Q2100" t="str">
            <v>SVO/DME</v>
          </cell>
          <cell r="R2100">
            <v>3000</v>
          </cell>
          <cell r="S2100">
            <v>3.0970200000000001</v>
          </cell>
          <cell r="T2100">
            <v>0.16</v>
          </cell>
          <cell r="U2100">
            <v>552</v>
          </cell>
          <cell r="V2100">
            <v>9291.06</v>
          </cell>
          <cell r="X2100" t="str">
            <v>SENSIBLE FASHION (PVT) LTD</v>
          </cell>
          <cell r="AA2100" t="str">
            <v>Майка</v>
          </cell>
        </row>
        <row r="2101">
          <cell r="B2101">
            <v>46167</v>
          </cell>
          <cell r="E2101" t="str">
            <v/>
          </cell>
          <cell r="F2101" t="str">
            <v/>
          </cell>
          <cell r="G2101">
            <v>46191</v>
          </cell>
          <cell r="M2101" t="str">
            <v>запрошен расчет</v>
          </cell>
          <cell r="N2101" t="str">
            <v>BWT002482 молочный</v>
          </cell>
          <cell r="O2101" t="str">
            <v>India</v>
          </cell>
          <cell r="P2101" t="str">
            <v>BOM</v>
          </cell>
          <cell r="Q2101" t="str">
            <v>SVO/DME</v>
          </cell>
          <cell r="R2101">
            <v>3000</v>
          </cell>
          <cell r="S2101">
            <v>6.0225499999999998</v>
          </cell>
          <cell r="T2101">
            <v>0.28999999999999998</v>
          </cell>
          <cell r="U2101">
            <v>1000.5</v>
          </cell>
          <cell r="V2101">
            <v>18067.650000000001</v>
          </cell>
          <cell r="X2101" t="str">
            <v>USHA GARMENTS MANUFACTURING COMPANY PRIVATE LIMITED</v>
          </cell>
        </row>
        <row r="2102">
          <cell r="B2102">
            <v>46167</v>
          </cell>
          <cell r="E2102" t="str">
            <v/>
          </cell>
          <cell r="F2102" t="str">
            <v/>
          </cell>
          <cell r="G2102">
            <v>46191</v>
          </cell>
          <cell r="M2102" t="str">
            <v>стоит авиа в ОДВ</v>
          </cell>
          <cell r="N2102" t="str">
            <v>GWT005898 синий /медиум-лайт/</v>
          </cell>
          <cell r="O2102" t="str">
            <v>India</v>
          </cell>
          <cell r="P2102" t="str">
            <v>DEL</v>
          </cell>
          <cell r="Q2102" t="str">
            <v>DME</v>
          </cell>
          <cell r="R2102">
            <v>2000</v>
          </cell>
          <cell r="S2102">
            <v>3.6252900000000001</v>
          </cell>
          <cell r="T2102">
            <v>0.13</v>
          </cell>
          <cell r="U2102">
            <v>299</v>
          </cell>
          <cell r="V2102">
            <v>7250.58</v>
          </cell>
          <cell r="X2102" t="str">
            <v>R.P.M. CREATIONS</v>
          </cell>
          <cell r="AA2102" t="str">
            <v>Блузка</v>
          </cell>
        </row>
        <row r="2103">
          <cell r="B2103">
            <v>46167</v>
          </cell>
          <cell r="E2103" t="str">
            <v/>
          </cell>
          <cell r="F2103" t="str">
            <v/>
          </cell>
          <cell r="G2103">
            <v>46191</v>
          </cell>
          <cell r="M2103" t="str">
            <v>стоит авиа в ОДВ</v>
          </cell>
          <cell r="N2103" t="str">
            <v>BSW002905 разноцветный</v>
          </cell>
          <cell r="O2103" t="str">
            <v>India</v>
          </cell>
          <cell r="P2103" t="str">
            <v>BOM</v>
          </cell>
          <cell r="Q2103" t="str">
            <v>SVO/DME</v>
          </cell>
          <cell r="R2103">
            <v>3000</v>
          </cell>
          <cell r="S2103">
            <v>5.7301099999999998</v>
          </cell>
          <cell r="T2103">
            <v>0.184</v>
          </cell>
          <cell r="U2103">
            <v>634.79999999999995</v>
          </cell>
          <cell r="V2103">
            <v>17190.330000000002</v>
          </cell>
          <cell r="X2103" t="str">
            <v>KRISHNA BEADS INDUSTRIES LLP</v>
          </cell>
        </row>
        <row r="2104">
          <cell r="B2104">
            <v>46167</v>
          </cell>
          <cell r="E2104" t="str">
            <v/>
          </cell>
          <cell r="F2104" t="str">
            <v/>
          </cell>
          <cell r="G2104">
            <v>46191</v>
          </cell>
          <cell r="M2104" t="str">
            <v>стоит авиа в ОДВ</v>
          </cell>
          <cell r="N2104" t="str">
            <v>BSH008718 бордовый</v>
          </cell>
          <cell r="O2104" t="str">
            <v>India</v>
          </cell>
          <cell r="P2104" t="str">
            <v>BOM</v>
          </cell>
          <cell r="Q2104" t="str">
            <v>SVO/DME</v>
          </cell>
          <cell r="R2104">
            <v>3000</v>
          </cell>
          <cell r="S2104">
            <v>3.0261499999999999</v>
          </cell>
          <cell r="T2104">
            <v>0.1</v>
          </cell>
          <cell r="U2104">
            <v>345</v>
          </cell>
          <cell r="V2104">
            <v>9078.4500000000007</v>
          </cell>
          <cell r="X2104" t="str">
            <v>KRISHNA BEADS INDUSTRIES LLP</v>
          </cell>
        </row>
        <row r="2105">
          <cell r="B2105">
            <v>46167</v>
          </cell>
          <cell r="E2105" t="str">
            <v/>
          </cell>
          <cell r="F2105" t="str">
            <v/>
          </cell>
          <cell r="G2105">
            <v>46191</v>
          </cell>
          <cell r="M2105" t="str">
            <v>стоит авиа в ОДВ</v>
          </cell>
          <cell r="N2105" t="str">
            <v>BWT002479 бордовый</v>
          </cell>
          <cell r="O2105" t="str">
            <v>India</v>
          </cell>
          <cell r="P2105" t="str">
            <v>BOM</v>
          </cell>
          <cell r="Q2105" t="str">
            <v>SVO/DME</v>
          </cell>
          <cell r="R2105">
            <v>3000</v>
          </cell>
          <cell r="S2105">
            <v>4.0164299999999997</v>
          </cell>
          <cell r="T2105">
            <v>0.09</v>
          </cell>
          <cell r="U2105">
            <v>310.5</v>
          </cell>
          <cell r="V2105">
            <v>12049.29</v>
          </cell>
          <cell r="X2105" t="str">
            <v>KRISHNA BEADS INDUSTRIES LLP</v>
          </cell>
        </row>
        <row r="2106">
          <cell r="B2106">
            <v>46167</v>
          </cell>
          <cell r="E2106" t="str">
            <v/>
          </cell>
          <cell r="F2106" t="str">
            <v/>
          </cell>
          <cell r="G2106">
            <v>46191</v>
          </cell>
          <cell r="M2106" t="str">
            <v>стоит авиа в ОДВ</v>
          </cell>
          <cell r="N2106" t="str">
            <v>BPT004388 коричневый/разноцветный</v>
          </cell>
          <cell r="O2106" t="str">
            <v>India</v>
          </cell>
          <cell r="P2106" t="str">
            <v>BOM</v>
          </cell>
          <cell r="Q2106" t="str">
            <v>SVO/DME</v>
          </cell>
          <cell r="R2106">
            <v>3000</v>
          </cell>
          <cell r="S2106">
            <v>4.2644900000000003</v>
          </cell>
          <cell r="T2106">
            <v>0.13600000000000001</v>
          </cell>
          <cell r="U2106">
            <v>469.2</v>
          </cell>
          <cell r="V2106">
            <v>12793.47</v>
          </cell>
          <cell r="X2106" t="str">
            <v>KRISHNA BEADS INDUSTRIES LLP</v>
          </cell>
        </row>
        <row r="2107">
          <cell r="B2107">
            <v>46167</v>
          </cell>
          <cell r="E2107" t="str">
            <v/>
          </cell>
          <cell r="F2107" t="str">
            <v/>
          </cell>
          <cell r="G2107">
            <v>46198</v>
          </cell>
          <cell r="M2107" t="str">
            <v>заявлена на авиа</v>
          </cell>
          <cell r="N2107" t="str">
            <v>GWT005778 коричневый/разноцветный</v>
          </cell>
          <cell r="O2107" t="str">
            <v>Vietnam</v>
          </cell>
          <cell r="P2107" t="str">
            <v>SGN</v>
          </cell>
          <cell r="Q2107" t="str">
            <v>SVO</v>
          </cell>
          <cell r="R2107">
            <v>8000</v>
          </cell>
          <cell r="S2107">
            <v>5.6042800000000002</v>
          </cell>
          <cell r="T2107">
            <v>0.21199999999999999</v>
          </cell>
          <cell r="U2107">
            <v>1950.4</v>
          </cell>
          <cell r="V2107">
            <v>44834.239999999998</v>
          </cell>
          <cell r="X2107" t="str">
            <v>SINH PHAT V N COMPANY LIMITED</v>
          </cell>
          <cell r="Y2107" t="str">
            <v>да, за наш счет</v>
          </cell>
        </row>
        <row r="2108">
          <cell r="B2108">
            <v>46167</v>
          </cell>
          <cell r="E2108" t="str">
            <v/>
          </cell>
          <cell r="F2108" t="str">
            <v/>
          </cell>
          <cell r="G2108">
            <v>46212</v>
          </cell>
          <cell r="M2108" t="str">
            <v>заявлена на авиа</v>
          </cell>
          <cell r="N2108" t="str">
            <v>GWT005778 разноцветный</v>
          </cell>
          <cell r="O2108" t="str">
            <v>Vietnam</v>
          </cell>
          <cell r="P2108" t="str">
            <v>SGN</v>
          </cell>
          <cell r="Q2108" t="str">
            <v>SVO</v>
          </cell>
          <cell r="R2108">
            <v>6000</v>
          </cell>
          <cell r="S2108">
            <v>5.6042800000000002</v>
          </cell>
          <cell r="T2108">
            <v>0.21199999999999999</v>
          </cell>
          <cell r="U2108">
            <v>1462.8</v>
          </cell>
          <cell r="V2108">
            <v>33625.68</v>
          </cell>
          <cell r="X2108" t="str">
            <v>SINH PHAT V N COMPANY LIMITED</v>
          </cell>
          <cell r="Y2108" t="str">
            <v>да, за наш счет</v>
          </cell>
        </row>
        <row r="2109">
          <cell r="B2109">
            <v>46169</v>
          </cell>
          <cell r="E2109" t="str">
            <v/>
          </cell>
          <cell r="F2109" t="str">
            <v/>
          </cell>
          <cell r="G2109">
            <v>46198</v>
          </cell>
          <cell r="M2109" t="str">
            <v>стоит авиа в ОДВ</v>
          </cell>
          <cell r="N2109" t="str">
            <v>GWT005878 белый</v>
          </cell>
          <cell r="O2109" t="str">
            <v>Vietnam</v>
          </cell>
          <cell r="P2109" t="str">
            <v>SGN</v>
          </cell>
          <cell r="Q2109" t="str">
            <v>SVO</v>
          </cell>
          <cell r="R2109">
            <v>6000</v>
          </cell>
          <cell r="S2109">
            <v>5.1457699999999997</v>
          </cell>
          <cell r="T2109">
            <v>0.15</v>
          </cell>
          <cell r="U2109">
            <v>1035</v>
          </cell>
          <cell r="V2109">
            <v>30874.62</v>
          </cell>
          <cell r="X2109" t="str">
            <v>SINH PHAT V N COMPANY LIMITED</v>
          </cell>
          <cell r="AA2109" t="str">
            <v>Блузка</v>
          </cell>
        </row>
        <row r="2110">
          <cell r="B2110">
            <v>46169</v>
          </cell>
          <cell r="E2110" t="str">
            <v/>
          </cell>
          <cell r="F2110" t="str">
            <v/>
          </cell>
          <cell r="G2110">
            <v>46191</v>
          </cell>
          <cell r="M2110" t="str">
            <v>заявлена на авиа</v>
          </cell>
          <cell r="N2110" t="str">
            <v>GSK020909 серый</v>
          </cell>
          <cell r="O2110" t="str">
            <v>Vietnam</v>
          </cell>
          <cell r="P2110">
            <v>0</v>
          </cell>
          <cell r="Q2110" t="str">
            <v>SVO/DME</v>
          </cell>
          <cell r="R2110">
            <v>4000</v>
          </cell>
          <cell r="S2110">
            <v>4.4297599999999999</v>
          </cell>
          <cell r="T2110">
            <v>0.22</v>
          </cell>
          <cell r="U2110">
            <v>1012</v>
          </cell>
          <cell r="V2110">
            <v>17719.04</v>
          </cell>
          <cell r="X2110" t="str">
            <v>TRI DUC COMPANY LIMITED</v>
          </cell>
          <cell r="Y2110" t="str">
            <v>да, за наш счет</v>
          </cell>
        </row>
        <row r="2111">
          <cell r="B2111">
            <v>46171</v>
          </cell>
          <cell r="E2111" t="str">
            <v/>
          </cell>
          <cell r="F2111" t="str">
            <v/>
          </cell>
          <cell r="G2111">
            <v>46191</v>
          </cell>
          <cell r="M2111" t="str">
            <v>стоит авиа в ОДВ</v>
          </cell>
          <cell r="N2111" t="str">
            <v>BKT018913 молочный</v>
          </cell>
          <cell r="O2111" t="str">
            <v>Vietnam</v>
          </cell>
          <cell r="P2111" t="str">
            <v>HAN</v>
          </cell>
          <cell r="Q2111" t="str">
            <v>SVO</v>
          </cell>
          <cell r="R2111">
            <v>10000</v>
          </cell>
          <cell r="S2111">
            <v>2.6993999999999998</v>
          </cell>
          <cell r="T2111">
            <v>0.18</v>
          </cell>
          <cell r="U2111">
            <v>2070</v>
          </cell>
          <cell r="V2111">
            <v>26994</v>
          </cell>
          <cell r="X2111" t="str">
            <v>PHU LINH TRADING LIMITED COMPANY</v>
          </cell>
          <cell r="AA2111" t="str">
            <v>Фуфайка</v>
          </cell>
        </row>
        <row r="2112">
          <cell r="B2112">
            <v>46171</v>
          </cell>
          <cell r="E2112" t="str">
            <v/>
          </cell>
          <cell r="F2112" t="str">
            <v/>
          </cell>
          <cell r="G2112">
            <v>46191</v>
          </cell>
          <cell r="M2112" t="str">
            <v>стоит авиа в ОДВ</v>
          </cell>
          <cell r="N2112" t="str">
            <v>BWT002477 белый/синий</v>
          </cell>
          <cell r="O2112" t="str">
            <v>India</v>
          </cell>
          <cell r="P2112">
            <v>0</v>
          </cell>
          <cell r="Q2112" t="str">
            <v>SVO/DME</v>
          </cell>
          <cell r="R2112">
            <v>3000</v>
          </cell>
          <cell r="S2112">
            <v>5.3279300000000003</v>
          </cell>
          <cell r="T2112">
            <v>0.22</v>
          </cell>
          <cell r="U2112">
            <v>759</v>
          </cell>
          <cell r="V2112">
            <v>15983.79</v>
          </cell>
          <cell r="X2112" t="str">
            <v>Zyod manufacturing Pvt Ltd</v>
          </cell>
        </row>
        <row r="2113">
          <cell r="B2113">
            <v>46171</v>
          </cell>
          <cell r="E2113" t="str">
            <v/>
          </cell>
          <cell r="F2113" t="str">
            <v/>
          </cell>
          <cell r="G2113">
            <v>46191</v>
          </cell>
          <cell r="M2113" t="str">
            <v>стоит авиа в ОДВ</v>
          </cell>
          <cell r="N2113" t="str">
            <v>BPT004391 темно-серый</v>
          </cell>
          <cell r="O2113" t="str">
            <v>Vietnam</v>
          </cell>
          <cell r="P2113">
            <v>0</v>
          </cell>
          <cell r="Q2113" t="str">
            <v>SVO/DME</v>
          </cell>
          <cell r="R2113">
            <v>3000</v>
          </cell>
          <cell r="S2113">
            <v>0</v>
          </cell>
          <cell r="T2113">
            <v>0</v>
          </cell>
          <cell r="U2113">
            <v>0</v>
          </cell>
          <cell r="V2113">
            <v>0</v>
          </cell>
          <cell r="X2113">
            <v>0</v>
          </cell>
        </row>
        <row r="2114">
          <cell r="B2114">
            <v>46171</v>
          </cell>
          <cell r="E2114" t="str">
            <v/>
          </cell>
          <cell r="F2114" t="str">
            <v/>
          </cell>
          <cell r="G2114">
            <v>46191</v>
          </cell>
          <cell r="M2114" t="str">
            <v>стоит авиа в ОДВ</v>
          </cell>
          <cell r="N2114" t="str">
            <v>BPT004391 темно-синий</v>
          </cell>
          <cell r="O2114" t="str">
            <v>Vietnam</v>
          </cell>
          <cell r="P2114">
            <v>0</v>
          </cell>
          <cell r="Q2114" t="str">
            <v>SVO/DME</v>
          </cell>
          <cell r="R2114">
            <v>3000</v>
          </cell>
          <cell r="S2114">
            <v>0</v>
          </cell>
          <cell r="T2114">
            <v>0</v>
          </cell>
          <cell r="U2114">
            <v>0</v>
          </cell>
          <cell r="V2114">
            <v>0</v>
          </cell>
          <cell r="X2114">
            <v>0</v>
          </cell>
        </row>
        <row r="2115">
          <cell r="B2115">
            <v>46171</v>
          </cell>
          <cell r="E2115" t="str">
            <v/>
          </cell>
          <cell r="F2115" t="str">
            <v/>
          </cell>
          <cell r="G2115">
            <v>46191</v>
          </cell>
          <cell r="M2115" t="str">
            <v>стоит авиа в ОДВ</v>
          </cell>
          <cell r="N2115" t="str">
            <v>BSH008720 темно-синий</v>
          </cell>
          <cell r="O2115" t="str">
            <v>India</v>
          </cell>
          <cell r="P2115">
            <v>0</v>
          </cell>
          <cell r="Q2115" t="str">
            <v>SVO/DME</v>
          </cell>
          <cell r="R2115">
            <v>3000</v>
          </cell>
          <cell r="S2115">
            <v>4.7908200000000001</v>
          </cell>
          <cell r="T2115">
            <v>0.22</v>
          </cell>
          <cell r="U2115">
            <v>759</v>
          </cell>
          <cell r="V2115">
            <v>14372.46</v>
          </cell>
          <cell r="X2115" t="str">
            <v>Zyod manufacturing Pvt Ltd</v>
          </cell>
        </row>
        <row r="2116">
          <cell r="B2116">
            <v>46171</v>
          </cell>
          <cell r="E2116" t="str">
            <v/>
          </cell>
          <cell r="F2116" t="str">
            <v/>
          </cell>
          <cell r="G2116">
            <v>46191</v>
          </cell>
          <cell r="M2116" t="str">
            <v>заявлена на авиа</v>
          </cell>
          <cell r="N2116" t="str">
            <v>GTN005154 черный</v>
          </cell>
          <cell r="O2116" t="str">
            <v>Vietnam</v>
          </cell>
          <cell r="P2116">
            <v>0</v>
          </cell>
          <cell r="Q2116" t="str">
            <v>SVO/DME</v>
          </cell>
          <cell r="R2116">
            <v>8000</v>
          </cell>
          <cell r="T2116">
            <v>7.0000000000000007E-2</v>
          </cell>
          <cell r="U2116">
            <v>528</v>
          </cell>
          <cell r="V2116">
            <v>0</v>
          </cell>
          <cell r="Y2116" t="str">
            <v>да, за наш счет</v>
          </cell>
        </row>
        <row r="2117">
          <cell r="B2117">
            <v>46171</v>
          </cell>
          <cell r="E2117" t="str">
            <v/>
          </cell>
          <cell r="F2117" t="str">
            <v/>
          </cell>
          <cell r="G2117">
            <v>46191</v>
          </cell>
          <cell r="M2117" t="str">
            <v>заявлена на авиа</v>
          </cell>
          <cell r="N2117" t="str">
            <v>GTN005154 белый</v>
          </cell>
          <cell r="O2117" t="str">
            <v>Vietnam</v>
          </cell>
          <cell r="P2117">
            <v>0</v>
          </cell>
          <cell r="Q2117" t="str">
            <v>SVO/DME</v>
          </cell>
          <cell r="R2117">
            <v>6000</v>
          </cell>
          <cell r="T2117">
            <v>7.0000000000000007E-2</v>
          </cell>
          <cell r="U2117">
            <v>396</v>
          </cell>
          <cell r="V2117">
            <v>0</v>
          </cell>
          <cell r="Y2117" t="str">
            <v>да, за наш счет</v>
          </cell>
        </row>
        <row r="2118">
          <cell r="B2118">
            <v>46172</v>
          </cell>
          <cell r="E2118" t="str">
            <v/>
          </cell>
          <cell r="F2118" t="str">
            <v/>
          </cell>
          <cell r="G2118">
            <v>46177</v>
          </cell>
          <cell r="M2118" t="str">
            <v>стоит авиа в ОДВ</v>
          </cell>
          <cell r="N2118" t="str">
            <v>GSK021012 белый</v>
          </cell>
          <cell r="O2118" t="str">
            <v>Vietnam</v>
          </cell>
          <cell r="P2118" t="str">
            <v>HAN</v>
          </cell>
          <cell r="Q2118" t="str">
            <v>SVO</v>
          </cell>
          <cell r="R2118">
            <v>4000</v>
          </cell>
          <cell r="S2118">
            <v>4.6621300000000003</v>
          </cell>
          <cell r="T2118">
            <v>0.1777</v>
          </cell>
          <cell r="U2118">
            <v>817.42</v>
          </cell>
          <cell r="V2118">
            <v>18648.52</v>
          </cell>
          <cell r="X2118" t="str">
            <v>HERRHIL CHARM CO., LTD</v>
          </cell>
          <cell r="AA2118" t="str">
            <v>Юбка</v>
          </cell>
        </row>
        <row r="2119">
          <cell r="B2119">
            <v>46172</v>
          </cell>
          <cell r="E2119" t="str">
            <v/>
          </cell>
          <cell r="F2119" t="str">
            <v/>
          </cell>
          <cell r="G2119">
            <v>46177</v>
          </cell>
          <cell r="M2119" t="str">
            <v>стоит авиа в ОДВ</v>
          </cell>
          <cell r="N2119" t="str">
            <v>GSK020442 розовый</v>
          </cell>
          <cell r="O2119" t="str">
            <v>Vietnam</v>
          </cell>
          <cell r="P2119" t="str">
            <v>HAN</v>
          </cell>
          <cell r="Q2119" t="str">
            <v>SVO</v>
          </cell>
          <cell r="R2119">
            <v>3000</v>
          </cell>
          <cell r="S2119">
            <v>4.46089</v>
          </cell>
          <cell r="T2119">
            <v>0.17249999999999999</v>
          </cell>
          <cell r="U2119">
            <v>595.13</v>
          </cell>
          <cell r="V2119">
            <v>13382.67</v>
          </cell>
          <cell r="X2119" t="str">
            <v>HERRHIL CHARM CO., LTD</v>
          </cell>
          <cell r="AA2119" t="str">
            <v>Юбка</v>
          </cell>
        </row>
        <row r="2120">
          <cell r="B2120">
            <v>46172</v>
          </cell>
          <cell r="E2120" t="str">
            <v/>
          </cell>
          <cell r="F2120" t="str">
            <v/>
          </cell>
          <cell r="G2120">
            <v>46191</v>
          </cell>
          <cell r="M2120" t="str">
            <v>стоит авиа в ОДВ</v>
          </cell>
          <cell r="N2120" t="str">
            <v>GTN005151 черный</v>
          </cell>
          <cell r="O2120" t="str">
            <v>Vietnam</v>
          </cell>
          <cell r="P2120" t="str">
            <v>HAN</v>
          </cell>
          <cell r="Q2120" t="str">
            <v>SVO</v>
          </cell>
          <cell r="R2120">
            <v>4000</v>
          </cell>
          <cell r="S2120">
            <v>2.9137900000000001</v>
          </cell>
          <cell r="T2120">
            <v>0.06</v>
          </cell>
          <cell r="U2120">
            <v>276</v>
          </cell>
          <cell r="V2120">
            <v>11655.16</v>
          </cell>
          <cell r="X2120" t="str">
            <v>TRUONG PHAT GLOBAL COMPANY LIMITED</v>
          </cell>
          <cell r="AA2120" t="str">
            <v>Блузка</v>
          </cell>
        </row>
        <row r="2121">
          <cell r="B2121">
            <v>46172</v>
          </cell>
          <cell r="E2121" t="str">
            <v/>
          </cell>
          <cell r="F2121" t="str">
            <v/>
          </cell>
          <cell r="G2121">
            <v>46191</v>
          </cell>
          <cell r="M2121" t="str">
            <v>стоит авиа в ОДВ</v>
          </cell>
          <cell r="N2121" t="str">
            <v>GWT005903 синий /лайт/</v>
          </cell>
          <cell r="O2121" t="str">
            <v>China</v>
          </cell>
          <cell r="P2121" t="str">
            <v>PVG</v>
          </cell>
          <cell r="Q2121" t="str">
            <v>SVO</v>
          </cell>
          <cell r="R2121">
            <v>2000</v>
          </cell>
          <cell r="S2121">
            <v>3.7720699999999998</v>
          </cell>
          <cell r="T2121">
            <v>8.5000000000000006E-2</v>
          </cell>
          <cell r="U2121">
            <v>195.5</v>
          </cell>
          <cell r="V2121">
            <v>7544.14</v>
          </cell>
          <cell r="X2121" t="str">
            <v>Lujiang Runtian Garment Co.LTD</v>
          </cell>
        </row>
        <row r="2122">
          <cell r="B2122">
            <v>46172</v>
          </cell>
          <cell r="E2122" t="str">
            <v/>
          </cell>
          <cell r="F2122" t="str">
            <v/>
          </cell>
          <cell r="G2122">
            <v>46191</v>
          </cell>
          <cell r="M2122" t="str">
            <v>стоит авиа в ОДВ</v>
          </cell>
          <cell r="N2122" t="str">
            <v>GJN038658 синий /лайт/</v>
          </cell>
          <cell r="O2122" t="str">
            <v>China</v>
          </cell>
          <cell r="P2122" t="str">
            <v>PVG</v>
          </cell>
          <cell r="Q2122" t="str">
            <v>SVO</v>
          </cell>
          <cell r="R2122">
            <v>2000</v>
          </cell>
          <cell r="S2122">
            <v>4.9446000000000003</v>
          </cell>
          <cell r="T2122">
            <v>0.2</v>
          </cell>
          <cell r="U2122">
            <v>460</v>
          </cell>
          <cell r="V2122">
            <v>9889.2000000000007</v>
          </cell>
          <cell r="X2122" t="str">
            <v>Lujiang Runtian Garment Co.LTD</v>
          </cell>
        </row>
        <row r="2123">
          <cell r="B2123">
            <v>46172</v>
          </cell>
          <cell r="E2123" t="str">
            <v/>
          </cell>
          <cell r="F2123" t="str">
            <v/>
          </cell>
          <cell r="G2123">
            <v>46198</v>
          </cell>
          <cell r="M2123" t="str">
            <v>стоит авиа в ОДВ</v>
          </cell>
          <cell r="N2123" t="str">
            <v>GKT030079 серый меланж</v>
          </cell>
          <cell r="O2123" t="str">
            <v>India</v>
          </cell>
          <cell r="P2123">
            <v>0</v>
          </cell>
          <cell r="Q2123" t="str">
            <v>SVO/DME</v>
          </cell>
          <cell r="R2123">
            <v>4000</v>
          </cell>
          <cell r="S2123">
            <v>2.6623800000000002</v>
          </cell>
          <cell r="T2123">
            <v>0.09</v>
          </cell>
          <cell r="U2123">
            <v>414</v>
          </cell>
          <cell r="V2123">
            <v>10649.52</v>
          </cell>
          <cell r="X2123" t="str">
            <v>Zyod manufacturing Pvt Ltd</v>
          </cell>
        </row>
        <row r="2124">
          <cell r="B2124">
            <v>46172</v>
          </cell>
          <cell r="E2124" t="str">
            <v/>
          </cell>
          <cell r="F2124" t="str">
            <v/>
          </cell>
          <cell r="G2124">
            <v>46198</v>
          </cell>
          <cell r="M2124" t="str">
            <v>стоит авиа в ОДВ</v>
          </cell>
          <cell r="N2124" t="str">
            <v>GKT030079 темно-коричневый</v>
          </cell>
          <cell r="O2124" t="str">
            <v>India</v>
          </cell>
          <cell r="P2124">
            <v>0</v>
          </cell>
          <cell r="Q2124" t="str">
            <v>SVO/DME</v>
          </cell>
          <cell r="R2124">
            <v>4000</v>
          </cell>
          <cell r="S2124">
            <v>2.6623800000000002</v>
          </cell>
          <cell r="T2124">
            <v>0.09</v>
          </cell>
          <cell r="U2124">
            <v>414</v>
          </cell>
          <cell r="V2124">
            <v>10649.52</v>
          </cell>
          <cell r="X2124" t="str">
            <v>Zyod manufacturing Pvt Ltd</v>
          </cell>
        </row>
        <row r="2125">
          <cell r="B2125">
            <v>46172</v>
          </cell>
          <cell r="E2125" t="str">
            <v/>
          </cell>
          <cell r="F2125" t="str">
            <v/>
          </cell>
          <cell r="G2125">
            <v>46198</v>
          </cell>
          <cell r="M2125" t="str">
            <v>стоит авиа в ОДВ</v>
          </cell>
          <cell r="N2125" t="str">
            <v>GKT030080 белый</v>
          </cell>
          <cell r="O2125" t="str">
            <v>India</v>
          </cell>
          <cell r="P2125">
            <v>0</v>
          </cell>
          <cell r="Q2125" t="str">
            <v>SVO/DME</v>
          </cell>
          <cell r="R2125">
            <v>4000</v>
          </cell>
          <cell r="S2125">
            <v>2.5482900000000002</v>
          </cell>
          <cell r="T2125">
            <v>8.5000000000000006E-2</v>
          </cell>
          <cell r="U2125">
            <v>391</v>
          </cell>
          <cell r="V2125">
            <v>10193.16</v>
          </cell>
          <cell r="X2125" t="str">
            <v>Zyod manufacturing Pvt Ltd</v>
          </cell>
        </row>
        <row r="2126">
          <cell r="B2126">
            <v>46173</v>
          </cell>
          <cell r="E2126" t="str">
            <v/>
          </cell>
          <cell r="F2126" t="str">
            <v/>
          </cell>
          <cell r="G2126">
            <v>46198</v>
          </cell>
          <cell r="M2126" t="str">
            <v>отмена Second Summer 2026</v>
          </cell>
          <cell r="N2126" t="str">
            <v>GDR031101 белый</v>
          </cell>
          <cell r="O2126" t="str">
            <v>China</v>
          </cell>
          <cell r="P2126" t="str">
            <v>PVG</v>
          </cell>
          <cell r="Q2126" t="str">
            <v>SVO</v>
          </cell>
          <cell r="R2126">
            <v>4000</v>
          </cell>
          <cell r="S2126">
            <v>5.3551799999999998</v>
          </cell>
          <cell r="T2126">
            <v>0.23</v>
          </cell>
          <cell r="U2126">
            <v>1058</v>
          </cell>
          <cell r="V2126">
            <v>21420.720000000001</v>
          </cell>
          <cell r="X2126" t="str">
            <v>Lujiang Runtian Garment Co.LTD</v>
          </cell>
        </row>
        <row r="2127">
          <cell r="B2127">
            <v>46173</v>
          </cell>
          <cell r="E2127" t="str">
            <v/>
          </cell>
          <cell r="F2127" t="str">
            <v/>
          </cell>
          <cell r="G2127">
            <v>46198</v>
          </cell>
          <cell r="M2127" t="str">
            <v>отмена Second Summer 2026</v>
          </cell>
          <cell r="N2127" t="str">
            <v>GDR031101 темно-синий</v>
          </cell>
          <cell r="O2127" t="str">
            <v>China</v>
          </cell>
          <cell r="P2127" t="str">
            <v>PVG</v>
          </cell>
          <cell r="Q2127" t="str">
            <v>SVO</v>
          </cell>
          <cell r="R2127">
            <v>4000</v>
          </cell>
          <cell r="S2127">
            <v>5.3551799999999998</v>
          </cell>
          <cell r="T2127">
            <v>0.23</v>
          </cell>
          <cell r="U2127">
            <v>1058</v>
          </cell>
          <cell r="V2127">
            <v>21420.720000000001</v>
          </cell>
          <cell r="X2127" t="str">
            <v>Lujiang Runtian Garment Co.LTD</v>
          </cell>
        </row>
        <row r="2128">
          <cell r="B2128">
            <v>46173</v>
          </cell>
          <cell r="E2128" t="str">
            <v/>
          </cell>
          <cell r="F2128" t="str">
            <v/>
          </cell>
          <cell r="G2128">
            <v>46198</v>
          </cell>
          <cell r="M2128" t="str">
            <v>стоит авиа в ОДВ</v>
          </cell>
          <cell r="N2128" t="str">
            <v>GKT030083 молочный</v>
          </cell>
          <cell r="O2128" t="str">
            <v>India</v>
          </cell>
          <cell r="P2128">
            <v>0</v>
          </cell>
          <cell r="Q2128" t="str">
            <v>SVO/DME</v>
          </cell>
          <cell r="R2128">
            <v>4000</v>
          </cell>
          <cell r="S2128">
            <v>2.3642400000000001</v>
          </cell>
          <cell r="T2128">
            <v>9.0999999999999998E-2</v>
          </cell>
          <cell r="U2128">
            <v>418.6</v>
          </cell>
          <cell r="V2128">
            <v>9456.9599999999991</v>
          </cell>
          <cell r="X2128" t="str">
            <v>HW APPARELS INTL PRIVATE LIMITED</v>
          </cell>
        </row>
        <row r="2129">
          <cell r="B2129">
            <v>46173</v>
          </cell>
          <cell r="E2129" t="str">
            <v/>
          </cell>
          <cell r="F2129" t="str">
            <v/>
          </cell>
          <cell r="G2129">
            <v>46177</v>
          </cell>
          <cell r="M2129" t="str">
            <v>стоит авиа в ОДВ</v>
          </cell>
          <cell r="N2129" t="str">
            <v>GKT030084 розовый</v>
          </cell>
          <cell r="O2129" t="str">
            <v>India</v>
          </cell>
          <cell r="P2129">
            <v>0</v>
          </cell>
          <cell r="Q2129" t="str">
            <v>SVO/DME</v>
          </cell>
          <cell r="R2129">
            <v>4000</v>
          </cell>
          <cell r="S2129">
            <v>1.99664</v>
          </cell>
          <cell r="T2129">
            <v>8.5000000000000006E-2</v>
          </cell>
          <cell r="U2129">
            <v>391</v>
          </cell>
          <cell r="V2129">
            <v>7986.56</v>
          </cell>
          <cell r="X2129" t="str">
            <v>HW APPARELS INTL PRIVATE LIMITED</v>
          </cell>
        </row>
        <row r="2130">
          <cell r="B2130">
            <v>46174</v>
          </cell>
          <cell r="E2130" t="str">
            <v/>
          </cell>
          <cell r="F2130" t="str">
            <v/>
          </cell>
          <cell r="G2130">
            <v>46184</v>
          </cell>
          <cell r="M2130" t="str">
            <v>стоит авиа в ОДВ</v>
          </cell>
          <cell r="N2130" t="str">
            <v>GKT030089 светло-розовый</v>
          </cell>
          <cell r="O2130" t="str">
            <v>China</v>
          </cell>
          <cell r="P2130" t="str">
            <v>PVG</v>
          </cell>
          <cell r="Q2130" t="str">
            <v>SVO</v>
          </cell>
          <cell r="R2130">
            <v>8000</v>
          </cell>
          <cell r="S2130">
            <v>3.3041900000000002</v>
          </cell>
          <cell r="T2130">
            <v>0.104</v>
          </cell>
          <cell r="U2130">
            <v>956.8</v>
          </cell>
          <cell r="V2130">
            <v>26433.52</v>
          </cell>
          <cell r="X2130" t="str">
            <v>HUBEI KAIQI APPAREL CO.,LTD</v>
          </cell>
          <cell r="AA2130" t="str">
            <v>Блузка</v>
          </cell>
        </row>
        <row r="2131">
          <cell r="B2131">
            <v>46175</v>
          </cell>
          <cell r="E2131" t="str">
            <v/>
          </cell>
          <cell r="F2131" t="str">
            <v/>
          </cell>
          <cell r="G2131">
            <v>46184</v>
          </cell>
          <cell r="M2131" t="str">
            <v>стоит авиа в ОДВ</v>
          </cell>
          <cell r="N2131" t="str">
            <v>GKT030069 молочный/черный</v>
          </cell>
          <cell r="O2131" t="str">
            <v>Vietnam</v>
          </cell>
          <cell r="P2131" t="str">
            <v>HAN</v>
          </cell>
          <cell r="Q2131" t="str">
            <v>SVO</v>
          </cell>
          <cell r="R2131">
            <v>6000</v>
          </cell>
          <cell r="S2131">
            <v>2.5137999999999998</v>
          </cell>
          <cell r="T2131">
            <v>0.126</v>
          </cell>
          <cell r="U2131">
            <v>869.4</v>
          </cell>
          <cell r="V2131">
            <v>15082.8</v>
          </cell>
          <cell r="X2131" t="str">
            <v>HO CHI MINH BRANCH - NHA TRANG TEXTILE &amp; GARMENT JOINT STOCK COMPANY</v>
          </cell>
          <cell r="AA2131" t="str">
            <v>Фуфайка</v>
          </cell>
        </row>
        <row r="2132">
          <cell r="B2132">
            <v>46176</v>
          </cell>
          <cell r="E2132" t="str">
            <v/>
          </cell>
          <cell r="F2132" t="str">
            <v/>
          </cell>
          <cell r="G2132">
            <v>46191</v>
          </cell>
          <cell r="M2132" t="str">
            <v>запрошен расчет</v>
          </cell>
          <cell r="N2132" t="str">
            <v>BWT002306 разноцветный</v>
          </cell>
          <cell r="O2132" t="str">
            <v>Vietnam</v>
          </cell>
          <cell r="P2132" t="str">
            <v>HAN</v>
          </cell>
          <cell r="Q2132" t="str">
            <v>SVO</v>
          </cell>
          <cell r="R2132">
            <v>0</v>
          </cell>
          <cell r="S2132">
            <v>4.5078100000000001</v>
          </cell>
          <cell r="T2132">
            <v>0.125</v>
          </cell>
          <cell r="U2132">
            <v>0</v>
          </cell>
          <cell r="V2132">
            <v>0</v>
          </cell>
          <cell r="X2132" t="str">
            <v>DUC PHAT PRODUCTION COMMERCIAL LIMITED COMPANY</v>
          </cell>
          <cell r="AA2132" t="str">
            <v>Сорочка</v>
          </cell>
        </row>
        <row r="2133">
          <cell r="B2133">
            <v>46177</v>
          </cell>
          <cell r="E2133" t="str">
            <v/>
          </cell>
          <cell r="F2133" t="str">
            <v/>
          </cell>
          <cell r="G2133">
            <v>46191</v>
          </cell>
          <cell r="M2133" t="str">
            <v>стоит авиа в ОДВ</v>
          </cell>
          <cell r="N2133" t="str">
            <v>BWT002492 бежевый</v>
          </cell>
          <cell r="O2133" t="str">
            <v>India</v>
          </cell>
          <cell r="P2133">
            <v>0</v>
          </cell>
          <cell r="Q2133" t="str">
            <v>SVO/DME</v>
          </cell>
          <cell r="R2133">
            <v>2000</v>
          </cell>
          <cell r="S2133">
            <v>4.3650500000000001</v>
          </cell>
          <cell r="T2133">
            <v>0.22</v>
          </cell>
          <cell r="U2133">
            <v>506</v>
          </cell>
          <cell r="V2133">
            <v>8730.1</v>
          </cell>
          <cell r="X2133" t="str">
            <v>S.ARADHANA KNITTING MILLS PRIVATE LIMITED</v>
          </cell>
        </row>
        <row r="2134">
          <cell r="B2134">
            <v>46177</v>
          </cell>
          <cell r="E2134" t="str">
            <v/>
          </cell>
          <cell r="F2134" t="str">
            <v/>
          </cell>
          <cell r="G2134">
            <v>46191</v>
          </cell>
          <cell r="M2134" t="str">
            <v>стоит авиа в ОДВ</v>
          </cell>
          <cell r="N2134" t="str">
            <v>BSH008721 бежевый</v>
          </cell>
          <cell r="O2134" t="str">
            <v>India</v>
          </cell>
          <cell r="P2134">
            <v>0</v>
          </cell>
          <cell r="Q2134" t="str">
            <v>SVO/DME</v>
          </cell>
          <cell r="R2134">
            <v>2000</v>
          </cell>
          <cell r="S2134">
            <v>3.9984500000000001</v>
          </cell>
          <cell r="T2134">
            <v>0.22</v>
          </cell>
          <cell r="U2134">
            <v>506</v>
          </cell>
          <cell r="V2134">
            <v>7996.9</v>
          </cell>
          <cell r="X2134" t="str">
            <v>S.ARADHANA KNITTING MILLS PRIVATE LIMITED</v>
          </cell>
        </row>
        <row r="2135">
          <cell r="B2135">
            <v>46178</v>
          </cell>
          <cell r="E2135" t="str">
            <v/>
          </cell>
          <cell r="F2135" t="str">
            <v/>
          </cell>
          <cell r="G2135">
            <v>46198</v>
          </cell>
          <cell r="M2135" t="str">
            <v>стоит авиа в ОДВ</v>
          </cell>
          <cell r="N2135" t="str">
            <v>GSW007811 молочный</v>
          </cell>
          <cell r="O2135" t="str">
            <v>China</v>
          </cell>
          <cell r="P2135" t="str">
            <v>PVG</v>
          </cell>
          <cell r="Q2135" t="str">
            <v>SVO</v>
          </cell>
          <cell r="R2135">
            <v>6000</v>
          </cell>
          <cell r="S2135">
            <v>4.5718100000000002</v>
          </cell>
          <cell r="T2135">
            <v>0.16</v>
          </cell>
          <cell r="U2135">
            <v>1104</v>
          </cell>
          <cell r="V2135">
            <v>27430.86</v>
          </cell>
          <cell r="X2135" t="str">
            <v>WEIHAI RONGYA INTERNATIONAL TRADING CO.,LTD.</v>
          </cell>
          <cell r="AA2135" t="str">
            <v>Джемпер</v>
          </cell>
        </row>
        <row r="2136">
          <cell r="B2136">
            <v>46178</v>
          </cell>
          <cell r="E2136" t="str">
            <v/>
          </cell>
          <cell r="F2136" t="str">
            <v/>
          </cell>
          <cell r="G2136">
            <v>46198</v>
          </cell>
          <cell r="M2136" t="str">
            <v>стоит авиа в ОДВ</v>
          </cell>
          <cell r="N2136" t="str">
            <v>BJN018584 синий /медиум-дарк/</v>
          </cell>
          <cell r="O2136" t="str">
            <v>Pakistan</v>
          </cell>
          <cell r="P2136">
            <v>0</v>
          </cell>
          <cell r="Q2136" t="str">
            <v>SVO/DME</v>
          </cell>
          <cell r="R2136">
            <v>3100</v>
          </cell>
          <cell r="S2136">
            <v>9.8934200000000008</v>
          </cell>
          <cell r="T2136">
            <v>0.79</v>
          </cell>
          <cell r="U2136">
            <v>2816.35</v>
          </cell>
          <cell r="V2136">
            <v>30669.601999999999</v>
          </cell>
          <cell r="X2136" t="str">
            <v>Kamal Limited</v>
          </cell>
          <cell r="AA2136" t="str">
            <v>Брюки</v>
          </cell>
        </row>
        <row r="2137">
          <cell r="B2137">
            <v>46178</v>
          </cell>
          <cell r="E2137" t="str">
            <v/>
          </cell>
          <cell r="F2137" t="str">
            <v/>
          </cell>
          <cell r="G2137">
            <v>46198</v>
          </cell>
          <cell r="M2137" t="str">
            <v>стоит авиа в ОДВ</v>
          </cell>
          <cell r="N2137" t="str">
            <v>BJC003067 синий /медиум-дарк/</v>
          </cell>
          <cell r="O2137" t="str">
            <v>Pakistan</v>
          </cell>
          <cell r="P2137">
            <v>0</v>
          </cell>
          <cell r="Q2137" t="str">
            <v>SVO/DME</v>
          </cell>
          <cell r="R2137">
            <v>3100</v>
          </cell>
          <cell r="S2137">
            <v>12.970689999999999</v>
          </cell>
          <cell r="T2137">
            <v>1.1000000000000001</v>
          </cell>
          <cell r="U2137">
            <v>3921.5</v>
          </cell>
          <cell r="V2137">
            <v>40209.139000000003</v>
          </cell>
          <cell r="X2137" t="str">
            <v>Kamal Limited</v>
          </cell>
          <cell r="AA2137" t="str">
            <v>Куртка</v>
          </cell>
        </row>
        <row r="2138">
          <cell r="B2138">
            <v>46178</v>
          </cell>
          <cell r="E2138" t="str">
            <v/>
          </cell>
          <cell r="F2138" t="str">
            <v/>
          </cell>
          <cell r="G2138">
            <v>46198</v>
          </cell>
          <cell r="M2138" t="str">
            <v>заявлена на авиа</v>
          </cell>
          <cell r="N2138" t="str">
            <v>GTN005154 темно-коричневый</v>
          </cell>
          <cell r="O2138" t="str">
            <v>Vietnam</v>
          </cell>
          <cell r="P2138">
            <v>0</v>
          </cell>
          <cell r="Q2138" t="str">
            <v>SVO/DME</v>
          </cell>
          <cell r="R2138">
            <v>8000</v>
          </cell>
          <cell r="T2138">
            <v>7.0000000000000007E-2</v>
          </cell>
          <cell r="U2138">
            <v>528</v>
          </cell>
          <cell r="V2138">
            <v>0</v>
          </cell>
          <cell r="Y2138" t="str">
            <v>да, за наш счет</v>
          </cell>
        </row>
        <row r="2139">
          <cell r="B2139">
            <v>46178</v>
          </cell>
          <cell r="E2139" t="str">
            <v/>
          </cell>
          <cell r="F2139" t="str">
            <v/>
          </cell>
          <cell r="G2139">
            <v>46198</v>
          </cell>
          <cell r="M2139" t="str">
            <v>заявлена на авиа</v>
          </cell>
          <cell r="N2139" t="str">
            <v>GTN005154 красный</v>
          </cell>
          <cell r="O2139" t="str">
            <v>Vietnam</v>
          </cell>
          <cell r="P2139">
            <v>0</v>
          </cell>
          <cell r="Q2139" t="str">
            <v>SVO/DME</v>
          </cell>
          <cell r="R2139">
            <v>4000</v>
          </cell>
          <cell r="T2139">
            <v>7.0000000000000007E-2</v>
          </cell>
          <cell r="U2139">
            <v>264</v>
          </cell>
          <cell r="V2139">
            <v>0</v>
          </cell>
          <cell r="Y2139" t="str">
            <v>да, за наш счет</v>
          </cell>
        </row>
        <row r="2140">
          <cell r="B2140">
            <v>46181</v>
          </cell>
          <cell r="E2140" t="str">
            <v/>
          </cell>
          <cell r="F2140" t="str">
            <v/>
          </cell>
          <cell r="G2140">
            <v>46205</v>
          </cell>
          <cell r="M2140" t="str">
            <v>стоит авиа в ОДВ</v>
          </cell>
          <cell r="N2140" t="str">
            <v>GDR031290 черный/разноцветный</v>
          </cell>
          <cell r="O2140" t="str">
            <v>China</v>
          </cell>
          <cell r="P2140" t="str">
            <v>PVG</v>
          </cell>
          <cell r="Q2140" t="str">
            <v>SVO</v>
          </cell>
          <cell r="R2140">
            <v>3000</v>
          </cell>
          <cell r="S2140">
            <v>5.0186799999999998</v>
          </cell>
          <cell r="T2140">
            <v>0.191</v>
          </cell>
          <cell r="U2140">
            <v>658.95</v>
          </cell>
          <cell r="V2140">
            <v>15056.04</v>
          </cell>
          <cell r="X2140" t="str">
            <v>ZHANGJIAGANG NANYO IMPORT &amp; EXPORT CO., LTD.</v>
          </cell>
          <cell r="AA2140" t="str">
            <v>Платье</v>
          </cell>
        </row>
        <row r="2141">
          <cell r="B2141">
            <v>46181</v>
          </cell>
          <cell r="E2141" t="str">
            <v/>
          </cell>
          <cell r="F2141" t="str">
            <v/>
          </cell>
          <cell r="G2141">
            <v>46198</v>
          </cell>
          <cell r="M2141" t="str">
            <v>стоит авиа в ОДВ</v>
          </cell>
          <cell r="N2141" t="str">
            <v>GAC025568 белый</v>
          </cell>
          <cell r="O2141" t="str">
            <v>Vietnam</v>
          </cell>
          <cell r="P2141" t="str">
            <v>HAN</v>
          </cell>
          <cell r="Q2141" t="str">
            <v>SVO</v>
          </cell>
          <cell r="R2141">
            <v>8000</v>
          </cell>
          <cell r="S2141">
            <v>5.0402500000000003</v>
          </cell>
          <cell r="T2141">
            <v>0.22500000000000001</v>
          </cell>
          <cell r="U2141">
            <v>2070</v>
          </cell>
          <cell r="V2141">
            <v>40322</v>
          </cell>
          <cell r="X2141" t="str">
            <v>HO CHI MINH BRANCH - NHA TRANG TEXTILE &amp; GARMENT JOINT STOCK COMPANY</v>
          </cell>
        </row>
        <row r="2142">
          <cell r="B2142">
            <v>46181</v>
          </cell>
          <cell r="E2142" t="str">
            <v/>
          </cell>
          <cell r="F2142" t="str">
            <v/>
          </cell>
          <cell r="G2142">
            <v>46205</v>
          </cell>
          <cell r="M2142" t="str">
            <v>стоит авиа в ОДВ</v>
          </cell>
          <cell r="N2142" t="str">
            <v>BSW002924 хаки</v>
          </cell>
          <cell r="O2142" t="str">
            <v>Bangladesh</v>
          </cell>
          <cell r="P2142">
            <v>0</v>
          </cell>
          <cell r="Q2142" t="str">
            <v>SVO/DME</v>
          </cell>
          <cell r="R2142">
            <v>3000</v>
          </cell>
          <cell r="S2142">
            <v>5.2215100000000003</v>
          </cell>
          <cell r="T2142">
            <v>0.25</v>
          </cell>
          <cell r="U2142">
            <v>862.5</v>
          </cell>
          <cell r="V2142">
            <v>15664.53</v>
          </cell>
          <cell r="X2142" t="str">
            <v>NATURAL WOOL WEARS LTD</v>
          </cell>
        </row>
        <row r="2143">
          <cell r="B2143">
            <v>46181</v>
          </cell>
          <cell r="E2143" t="str">
            <v/>
          </cell>
          <cell r="F2143" t="str">
            <v/>
          </cell>
          <cell r="G2143">
            <v>46205</v>
          </cell>
          <cell r="M2143" t="str">
            <v>стоит авиа в ОДВ</v>
          </cell>
          <cell r="N2143" t="str">
            <v>BSW002924 бежевый</v>
          </cell>
          <cell r="O2143" t="str">
            <v>Bangladesh</v>
          </cell>
          <cell r="P2143">
            <v>0</v>
          </cell>
          <cell r="Q2143" t="str">
            <v>SVO/DME</v>
          </cell>
          <cell r="R2143">
            <v>3000</v>
          </cell>
          <cell r="S2143">
            <v>5.2215100000000003</v>
          </cell>
          <cell r="T2143">
            <v>0.25</v>
          </cell>
          <cell r="U2143">
            <v>862.5</v>
          </cell>
          <cell r="V2143">
            <v>15664.53</v>
          </cell>
          <cell r="X2143" t="str">
            <v>NATURAL WOOL WEARS LTD</v>
          </cell>
        </row>
        <row r="2144">
          <cell r="B2144">
            <v>46181</v>
          </cell>
          <cell r="E2144" t="str">
            <v/>
          </cell>
          <cell r="F2144" t="str">
            <v/>
          </cell>
          <cell r="G2144">
            <v>46198</v>
          </cell>
          <cell r="M2144" t="str">
            <v>стоит авиа в ОДВ</v>
          </cell>
          <cell r="N2144" t="str">
            <v>GSH013338 черный</v>
          </cell>
          <cell r="O2144" t="str">
            <v>China</v>
          </cell>
          <cell r="P2144" t="str">
            <v>PVG</v>
          </cell>
          <cell r="Q2144" t="str">
            <v>SVO</v>
          </cell>
          <cell r="R2144">
            <v>3000</v>
          </cell>
          <cell r="S2144">
            <v>3.7728999999999999</v>
          </cell>
          <cell r="T2144">
            <v>0.17499999999999999</v>
          </cell>
          <cell r="U2144">
            <v>603.75</v>
          </cell>
          <cell r="V2144">
            <v>11318.7</v>
          </cell>
          <cell r="X2144" t="str">
            <v>ZHANGJIAGANG YAOHUI IMP&amp;EXP CO.,LTD</v>
          </cell>
        </row>
        <row r="2145">
          <cell r="B2145">
            <v>46183</v>
          </cell>
          <cell r="E2145" t="str">
            <v/>
          </cell>
          <cell r="F2145" t="str">
            <v/>
          </cell>
          <cell r="G2145">
            <v>46205</v>
          </cell>
          <cell r="M2145" t="str">
            <v>стоит авиа в ОДВ</v>
          </cell>
          <cell r="N2145" t="str">
            <v>BKT018912 красный</v>
          </cell>
          <cell r="O2145" t="str">
            <v>Vietnam</v>
          </cell>
          <cell r="P2145" t="str">
            <v>HAN</v>
          </cell>
          <cell r="Q2145" t="str">
            <v>SVO</v>
          </cell>
          <cell r="R2145">
            <v>10000</v>
          </cell>
          <cell r="S2145">
            <v>2.2922699999999998</v>
          </cell>
          <cell r="T2145">
            <v>0.12</v>
          </cell>
          <cell r="U2145">
            <v>1380</v>
          </cell>
          <cell r="V2145">
            <v>22922.7</v>
          </cell>
          <cell r="X2145" t="str">
            <v>PHU LINH TRADING LIMITED COMPANY</v>
          </cell>
          <cell r="AA2145" t="str">
            <v>Фуфайка</v>
          </cell>
        </row>
        <row r="2146">
          <cell r="B2146">
            <v>46183</v>
          </cell>
          <cell r="E2146" t="str">
            <v/>
          </cell>
          <cell r="F2146" t="str">
            <v/>
          </cell>
          <cell r="G2146">
            <v>46219</v>
          </cell>
          <cell r="M2146" t="str">
            <v>стоит авиа в ОДВ</v>
          </cell>
          <cell r="N2146" t="str">
            <v>GAC025963 бордовый</v>
          </cell>
          <cell r="O2146" t="str">
            <v>China</v>
          </cell>
          <cell r="P2146" t="str">
            <v>PVG</v>
          </cell>
          <cell r="Q2146" t="str">
            <v>SVO</v>
          </cell>
          <cell r="R2146">
            <v>4000</v>
          </cell>
          <cell r="S2146">
            <v>3.99282</v>
          </cell>
          <cell r="T2146">
            <v>0.27500000000000002</v>
          </cell>
          <cell r="U2146">
            <v>1265</v>
          </cell>
          <cell r="V2146">
            <v>15971.28</v>
          </cell>
          <cell r="X2146" t="str">
            <v>HUBEI KAIQI APPAREL CO.,LTD</v>
          </cell>
          <cell r="AA2146" t="str">
            <v>Брюки спортивные для фитнеса</v>
          </cell>
        </row>
        <row r="2147">
          <cell r="B2147">
            <v>46183</v>
          </cell>
          <cell r="E2147" t="str">
            <v/>
          </cell>
          <cell r="F2147" t="str">
            <v/>
          </cell>
          <cell r="G2147">
            <v>46219</v>
          </cell>
          <cell r="M2147" t="str">
            <v>стоит авиа в ОДВ</v>
          </cell>
          <cell r="N2147" t="str">
            <v>GAC025963 черный</v>
          </cell>
          <cell r="O2147" t="str">
            <v>China</v>
          </cell>
          <cell r="P2147" t="str">
            <v>PVG</v>
          </cell>
          <cell r="Q2147" t="str">
            <v>SVO</v>
          </cell>
          <cell r="R2147">
            <v>6000</v>
          </cell>
          <cell r="S2147">
            <v>3.99282</v>
          </cell>
          <cell r="T2147">
            <v>0.27500000000000002</v>
          </cell>
          <cell r="U2147">
            <v>1897.5</v>
          </cell>
          <cell r="V2147">
            <v>23956.92</v>
          </cell>
          <cell r="X2147" t="str">
            <v>HUBEI KAIQI APPAREL CO.,LTD</v>
          </cell>
          <cell r="AA2147" t="str">
            <v>Брюки спортивные для фитнеса</v>
          </cell>
        </row>
        <row r="2148">
          <cell r="B2148">
            <v>46183</v>
          </cell>
          <cell r="E2148" t="str">
            <v/>
          </cell>
          <cell r="F2148" t="str">
            <v/>
          </cell>
          <cell r="G2148">
            <v>46184</v>
          </cell>
          <cell r="M2148" t="str">
            <v>стоит авиа в ОДВ</v>
          </cell>
          <cell r="N2148" t="str">
            <v>GKT030085 белый</v>
          </cell>
          <cell r="O2148" t="str">
            <v>Vietnam</v>
          </cell>
          <cell r="P2148" t="str">
            <v>HAN</v>
          </cell>
          <cell r="Q2148" t="str">
            <v>SVO</v>
          </cell>
          <cell r="R2148">
            <v>6000</v>
          </cell>
          <cell r="S2148">
            <v>2.6153599999999999</v>
          </cell>
          <cell r="T2148">
            <v>0.13</v>
          </cell>
          <cell r="U2148">
            <v>897</v>
          </cell>
          <cell r="V2148">
            <v>15692.16</v>
          </cell>
          <cell r="X2148" t="str">
            <v>HO CHI MINH BRANCH - NHA TRANG TEXTILE &amp; GARMENT JOINT STOCK COMPANY</v>
          </cell>
          <cell r="AA2148" t="str">
            <v>Блузка</v>
          </cell>
        </row>
        <row r="2149">
          <cell r="B2149">
            <v>46183</v>
          </cell>
          <cell r="E2149" t="str">
            <v/>
          </cell>
          <cell r="F2149" t="str">
            <v/>
          </cell>
          <cell r="G2149">
            <v>46184</v>
          </cell>
          <cell r="M2149" t="str">
            <v>стоит авиа в ОДВ</v>
          </cell>
          <cell r="N2149" t="str">
            <v>GKT030086 белый</v>
          </cell>
          <cell r="O2149" t="str">
            <v>Vietnam</v>
          </cell>
          <cell r="P2149" t="str">
            <v>HAN</v>
          </cell>
          <cell r="Q2149" t="str">
            <v>SVO</v>
          </cell>
          <cell r="R2149">
            <v>8000</v>
          </cell>
          <cell r="S2149">
            <v>2.8617900000000001</v>
          </cell>
          <cell r="T2149">
            <v>0.13</v>
          </cell>
          <cell r="U2149">
            <v>1196</v>
          </cell>
          <cell r="V2149">
            <v>22894.32</v>
          </cell>
          <cell r="X2149" t="str">
            <v>HO CHI MINH BRANCH - NHA TRANG TEXTILE &amp; GARMENT JOINT STOCK COMPANY</v>
          </cell>
          <cell r="AA2149" t="str">
            <v>Блузка</v>
          </cell>
        </row>
        <row r="2150">
          <cell r="B2150">
            <v>46183</v>
          </cell>
          <cell r="E2150" t="str">
            <v/>
          </cell>
          <cell r="F2150" t="str">
            <v/>
          </cell>
          <cell r="G2150">
            <v>46184</v>
          </cell>
          <cell r="M2150" t="str">
            <v>стоит авиа в ОДВ</v>
          </cell>
          <cell r="N2150" t="str">
            <v>GKT030086 черный</v>
          </cell>
          <cell r="O2150" t="str">
            <v>Vietnam</v>
          </cell>
          <cell r="P2150" t="str">
            <v>HAN</v>
          </cell>
          <cell r="Q2150" t="str">
            <v>SVO</v>
          </cell>
          <cell r="R2150">
            <v>6000</v>
          </cell>
          <cell r="S2150">
            <v>2.8617900000000001</v>
          </cell>
          <cell r="T2150">
            <v>0.13</v>
          </cell>
          <cell r="U2150">
            <v>897</v>
          </cell>
          <cell r="V2150">
            <v>17170.740000000002</v>
          </cell>
          <cell r="X2150" t="str">
            <v>HO CHI MINH BRANCH - NHA TRANG TEXTILE &amp; GARMENT JOINT STOCK COMPANY</v>
          </cell>
          <cell r="AA2150" t="str">
            <v>Блузка</v>
          </cell>
        </row>
        <row r="2151">
          <cell r="B2151">
            <v>46183</v>
          </cell>
          <cell r="E2151" t="str">
            <v/>
          </cell>
          <cell r="F2151" t="str">
            <v/>
          </cell>
          <cell r="G2151">
            <v>46198</v>
          </cell>
          <cell r="M2151" t="str">
            <v>стоит авиа в ОДВ</v>
          </cell>
          <cell r="N2151" t="str">
            <v>GTN005082 темно-синий</v>
          </cell>
          <cell r="O2151" t="str">
            <v>China</v>
          </cell>
          <cell r="P2151" t="str">
            <v>PVG</v>
          </cell>
          <cell r="Q2151" t="str">
            <v>SVO</v>
          </cell>
          <cell r="R2151">
            <v>6000</v>
          </cell>
          <cell r="S2151">
            <v>2.01261</v>
          </cell>
          <cell r="T2151">
            <v>7.0000000000000007E-2</v>
          </cell>
          <cell r="U2151">
            <v>483</v>
          </cell>
          <cell r="V2151">
            <v>12075.66</v>
          </cell>
          <cell r="X2151" t="str">
            <v>HUBEI KAIQI APPAREL CO.,LTD</v>
          </cell>
          <cell r="AA2151" t="str">
            <v>Майка спортивная для фитнеса</v>
          </cell>
        </row>
        <row r="2152">
          <cell r="B2152">
            <v>46183</v>
          </cell>
          <cell r="E2152" t="str">
            <v/>
          </cell>
          <cell r="F2152" t="str">
            <v/>
          </cell>
          <cell r="G2152">
            <v>46198</v>
          </cell>
          <cell r="M2152" t="str">
            <v>стоит авиа в ОДВ</v>
          </cell>
          <cell r="N2152" t="str">
            <v>GAC026503 белый</v>
          </cell>
          <cell r="O2152" t="str">
            <v>Vietnam</v>
          </cell>
          <cell r="P2152" t="str">
            <v>HAN</v>
          </cell>
          <cell r="Q2152" t="str">
            <v>SVO</v>
          </cell>
          <cell r="R2152">
            <v>6000</v>
          </cell>
          <cell r="S2152">
            <v>5.6257099999999998</v>
          </cell>
          <cell r="T2152">
            <v>0.33</v>
          </cell>
          <cell r="U2152">
            <v>2277</v>
          </cell>
          <cell r="V2152">
            <v>33754.26</v>
          </cell>
          <cell r="X2152" t="str">
            <v>THANH LUONG GARMENT IMPORT EXPORT JOINT STOCK COMPANY</v>
          </cell>
          <cell r="AA2152" t="str">
            <v>Джемпер</v>
          </cell>
        </row>
        <row r="2153">
          <cell r="B2153">
            <v>46184</v>
          </cell>
          <cell r="E2153" t="str">
            <v/>
          </cell>
          <cell r="F2153" t="str">
            <v/>
          </cell>
          <cell r="G2153">
            <v>46198</v>
          </cell>
          <cell r="M2153" t="str">
            <v>стоит авиа в ОДВ</v>
          </cell>
          <cell r="N2153" t="str">
            <v>GAC026438 светло-серый меланж</v>
          </cell>
          <cell r="O2153" t="str">
            <v>China</v>
          </cell>
          <cell r="P2153" t="str">
            <v>PVG</v>
          </cell>
          <cell r="Q2153" t="str">
            <v>SVO</v>
          </cell>
          <cell r="R2153">
            <v>6000</v>
          </cell>
          <cell r="S2153">
            <v>5.4609800000000002</v>
          </cell>
          <cell r="T2153">
            <v>0.33500000000000002</v>
          </cell>
          <cell r="U2153">
            <v>2311.5</v>
          </cell>
          <cell r="V2153">
            <v>32765.88</v>
          </cell>
          <cell r="X2153" t="str">
            <v>HUBEI KAIQI APPAREL CO.,LTD</v>
          </cell>
          <cell r="AA2153" t="str">
            <v>Джемпер</v>
          </cell>
        </row>
        <row r="2154">
          <cell r="B2154">
            <v>46184</v>
          </cell>
          <cell r="E2154" t="str">
            <v/>
          </cell>
          <cell r="F2154" t="str">
            <v/>
          </cell>
          <cell r="G2154">
            <v>46198</v>
          </cell>
          <cell r="M2154" t="str">
            <v>стоит авиа в ОДВ</v>
          </cell>
          <cell r="N2154" t="str">
            <v>GAC026426 светло-серый меланж</v>
          </cell>
          <cell r="O2154" t="str">
            <v>China</v>
          </cell>
          <cell r="P2154" t="str">
            <v>PVG</v>
          </cell>
          <cell r="Q2154" t="str">
            <v>SVO</v>
          </cell>
          <cell r="R2154">
            <v>6000</v>
          </cell>
          <cell r="S2154">
            <v>6.4096099999999998</v>
          </cell>
          <cell r="T2154">
            <v>0.37</v>
          </cell>
          <cell r="U2154">
            <v>2553</v>
          </cell>
          <cell r="V2154">
            <v>38457.660000000003</v>
          </cell>
          <cell r="X2154" t="str">
            <v>HUBEI KAIQI APPAREL CO.,LTD</v>
          </cell>
          <cell r="AA2154" t="str">
            <v>Брюки</v>
          </cell>
        </row>
        <row r="2155">
          <cell r="B2155">
            <v>46188</v>
          </cell>
          <cell r="E2155" t="str">
            <v/>
          </cell>
          <cell r="F2155" t="str">
            <v/>
          </cell>
          <cell r="G2155">
            <v>46212</v>
          </cell>
          <cell r="M2155" t="str">
            <v>стоит авиа в ОДВ</v>
          </cell>
          <cell r="N2155" t="str">
            <v>GDR031461 темно-синий</v>
          </cell>
          <cell r="O2155" t="str">
            <v>China</v>
          </cell>
          <cell r="P2155" t="str">
            <v>PVG</v>
          </cell>
          <cell r="Q2155" t="str">
            <v>SVO</v>
          </cell>
          <cell r="R2155">
            <v>6000</v>
          </cell>
          <cell r="S2155">
            <v>4.5061200000000001</v>
          </cell>
          <cell r="T2155">
            <v>0.1888</v>
          </cell>
          <cell r="U2155">
            <v>1302.72</v>
          </cell>
          <cell r="V2155">
            <v>27036.720000000001</v>
          </cell>
          <cell r="X2155" t="str">
            <v>Zhangjiagang Suyun Fashion Co., Ltd</v>
          </cell>
          <cell r="AA2155" t="str">
            <v>Платье</v>
          </cell>
        </row>
        <row r="2156">
          <cell r="B2156">
            <v>46188</v>
          </cell>
          <cell r="E2156" t="str">
            <v/>
          </cell>
          <cell r="F2156" t="str">
            <v/>
          </cell>
          <cell r="G2156">
            <v>46212</v>
          </cell>
          <cell r="M2156" t="str">
            <v>стоит авиа в ОДВ</v>
          </cell>
          <cell r="N2156" t="str">
            <v>GDR031461 черный</v>
          </cell>
          <cell r="O2156" t="str">
            <v>China</v>
          </cell>
          <cell r="P2156" t="str">
            <v>PVG</v>
          </cell>
          <cell r="Q2156" t="str">
            <v>SVO</v>
          </cell>
          <cell r="R2156">
            <v>6000</v>
          </cell>
          <cell r="S2156">
            <v>4.5061200000000001</v>
          </cell>
          <cell r="T2156">
            <v>0.1888</v>
          </cell>
          <cell r="U2156">
            <v>1302.72</v>
          </cell>
          <cell r="V2156">
            <v>27036.720000000001</v>
          </cell>
          <cell r="X2156" t="str">
            <v>Zhangjiagang Suyun Fashion Co., Ltd</v>
          </cell>
          <cell r="AA2156" t="str">
            <v>Платье</v>
          </cell>
        </row>
        <row r="2157">
          <cell r="B2157">
            <v>46188</v>
          </cell>
          <cell r="E2157" t="str">
            <v/>
          </cell>
          <cell r="F2157" t="str">
            <v/>
          </cell>
          <cell r="G2157">
            <v>46212</v>
          </cell>
          <cell r="M2157" t="str">
            <v>стоит авиа в ОДВ</v>
          </cell>
          <cell r="N2157" t="str">
            <v>BKT018873 белый/темно-синий</v>
          </cell>
          <cell r="O2157" t="str">
            <v>Vietnam</v>
          </cell>
          <cell r="P2157" t="str">
            <v>SGN</v>
          </cell>
          <cell r="Q2157" t="str">
            <v>SVO</v>
          </cell>
          <cell r="R2157">
            <v>3000</v>
          </cell>
          <cell r="S2157">
            <v>2.7529300000000001</v>
          </cell>
          <cell r="T2157">
            <v>0.20369999999999999</v>
          </cell>
          <cell r="U2157">
            <v>702.77</v>
          </cell>
          <cell r="V2157">
            <v>8258.7900000000009</v>
          </cell>
          <cell r="X2157" t="str">
            <v>ACCASETTE GARMENT COMPANY LIMITED</v>
          </cell>
          <cell r="AA2157" t="str">
            <v>Фуфайка</v>
          </cell>
        </row>
        <row r="2158">
          <cell r="B2158">
            <v>46188</v>
          </cell>
          <cell r="E2158" t="str">
            <v/>
          </cell>
          <cell r="F2158" t="str">
            <v/>
          </cell>
          <cell r="G2158">
            <v>46212</v>
          </cell>
          <cell r="M2158" t="str">
            <v>стоит авиа в ОДВ</v>
          </cell>
          <cell r="N2158" t="str">
            <v>BKT018873 молочный/коричневый</v>
          </cell>
          <cell r="O2158" t="str">
            <v>Vietnam</v>
          </cell>
          <cell r="P2158" t="str">
            <v>SGN</v>
          </cell>
          <cell r="Q2158" t="str">
            <v>SVO</v>
          </cell>
          <cell r="R2158">
            <v>3000</v>
          </cell>
          <cell r="S2158">
            <v>2.7529300000000001</v>
          </cell>
          <cell r="T2158">
            <v>0.20369999999999999</v>
          </cell>
          <cell r="U2158">
            <v>702.77</v>
          </cell>
          <cell r="V2158">
            <v>8258.7900000000009</v>
          </cell>
          <cell r="X2158" t="str">
            <v>ACCASETTE GARMENT COMPANY LIMITED</v>
          </cell>
          <cell r="AA2158" t="str">
            <v>Фуфайка</v>
          </cell>
        </row>
        <row r="2159">
          <cell r="B2159">
            <v>46188</v>
          </cell>
          <cell r="E2159" t="str">
            <v/>
          </cell>
          <cell r="F2159" t="str">
            <v/>
          </cell>
          <cell r="G2159">
            <v>46212</v>
          </cell>
          <cell r="M2159" t="str">
            <v>стоит авиа в ОДВ</v>
          </cell>
          <cell r="N2159" t="str">
            <v>GSL004385 серый меланж</v>
          </cell>
          <cell r="O2159" t="str">
            <v>Bangladesh</v>
          </cell>
          <cell r="P2159" t="str">
            <v>DAC</v>
          </cell>
          <cell r="Q2159" t="str">
            <v>SVO/DME</v>
          </cell>
          <cell r="R2159">
            <v>10000</v>
          </cell>
          <cell r="S2159">
            <v>2.1867999999999999</v>
          </cell>
          <cell r="T2159">
            <v>0.115</v>
          </cell>
          <cell r="U2159">
            <v>1322.5</v>
          </cell>
          <cell r="V2159">
            <v>21868</v>
          </cell>
          <cell r="X2159" t="str">
            <v>Tex Town Limited</v>
          </cell>
        </row>
        <row r="2160">
          <cell r="B2160">
            <v>46188</v>
          </cell>
          <cell r="E2160" t="str">
            <v/>
          </cell>
          <cell r="F2160" t="str">
            <v/>
          </cell>
          <cell r="G2160">
            <v>46212</v>
          </cell>
          <cell r="M2160" t="str">
            <v>стоит авиа в ОДВ</v>
          </cell>
          <cell r="N2160" t="str">
            <v>GSL004386 серый меланж</v>
          </cell>
          <cell r="O2160" t="str">
            <v>Bangladesh</v>
          </cell>
          <cell r="P2160" t="str">
            <v>DAC</v>
          </cell>
          <cell r="Q2160" t="str">
            <v>SVO/DME</v>
          </cell>
          <cell r="R2160">
            <v>10000</v>
          </cell>
          <cell r="S2160">
            <v>1.8109900000000001</v>
          </cell>
          <cell r="T2160">
            <v>9.1999999999999998E-2</v>
          </cell>
          <cell r="U2160">
            <v>1058</v>
          </cell>
          <cell r="V2160">
            <v>18109.900000000001</v>
          </cell>
          <cell r="X2160" t="str">
            <v>Tex Town Limited</v>
          </cell>
        </row>
        <row r="2161">
          <cell r="B2161">
            <v>46189</v>
          </cell>
          <cell r="E2161" t="str">
            <v/>
          </cell>
          <cell r="F2161" t="str">
            <v/>
          </cell>
          <cell r="G2161">
            <v>46219</v>
          </cell>
          <cell r="M2161" t="str">
            <v>стоит авиа в ОДВ</v>
          </cell>
          <cell r="N2161" t="str">
            <v>BKT018916 молочный</v>
          </cell>
          <cell r="O2161" t="str">
            <v>Vietnam</v>
          </cell>
          <cell r="P2161" t="str">
            <v>HAN</v>
          </cell>
          <cell r="Q2161" t="str">
            <v>SVO</v>
          </cell>
          <cell r="R2161">
            <v>3000</v>
          </cell>
          <cell r="S2161">
            <v>2.67842</v>
          </cell>
          <cell r="T2161">
            <v>0.14899999999999999</v>
          </cell>
          <cell r="U2161">
            <v>514.04999999999995</v>
          </cell>
          <cell r="V2161">
            <v>8035.26</v>
          </cell>
          <cell r="X2161" t="str">
            <v>HO CHI MINH BRANCH - NHA TRANG TEXTILE &amp; GARMENT JOINT STOCK COMPANY</v>
          </cell>
          <cell r="AA2161" t="str">
            <v>Фуфайка</v>
          </cell>
        </row>
        <row r="2162">
          <cell r="B2162">
            <v>46194</v>
          </cell>
          <cell r="E2162" t="str">
            <v/>
          </cell>
          <cell r="F2162" t="str">
            <v/>
          </cell>
          <cell r="G2162">
            <v>46212</v>
          </cell>
          <cell r="M2162" t="str">
            <v>стоит авиа в ОДВ</v>
          </cell>
          <cell r="N2162" t="str">
            <v>GAC026451 серый меланж/разноцветный</v>
          </cell>
          <cell r="O2162" t="str">
            <v>China</v>
          </cell>
          <cell r="P2162" t="str">
            <v>PVG</v>
          </cell>
          <cell r="Q2162" t="str">
            <v>SVO</v>
          </cell>
          <cell r="R2162">
            <v>6000</v>
          </cell>
          <cell r="S2162">
            <v>3.8717700000000002</v>
          </cell>
          <cell r="T2162">
            <v>0.187</v>
          </cell>
          <cell r="U2162">
            <v>1290.3</v>
          </cell>
          <cell r="V2162">
            <v>23230.62</v>
          </cell>
          <cell r="X2162" t="str">
            <v>ZHANGJIAGANG KINGSUN IMP. &amp; EXP. TRADING CO., LTD</v>
          </cell>
          <cell r="AA2162" t="str">
            <v>Толстовка</v>
          </cell>
        </row>
        <row r="2163">
          <cell r="B2163">
            <v>46194</v>
          </cell>
          <cell r="E2163" t="str">
            <v/>
          </cell>
          <cell r="F2163" t="str">
            <v/>
          </cell>
          <cell r="G2163">
            <v>46212</v>
          </cell>
          <cell r="M2163" t="str">
            <v>стоит авиа в ОДВ</v>
          </cell>
          <cell r="N2163" t="str">
            <v>GAC026498 серый меланж/разноцветный</v>
          </cell>
          <cell r="O2163" t="str">
            <v>China</v>
          </cell>
          <cell r="P2163" t="str">
            <v>PVG</v>
          </cell>
          <cell r="Q2163" t="str">
            <v>SVO</v>
          </cell>
          <cell r="R2163">
            <v>4000</v>
          </cell>
          <cell r="S2163">
            <v>3.6198999999999999</v>
          </cell>
          <cell r="T2163">
            <v>0.22</v>
          </cell>
          <cell r="U2163">
            <v>1012</v>
          </cell>
          <cell r="V2163">
            <v>14479.6</v>
          </cell>
          <cell r="X2163" t="str">
            <v>ZHANGJIAGANG KINGSUN IMP. &amp; EXP. TRADING CO., LTD</v>
          </cell>
          <cell r="AA2163" t="str">
            <v>Брюки</v>
          </cell>
        </row>
        <row r="2164">
          <cell r="B2164">
            <v>46194</v>
          </cell>
          <cell r="E2164" t="str">
            <v/>
          </cell>
          <cell r="F2164" t="str">
            <v/>
          </cell>
          <cell r="G2164">
            <v>46212</v>
          </cell>
          <cell r="M2164" t="str">
            <v>стоит авиа в ОДВ</v>
          </cell>
          <cell r="N2164" t="str">
            <v>GSK020983 серый меланж/разноцветный</v>
          </cell>
          <cell r="O2164" t="str">
            <v>China</v>
          </cell>
          <cell r="P2164" t="str">
            <v>PVG</v>
          </cell>
          <cell r="Q2164" t="str">
            <v>SVO</v>
          </cell>
          <cell r="R2164">
            <v>4000</v>
          </cell>
          <cell r="S2164">
            <v>3.7461000000000002</v>
          </cell>
          <cell r="T2164">
            <v>0.188</v>
          </cell>
          <cell r="U2164">
            <v>864.8</v>
          </cell>
          <cell r="V2164">
            <v>14984.4</v>
          </cell>
          <cell r="X2164" t="str">
            <v>ZHANGJIAGANG KINGSUN IMP. &amp; EXP. TRADING CO., LTD</v>
          </cell>
          <cell r="AA2164" t="str">
            <v>Юбка</v>
          </cell>
        </row>
        <row r="2165">
          <cell r="B2165">
            <v>46194</v>
          </cell>
          <cell r="E2165" t="str">
            <v/>
          </cell>
          <cell r="F2165" t="str">
            <v/>
          </cell>
          <cell r="G2165">
            <v>46212</v>
          </cell>
          <cell r="M2165" t="str">
            <v>стоит авиа в ОДВ</v>
          </cell>
          <cell r="N2165" t="str">
            <v>GSH013898 серый меланж</v>
          </cell>
          <cell r="O2165" t="str">
            <v>China</v>
          </cell>
          <cell r="P2165" t="str">
            <v>PVG</v>
          </cell>
          <cell r="Q2165" t="str">
            <v>SVO</v>
          </cell>
          <cell r="R2165">
            <v>4000</v>
          </cell>
          <cell r="S2165">
            <v>3.7242999999999999</v>
          </cell>
          <cell r="T2165">
            <v>0.18</v>
          </cell>
          <cell r="U2165">
            <v>828</v>
          </cell>
          <cell r="V2165">
            <v>14897.2</v>
          </cell>
          <cell r="X2165" t="str">
            <v>ZHANGJIAGANG KINGSUN IMP. &amp; EXP. TRADING CO., LTD</v>
          </cell>
          <cell r="AA2165" t="str">
            <v>Шорты</v>
          </cell>
        </row>
        <row r="2166">
          <cell r="B2166">
            <v>46195</v>
          </cell>
          <cell r="E2166" t="str">
            <v/>
          </cell>
          <cell r="F2166" t="str">
            <v/>
          </cell>
          <cell r="G2166">
            <v>46240</v>
          </cell>
          <cell r="M2166" t="str">
            <v>заявлена на авиа</v>
          </cell>
          <cell r="N2166" t="str">
            <v>GAC026303 розовый</v>
          </cell>
          <cell r="O2166" t="str">
            <v>Vietnam</v>
          </cell>
          <cell r="P2166" t="str">
            <v>SGN</v>
          </cell>
          <cell r="Q2166" t="str">
            <v>SVO</v>
          </cell>
          <cell r="R2166">
            <v>4000</v>
          </cell>
          <cell r="S2166">
            <v>7.6477700000000004</v>
          </cell>
          <cell r="T2166">
            <v>0.42</v>
          </cell>
          <cell r="U2166">
            <v>1932</v>
          </cell>
          <cell r="V2166">
            <v>30591.08</v>
          </cell>
          <cell r="X2166" t="str">
            <v>PHUNG NGUYEN GARMENT ONE MEMBER COMPANY LIMITED</v>
          </cell>
          <cell r="Y2166" t="str">
            <v>да, за наш счет</v>
          </cell>
        </row>
        <row r="2167">
          <cell r="B2167">
            <v>46195</v>
          </cell>
          <cell r="E2167" t="str">
            <v/>
          </cell>
          <cell r="F2167" t="str">
            <v/>
          </cell>
          <cell r="G2167">
            <v>46240</v>
          </cell>
          <cell r="M2167" t="str">
            <v>заявлена на авиа</v>
          </cell>
          <cell r="N2167" t="str">
            <v>GAC026303 серый</v>
          </cell>
          <cell r="O2167" t="str">
            <v>Vietnam</v>
          </cell>
          <cell r="P2167" t="str">
            <v>SGN</v>
          </cell>
          <cell r="Q2167" t="str">
            <v>SVO</v>
          </cell>
          <cell r="R2167">
            <v>4000</v>
          </cell>
          <cell r="S2167">
            <v>7.6477700000000004</v>
          </cell>
          <cell r="T2167">
            <v>0.42</v>
          </cell>
          <cell r="U2167">
            <v>1932</v>
          </cell>
          <cell r="V2167">
            <v>30591.08</v>
          </cell>
          <cell r="X2167" t="str">
            <v>PHUNG NGUYEN GARMENT ONE MEMBER COMPANY LIMITED</v>
          </cell>
          <cell r="Y2167" t="str">
            <v>да, за наш счет</v>
          </cell>
        </row>
        <row r="2168">
          <cell r="B2168">
            <v>46195</v>
          </cell>
          <cell r="E2168" t="str">
            <v/>
          </cell>
          <cell r="F2168" t="str">
            <v/>
          </cell>
          <cell r="G2168">
            <v>46240</v>
          </cell>
          <cell r="M2168" t="str">
            <v>заявлена на авиа</v>
          </cell>
          <cell r="N2168" t="str">
            <v>GAC026018 серый</v>
          </cell>
          <cell r="O2168" t="str">
            <v>Vietnam</v>
          </cell>
          <cell r="P2168" t="str">
            <v>SGN</v>
          </cell>
          <cell r="Q2168" t="str">
            <v>SVO</v>
          </cell>
          <cell r="R2168">
            <v>4000</v>
          </cell>
          <cell r="S2168">
            <v>9.4032499999999999</v>
          </cell>
          <cell r="T2168">
            <v>0.64300000000000002</v>
          </cell>
          <cell r="U2168">
            <v>2957.8</v>
          </cell>
          <cell r="V2168">
            <v>37613</v>
          </cell>
          <cell r="X2168" t="str">
            <v>PHUNG NGUYEN GARMENT ONE MEMBER COMPANY LIMITED</v>
          </cell>
          <cell r="Y2168" t="str">
            <v>да, за наш счет</v>
          </cell>
        </row>
        <row r="2169">
          <cell r="B2169">
            <v>46195</v>
          </cell>
          <cell r="E2169" t="str">
            <v/>
          </cell>
          <cell r="F2169" t="str">
            <v/>
          </cell>
          <cell r="G2169">
            <v>46240</v>
          </cell>
          <cell r="M2169" t="str">
            <v>заявлена на авиа</v>
          </cell>
          <cell r="N2169" t="str">
            <v>GAC026018 розовый</v>
          </cell>
          <cell r="O2169" t="str">
            <v>Vietnam</v>
          </cell>
          <cell r="P2169" t="str">
            <v>SGN</v>
          </cell>
          <cell r="Q2169" t="str">
            <v>SVO</v>
          </cell>
          <cell r="R2169">
            <v>4000</v>
          </cell>
          <cell r="S2169">
            <v>9.4032499999999999</v>
          </cell>
          <cell r="T2169">
            <v>0.64300000000000002</v>
          </cell>
          <cell r="U2169">
            <v>2957.8</v>
          </cell>
          <cell r="V2169">
            <v>37613</v>
          </cell>
          <cell r="X2169" t="str">
            <v>PHUNG NGUYEN GARMENT ONE MEMBER COMPANY LIMITED</v>
          </cell>
          <cell r="Y2169" t="str">
            <v>да, за наш счет</v>
          </cell>
        </row>
        <row r="2170">
          <cell r="B2170">
            <v>46198</v>
          </cell>
          <cell r="E2170" t="str">
            <v/>
          </cell>
          <cell r="F2170" t="str">
            <v/>
          </cell>
          <cell r="G2170">
            <v>46219</v>
          </cell>
          <cell r="M2170" t="str">
            <v>стоит авиа в ОДВ</v>
          </cell>
          <cell r="N2170" t="str">
            <v>GSL004376 серый меланж</v>
          </cell>
          <cell r="O2170" t="str">
            <v>Bangladesh</v>
          </cell>
          <cell r="P2170" t="str">
            <v>DAC</v>
          </cell>
          <cell r="Q2170" t="str">
            <v>SVO/DME</v>
          </cell>
          <cell r="R2170">
            <v>3000</v>
          </cell>
          <cell r="S2170">
            <v>5.1339199999999998</v>
          </cell>
          <cell r="T2170">
            <v>0.25</v>
          </cell>
          <cell r="U2170">
            <v>862.5</v>
          </cell>
          <cell r="V2170">
            <v>15401.76</v>
          </cell>
          <cell r="X2170" t="str">
            <v>Tex Town Limited</v>
          </cell>
        </row>
        <row r="2171">
          <cell r="B2171">
            <v>46198</v>
          </cell>
          <cell r="E2171" t="str">
            <v/>
          </cell>
          <cell r="F2171" t="str">
            <v/>
          </cell>
          <cell r="G2171">
            <v>46219</v>
          </cell>
          <cell r="M2171" t="str">
            <v>стоит авиа в ОДВ</v>
          </cell>
          <cell r="N2171" t="str">
            <v>GSL004379 светло-розовый</v>
          </cell>
          <cell r="O2171" t="str">
            <v>China</v>
          </cell>
          <cell r="P2171" t="str">
            <v>PVG</v>
          </cell>
          <cell r="Q2171" t="str">
            <v>SVO</v>
          </cell>
          <cell r="R2171">
            <v>4000</v>
          </cell>
          <cell r="S2171">
            <v>3.9660199999999999</v>
          </cell>
          <cell r="T2171">
            <v>0.15</v>
          </cell>
          <cell r="U2171">
            <v>690</v>
          </cell>
          <cell r="V2171">
            <v>15864.08</v>
          </cell>
          <cell r="X2171" t="str">
            <v>SHOUXIAN RUNFENG GARMENT CO.,LTD.</v>
          </cell>
          <cell r="AA2171" t="str">
            <v>Пижама</v>
          </cell>
        </row>
        <row r="2172">
          <cell r="B2172">
            <v>46203</v>
          </cell>
          <cell r="E2172" t="str">
            <v/>
          </cell>
          <cell r="F2172" t="str">
            <v/>
          </cell>
          <cell r="G2172">
            <v>46226</v>
          </cell>
          <cell r="M2172" t="str">
            <v>стоит авиа в ОДВ</v>
          </cell>
          <cell r="N2172" t="str">
            <v>GSL004375 светло-розовый</v>
          </cell>
          <cell r="O2172" t="str">
            <v>China</v>
          </cell>
          <cell r="P2172" t="str">
            <v>PVG</v>
          </cell>
          <cell r="Q2172" t="str">
            <v>SVO</v>
          </cell>
          <cell r="R2172">
            <v>3000</v>
          </cell>
          <cell r="S2172">
            <v>4.3777699999999999</v>
          </cell>
          <cell r="T2172">
            <v>0.17</v>
          </cell>
          <cell r="U2172">
            <v>586.5</v>
          </cell>
          <cell r="V2172">
            <v>13133.31</v>
          </cell>
          <cell r="X2172" t="str">
            <v>Zhangjiagang Suyun Fashion Co., Ltd</v>
          </cell>
          <cell r="AA2172" t="str">
            <v>Сорочка ночная</v>
          </cell>
        </row>
        <row r="2173">
          <cell r="B2173">
            <v>46203</v>
          </cell>
          <cell r="E2173" t="str">
            <v/>
          </cell>
          <cell r="F2173" t="str">
            <v/>
          </cell>
          <cell r="G2173">
            <v>46226</v>
          </cell>
          <cell r="M2173" t="str">
            <v>стоит авиа в ОДВ</v>
          </cell>
          <cell r="N2173" t="str">
            <v>GSL004375 темно-синий</v>
          </cell>
          <cell r="O2173" t="str">
            <v>China</v>
          </cell>
          <cell r="P2173" t="str">
            <v>PVG</v>
          </cell>
          <cell r="Q2173" t="str">
            <v>SVO</v>
          </cell>
          <cell r="R2173">
            <v>3000</v>
          </cell>
          <cell r="S2173">
            <v>4.3777699999999999</v>
          </cell>
          <cell r="T2173">
            <v>0.17</v>
          </cell>
          <cell r="U2173">
            <v>586.5</v>
          </cell>
          <cell r="V2173">
            <v>13133.31</v>
          </cell>
          <cell r="X2173" t="str">
            <v>Zhangjiagang Suyun Fashion Co., Ltd</v>
          </cell>
          <cell r="AA2173" t="str">
            <v>Сорочка ночная</v>
          </cell>
        </row>
        <row r="2174">
          <cell r="B2174">
            <v>46203</v>
          </cell>
          <cell r="E2174" t="str">
            <v/>
          </cell>
          <cell r="F2174" t="str">
            <v/>
          </cell>
          <cell r="G2174">
            <v>46226</v>
          </cell>
          <cell r="M2174" t="str">
            <v>стоит авиа в ОДВ</v>
          </cell>
          <cell r="N2174" t="str">
            <v>GSL004377 белый</v>
          </cell>
          <cell r="O2174" t="str">
            <v>China</v>
          </cell>
          <cell r="P2174" t="str">
            <v>PVG</v>
          </cell>
          <cell r="Q2174" t="str">
            <v>SVO</v>
          </cell>
          <cell r="R2174">
            <v>3000</v>
          </cell>
          <cell r="S2174">
            <v>7.0077199999999999</v>
          </cell>
          <cell r="T2174">
            <v>0.15</v>
          </cell>
          <cell r="U2174">
            <v>517.5</v>
          </cell>
          <cell r="V2174">
            <v>21023.16</v>
          </cell>
          <cell r="X2174" t="str">
            <v>Zhangjiagang Suyun Fashion Co., Ltd</v>
          </cell>
          <cell r="AA2174" t="str">
            <v>Пижама</v>
          </cell>
        </row>
        <row r="2175">
          <cell r="B2175">
            <v>46203</v>
          </cell>
          <cell r="E2175" t="str">
            <v/>
          </cell>
          <cell r="F2175" t="str">
            <v/>
          </cell>
          <cell r="G2175">
            <v>46226</v>
          </cell>
          <cell r="M2175" t="str">
            <v>стоит авиа в ОДВ</v>
          </cell>
          <cell r="N2175" t="str">
            <v>GSL004378 белый</v>
          </cell>
          <cell r="O2175" t="str">
            <v>China</v>
          </cell>
          <cell r="P2175" t="str">
            <v>PVG</v>
          </cell>
          <cell r="Q2175" t="str">
            <v>SVO</v>
          </cell>
          <cell r="R2175">
            <v>3000</v>
          </cell>
          <cell r="S2175">
            <v>8.8881800000000002</v>
          </cell>
          <cell r="T2175">
            <v>0.19</v>
          </cell>
          <cell r="U2175">
            <v>655.5</v>
          </cell>
          <cell r="V2175">
            <v>26664.54</v>
          </cell>
          <cell r="X2175" t="str">
            <v>Zhangjiagang Suyun Fashion Co., Ltd</v>
          </cell>
          <cell r="AA2175" t="str">
            <v>Пижама</v>
          </cell>
        </row>
        <row r="2176">
          <cell r="B2176">
            <v>46203</v>
          </cell>
          <cell r="E2176" t="str">
            <v/>
          </cell>
          <cell r="F2176" t="str">
            <v/>
          </cell>
          <cell r="G2176">
            <v>46226</v>
          </cell>
          <cell r="M2176" t="str">
            <v>стоит авиа в ОДВ</v>
          </cell>
          <cell r="N2176" t="str">
            <v>GSL004380 темно-синий</v>
          </cell>
          <cell r="O2176" t="str">
            <v>China</v>
          </cell>
          <cell r="P2176" t="str">
            <v>PVG</v>
          </cell>
          <cell r="Q2176" t="str">
            <v>SVO</v>
          </cell>
          <cell r="R2176">
            <v>3000</v>
          </cell>
          <cell r="S2176">
            <v>3.8005300000000002</v>
          </cell>
          <cell r="T2176">
            <v>0.15</v>
          </cell>
          <cell r="U2176">
            <v>517.5</v>
          </cell>
          <cell r="V2176">
            <v>11401.59</v>
          </cell>
          <cell r="X2176" t="str">
            <v>SHOUXIAN RUNFENG GARMENT CO.,LTD.</v>
          </cell>
          <cell r="AA2176" t="str">
            <v>Пижама</v>
          </cell>
        </row>
        <row r="2177">
          <cell r="B2177">
            <v>46231</v>
          </cell>
          <cell r="E2177" t="str">
            <v/>
          </cell>
          <cell r="F2177" t="str">
            <v/>
          </cell>
          <cell r="G2177">
            <v>46254</v>
          </cell>
          <cell r="M2177" t="str">
            <v>стоит авиа в ОДВ</v>
          </cell>
          <cell r="N2177" t="str">
            <v>GSL004385 розовый</v>
          </cell>
          <cell r="O2177" t="str">
            <v>Bangladesh</v>
          </cell>
          <cell r="P2177" t="str">
            <v>DAC</v>
          </cell>
          <cell r="Q2177" t="str">
            <v>SVO/DME</v>
          </cell>
          <cell r="R2177">
            <v>3000</v>
          </cell>
          <cell r="S2177">
            <v>2.1867999999999999</v>
          </cell>
          <cell r="T2177">
            <v>0.115</v>
          </cell>
          <cell r="U2177">
            <v>396.75</v>
          </cell>
          <cell r="V2177">
            <v>6560.4</v>
          </cell>
          <cell r="X2177" t="str">
            <v>Tex Town Limited</v>
          </cell>
        </row>
        <row r="2178">
          <cell r="B2178">
            <v>46231</v>
          </cell>
          <cell r="E2178" t="str">
            <v/>
          </cell>
          <cell r="F2178" t="str">
            <v/>
          </cell>
          <cell r="G2178">
            <v>46254</v>
          </cell>
          <cell r="M2178" t="str">
            <v>стоит авиа в ОДВ</v>
          </cell>
          <cell r="N2178" t="str">
            <v>GSL004385 темно-коричневый</v>
          </cell>
          <cell r="O2178" t="str">
            <v>Bangladesh</v>
          </cell>
          <cell r="P2178" t="str">
            <v>DAC</v>
          </cell>
          <cell r="Q2178" t="str">
            <v>SVO/DME</v>
          </cell>
          <cell r="R2178">
            <v>8000</v>
          </cell>
          <cell r="S2178">
            <v>2.1867999999999999</v>
          </cell>
          <cell r="T2178">
            <v>0.115</v>
          </cell>
          <cell r="U2178">
            <v>1058</v>
          </cell>
          <cell r="V2178">
            <v>17494.400000000001</v>
          </cell>
          <cell r="X2178" t="str">
            <v>Tex Town Limited</v>
          </cell>
        </row>
        <row r="2179">
          <cell r="B2179">
            <v>46231</v>
          </cell>
          <cell r="E2179" t="str">
            <v/>
          </cell>
          <cell r="F2179" t="str">
            <v/>
          </cell>
          <cell r="G2179">
            <v>46254</v>
          </cell>
          <cell r="M2179" t="str">
            <v>стоит авиа в ОДВ</v>
          </cell>
          <cell r="N2179" t="str">
            <v>GSL004385 темно-серый</v>
          </cell>
          <cell r="O2179" t="str">
            <v>Bangladesh</v>
          </cell>
          <cell r="P2179" t="str">
            <v>DAC</v>
          </cell>
          <cell r="Q2179" t="str">
            <v>SVO/DME</v>
          </cell>
          <cell r="R2179">
            <v>6000</v>
          </cell>
          <cell r="S2179">
            <v>2.1867999999999999</v>
          </cell>
          <cell r="T2179">
            <v>0.115</v>
          </cell>
          <cell r="U2179">
            <v>793.5</v>
          </cell>
          <cell r="V2179">
            <v>13120.8</v>
          </cell>
          <cell r="X2179" t="str">
            <v>Tex Town Limited</v>
          </cell>
        </row>
        <row r="2180">
          <cell r="B2180">
            <v>46231</v>
          </cell>
          <cell r="E2180" t="str">
            <v/>
          </cell>
          <cell r="F2180" t="str">
            <v/>
          </cell>
          <cell r="G2180">
            <v>46254</v>
          </cell>
          <cell r="M2180" t="str">
            <v>стоит авиа в ОДВ</v>
          </cell>
          <cell r="N2180" t="str">
            <v>GSL004386 розовый</v>
          </cell>
          <cell r="O2180" t="str">
            <v>Bangladesh</v>
          </cell>
          <cell r="P2180" t="str">
            <v>DAC</v>
          </cell>
          <cell r="Q2180" t="str">
            <v>SVO/DME</v>
          </cell>
          <cell r="R2180">
            <v>3000</v>
          </cell>
          <cell r="S2180">
            <v>1.8109900000000001</v>
          </cell>
          <cell r="T2180">
            <v>9.1999999999999998E-2</v>
          </cell>
          <cell r="U2180">
            <v>317.39999999999998</v>
          </cell>
          <cell r="V2180">
            <v>5432.97</v>
          </cell>
          <cell r="X2180" t="str">
            <v>Tex Town Limited</v>
          </cell>
        </row>
        <row r="2181">
          <cell r="B2181">
            <v>46231</v>
          </cell>
          <cell r="E2181" t="str">
            <v/>
          </cell>
          <cell r="F2181" t="str">
            <v/>
          </cell>
          <cell r="G2181">
            <v>46254</v>
          </cell>
          <cell r="M2181" t="str">
            <v>стоит авиа в ОДВ</v>
          </cell>
          <cell r="N2181" t="str">
            <v>GSL004386 темно-коричневый</v>
          </cell>
          <cell r="O2181" t="str">
            <v>Bangladesh</v>
          </cell>
          <cell r="P2181" t="str">
            <v>DAC</v>
          </cell>
          <cell r="Q2181" t="str">
            <v>SVO/DME</v>
          </cell>
          <cell r="R2181">
            <v>8000</v>
          </cell>
          <cell r="S2181">
            <v>1.8109900000000001</v>
          </cell>
          <cell r="T2181">
            <v>9.1999999999999998E-2</v>
          </cell>
          <cell r="U2181">
            <v>846.4</v>
          </cell>
          <cell r="V2181">
            <v>14487.92</v>
          </cell>
          <cell r="X2181" t="str">
            <v>Tex Town Limited</v>
          </cell>
        </row>
        <row r="2182">
          <cell r="B2182">
            <v>46231</v>
          </cell>
          <cell r="E2182" t="str">
            <v/>
          </cell>
          <cell r="F2182" t="str">
            <v/>
          </cell>
          <cell r="G2182">
            <v>46254</v>
          </cell>
          <cell r="M2182" t="str">
            <v>стоит авиа в ОДВ</v>
          </cell>
          <cell r="N2182" t="str">
            <v>GSL004386 темно-серый</v>
          </cell>
          <cell r="O2182" t="str">
            <v>Bangladesh</v>
          </cell>
          <cell r="P2182" t="str">
            <v>DAC</v>
          </cell>
          <cell r="Q2182" t="str">
            <v>SVO/DME</v>
          </cell>
          <cell r="R2182">
            <v>6000</v>
          </cell>
          <cell r="S2182">
            <v>1.8109900000000001</v>
          </cell>
          <cell r="T2182">
            <v>9.1999999999999998E-2</v>
          </cell>
          <cell r="U2182">
            <v>634.79999999999995</v>
          </cell>
          <cell r="V2182">
            <v>10865.94</v>
          </cell>
          <cell r="X2182" t="str">
            <v>Tex Town Limited</v>
          </cell>
        </row>
        <row r="2183">
          <cell r="E2183" t="str">
            <v/>
          </cell>
          <cell r="F2183" t="str">
            <v/>
          </cell>
          <cell r="M2183" t="str">
            <v>заявлена на авиа</v>
          </cell>
          <cell r="N2183" t="str">
            <v>GTN005204 молочный</v>
          </cell>
          <cell r="O2183" t="str">
            <v>China</v>
          </cell>
          <cell r="P2183">
            <v>0</v>
          </cell>
          <cell r="Q2183" t="str">
            <v>SVO/DME</v>
          </cell>
          <cell r="R2183">
            <v>8000</v>
          </cell>
          <cell r="T2183">
            <v>7.0000000000000007E-2</v>
          </cell>
          <cell r="U2183">
            <v>528</v>
          </cell>
          <cell r="V2183">
            <v>0</v>
          </cell>
          <cell r="Y2183" t="str">
            <v>да, за наш счет</v>
          </cell>
        </row>
        <row r="2184">
          <cell r="E2184" t="str">
            <v/>
          </cell>
          <cell r="F2184" t="str">
            <v/>
          </cell>
          <cell r="M2184" t="str">
            <v>заявлена на авиа</v>
          </cell>
          <cell r="N2184" t="str">
            <v>GTN005204 коричневый</v>
          </cell>
          <cell r="O2184" t="str">
            <v>China</v>
          </cell>
          <cell r="P2184">
            <v>0</v>
          </cell>
          <cell r="Q2184" t="str">
            <v>SVO/DME</v>
          </cell>
          <cell r="R2184">
            <v>8000</v>
          </cell>
          <cell r="T2184">
            <v>7.0000000000000007E-2</v>
          </cell>
          <cell r="U2184">
            <v>528</v>
          </cell>
          <cell r="V2184">
            <v>0</v>
          </cell>
          <cell r="Y2184" t="str">
            <v>да, за наш счет</v>
          </cell>
        </row>
        <row r="2185">
          <cell r="E2185" t="str">
            <v/>
          </cell>
          <cell r="F2185" t="str">
            <v/>
          </cell>
          <cell r="M2185" t="str">
            <v>заявлена на авиа</v>
          </cell>
          <cell r="N2185" t="str">
            <v>GTN005204 красный</v>
          </cell>
          <cell r="O2185" t="str">
            <v>China</v>
          </cell>
          <cell r="P2185">
            <v>0</v>
          </cell>
          <cell r="Q2185" t="str">
            <v>SVO/DME</v>
          </cell>
          <cell r="R2185">
            <v>4000</v>
          </cell>
          <cell r="T2185">
            <v>7.0000000000000007E-2</v>
          </cell>
          <cell r="U2185">
            <v>264</v>
          </cell>
          <cell r="V2185">
            <v>0</v>
          </cell>
          <cell r="Y2185" t="str">
            <v>да, за наш счет</v>
          </cell>
        </row>
        <row r="2186">
          <cell r="E2186" t="str">
            <v/>
          </cell>
          <cell r="F2186" t="str">
            <v/>
          </cell>
          <cell r="M2186" t="str">
            <v>заявлена на авиа</v>
          </cell>
          <cell r="N2186" t="str">
            <v>GTN005205 белый</v>
          </cell>
          <cell r="O2186" t="str">
            <v>China</v>
          </cell>
          <cell r="P2186">
            <v>0</v>
          </cell>
          <cell r="Q2186" t="str">
            <v>SVO/DME</v>
          </cell>
          <cell r="R2186">
            <v>10000</v>
          </cell>
          <cell r="T2186">
            <v>7.0000000000000007E-2</v>
          </cell>
          <cell r="U2186">
            <v>660</v>
          </cell>
          <cell r="V2186">
            <v>0</v>
          </cell>
          <cell r="Y2186" t="str">
            <v>да, за наш счет</v>
          </cell>
        </row>
        <row r="2187">
          <cell r="E2187" t="str">
            <v/>
          </cell>
          <cell r="F2187" t="str">
            <v/>
          </cell>
          <cell r="M2187" t="str">
            <v>заявлена на авиа</v>
          </cell>
          <cell r="N2187" t="str">
            <v>GTN005205 серый</v>
          </cell>
          <cell r="O2187" t="str">
            <v>China</v>
          </cell>
          <cell r="P2187">
            <v>0</v>
          </cell>
          <cell r="Q2187" t="str">
            <v>SVO/DME</v>
          </cell>
          <cell r="R2187">
            <v>9000</v>
          </cell>
          <cell r="T2187">
            <v>7.0000000000000007E-2</v>
          </cell>
          <cell r="U2187">
            <v>594</v>
          </cell>
          <cell r="V2187">
            <v>0</v>
          </cell>
          <cell r="Y2187" t="str">
            <v>да, за наш счет</v>
          </cell>
        </row>
        <row r="2188">
          <cell r="E2188" t="str">
            <v/>
          </cell>
          <cell r="F2188" t="str">
            <v/>
          </cell>
          <cell r="M2188" t="str">
            <v>заявлена на авиа</v>
          </cell>
          <cell r="N2188" t="str">
            <v>GTN005205 черный</v>
          </cell>
          <cell r="O2188" t="str">
            <v>China</v>
          </cell>
          <cell r="P2188">
            <v>0</v>
          </cell>
          <cell r="Q2188" t="str">
            <v>SVO/DME</v>
          </cell>
          <cell r="R2188">
            <v>10000</v>
          </cell>
          <cell r="T2188">
            <v>7.0000000000000007E-2</v>
          </cell>
          <cell r="U2188">
            <v>660</v>
          </cell>
          <cell r="V2188">
            <v>0</v>
          </cell>
          <cell r="Y2188" t="str">
            <v>да, за наш счет</v>
          </cell>
        </row>
        <row r="2189">
          <cell r="E2189" t="str">
            <v/>
          </cell>
          <cell r="F2189" t="str">
            <v/>
          </cell>
          <cell r="M2189" t="str">
            <v>заявлена на авиа</v>
          </cell>
          <cell r="N2189" t="str">
            <v>GTN005205 красный</v>
          </cell>
          <cell r="O2189" t="str">
            <v>China</v>
          </cell>
          <cell r="P2189">
            <v>0</v>
          </cell>
          <cell r="Q2189" t="str">
            <v>SVO/DME</v>
          </cell>
          <cell r="R2189">
            <v>3000</v>
          </cell>
          <cell r="T2189">
            <v>7.0000000000000007E-2</v>
          </cell>
          <cell r="U2189">
            <v>198</v>
          </cell>
          <cell r="V2189">
            <v>0</v>
          </cell>
          <cell r="Y2189" t="str">
            <v>да, за наш счет</v>
          </cell>
        </row>
        <row r="2190">
          <cell r="M2190" t="str">
            <v>запрошен расчет</v>
          </cell>
          <cell r="N2190" t="str">
            <v>GAS020423 разноцветный</v>
          </cell>
          <cell r="O2190" t="str">
            <v>Vietnam</v>
          </cell>
          <cell r="X2190" t="str">
            <v>Wenzhou Start International Co.,Ltd.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контейнер</v>
          </cell>
          <cell r="B1" t="str">
            <v>инвойс</v>
          </cell>
          <cell r="C1" t="str">
            <v>товар</v>
          </cell>
          <cell r="D1" t="str">
            <v>страна</v>
          </cell>
          <cell r="E1" t="str">
            <v>дата выпуска дт</v>
          </cell>
          <cell r="F1" t="str">
            <v>№ дт</v>
          </cell>
          <cell r="G1" t="str">
            <v>дата вывоза</v>
          </cell>
          <cell r="H1" t="str">
            <v>дата доставки на склад</v>
          </cell>
        </row>
        <row r="2">
          <cell r="A2" t="str">
            <v>SKHU9308810</v>
          </cell>
          <cell r="B2" t="str">
            <v>CI-THL/2026/23</v>
          </cell>
          <cell r="C2" t="str">
            <v>готовая продукция</v>
          </cell>
          <cell r="D2" t="str">
            <v>Вьетнам</v>
          </cell>
          <cell r="E2">
            <v>46082</v>
          </cell>
          <cell r="F2" t="str">
            <v>10702070/260226/5075163</v>
          </cell>
          <cell r="H2">
            <v>46087</v>
          </cell>
        </row>
        <row r="3">
          <cell r="A3" t="str">
            <v>SKHU9308810</v>
          </cell>
          <cell r="B3" t="str">
            <v>CI-THL/2026/22</v>
          </cell>
          <cell r="C3" t="str">
            <v>готовая продукция</v>
          </cell>
          <cell r="D3" t="str">
            <v>Вьетнам</v>
          </cell>
          <cell r="E3">
            <v>46082</v>
          </cell>
          <cell r="F3" t="str">
            <v>10702070/260226/5075163</v>
          </cell>
          <cell r="H3">
            <v>46095</v>
          </cell>
        </row>
        <row r="4">
          <cell r="A4" t="str">
            <v>SKHU9308810</v>
          </cell>
          <cell r="B4" t="str">
            <v>CI-HD/2026/06-B</v>
          </cell>
          <cell r="C4" t="str">
            <v>готовая продукция</v>
          </cell>
          <cell r="D4" t="str">
            <v>Вьетнам</v>
          </cell>
          <cell r="E4">
            <v>46082</v>
          </cell>
          <cell r="F4" t="str">
            <v>10702070/270226/5079038</v>
          </cell>
          <cell r="H4">
            <v>46095</v>
          </cell>
        </row>
        <row r="5">
          <cell r="A5" t="str">
            <v>SKHU9308810</v>
          </cell>
          <cell r="B5" t="str">
            <v>CI-TK68-26B-11</v>
          </cell>
          <cell r="C5" t="str">
            <v>готовая продукция</v>
          </cell>
          <cell r="D5" t="str">
            <v>Вьетнам</v>
          </cell>
          <cell r="E5">
            <v>46082</v>
          </cell>
          <cell r="F5" t="str">
            <v>10702070/270226/5077180</v>
          </cell>
          <cell r="H5">
            <v>46095</v>
          </cell>
        </row>
        <row r="6">
          <cell r="A6" t="str">
            <v>SKHU9412466</v>
          </cell>
          <cell r="B6" t="str">
            <v>CI-FI-VB26.1102</v>
          </cell>
          <cell r="C6" t="str">
            <v>готовая продукция</v>
          </cell>
          <cell r="D6" t="str">
            <v>Вьетнам</v>
          </cell>
          <cell r="E6">
            <v>46083</v>
          </cell>
          <cell r="F6" t="str">
            <v>10702070/260226/5076787</v>
          </cell>
          <cell r="H6">
            <v>46095</v>
          </cell>
        </row>
        <row r="7">
          <cell r="A7" t="str">
            <v>SKHU9412466</v>
          </cell>
          <cell r="B7" t="str">
            <v>CI-PL/2026-07B</v>
          </cell>
          <cell r="C7" t="str">
            <v>готовая продукция</v>
          </cell>
          <cell r="D7" t="str">
            <v>Вьетнам</v>
          </cell>
          <cell r="E7">
            <v>46082</v>
          </cell>
          <cell r="F7" t="str">
            <v>10702070/260226/5076758</v>
          </cell>
          <cell r="H7">
            <v>46095</v>
          </cell>
        </row>
        <row r="8">
          <cell r="A8" t="str">
            <v>SKHU9412466</v>
          </cell>
          <cell r="B8" t="str">
            <v>CI-PL/2026-07A</v>
          </cell>
          <cell r="C8" t="str">
            <v>готовая продукция</v>
          </cell>
          <cell r="D8" t="str">
            <v>Вьетнам</v>
          </cell>
          <cell r="E8">
            <v>46082</v>
          </cell>
          <cell r="F8" t="str">
            <v>10702070/260226/5076758</v>
          </cell>
          <cell r="H8">
            <v>46095</v>
          </cell>
        </row>
        <row r="9">
          <cell r="A9" t="str">
            <v>SKHU9412466</v>
          </cell>
          <cell r="B9" t="str">
            <v>CI-GJ/TA26-5</v>
          </cell>
          <cell r="C9" t="str">
            <v>готовая продукция</v>
          </cell>
          <cell r="D9" t="str">
            <v>Вьетнам</v>
          </cell>
          <cell r="E9">
            <v>46082</v>
          </cell>
          <cell r="F9" t="str">
            <v>10702070/270226/5077744</v>
          </cell>
          <cell r="H9">
            <v>46095</v>
          </cell>
        </row>
        <row r="10">
          <cell r="A10" t="str">
            <v>SKHU9412466</v>
          </cell>
          <cell r="B10" t="str">
            <v>CI-HLI/26-04B</v>
          </cell>
          <cell r="C10" t="str">
            <v>готовая продукция</v>
          </cell>
          <cell r="D10" t="str">
            <v>Вьетнам</v>
          </cell>
          <cell r="E10">
            <v>46082</v>
          </cell>
          <cell r="F10" t="str">
            <v>10702070/260226/5076154</v>
          </cell>
          <cell r="H10">
            <v>46095</v>
          </cell>
        </row>
        <row r="11">
          <cell r="A11" t="str">
            <v>SKHU9412466</v>
          </cell>
          <cell r="B11" t="str">
            <v>CI-CVF/26-01</v>
          </cell>
          <cell r="C11" t="str">
            <v>готовая продукция</v>
          </cell>
          <cell r="D11" t="str">
            <v>Вьетнам</v>
          </cell>
          <cell r="E11">
            <v>46082</v>
          </cell>
          <cell r="F11" t="str">
            <v>10702070/260226/5076759</v>
          </cell>
          <cell r="H11">
            <v>46095</v>
          </cell>
        </row>
        <row r="12">
          <cell r="A12" t="str">
            <v>SKHU9412466</v>
          </cell>
          <cell r="B12" t="str">
            <v>CI-CVF/26-03</v>
          </cell>
          <cell r="C12" t="str">
            <v>готовая продукция</v>
          </cell>
          <cell r="D12" t="str">
            <v>Вьетнам</v>
          </cell>
          <cell r="E12">
            <v>46082</v>
          </cell>
          <cell r="F12" t="str">
            <v>10702070/260226/5076759</v>
          </cell>
          <cell r="H12">
            <v>46095</v>
          </cell>
        </row>
        <row r="13">
          <cell r="A13" t="str">
            <v>SKHU9412466</v>
          </cell>
          <cell r="B13" t="str">
            <v>CI-TK68-26C-12</v>
          </cell>
          <cell r="C13" t="str">
            <v>готовая продукция</v>
          </cell>
          <cell r="D13" t="str">
            <v>Вьетнам</v>
          </cell>
          <cell r="E13">
            <v>46082</v>
          </cell>
          <cell r="F13" t="str">
            <v>10702070/270226/5077761</v>
          </cell>
          <cell r="H13">
            <v>46095</v>
          </cell>
        </row>
        <row r="14">
          <cell r="A14" t="str">
            <v>SKHU9412466</v>
          </cell>
          <cell r="B14" t="str">
            <v>CI-HD/2026/06-C</v>
          </cell>
          <cell r="C14" t="str">
            <v>готовая продукция</v>
          </cell>
          <cell r="D14" t="str">
            <v>Вьетнам</v>
          </cell>
          <cell r="E14">
            <v>46082</v>
          </cell>
          <cell r="F14" t="str">
            <v>10702070/270226/5078994</v>
          </cell>
          <cell r="H14">
            <v>46095</v>
          </cell>
        </row>
        <row r="15">
          <cell r="A15" t="str">
            <v>TRHU6234113</v>
          </cell>
          <cell r="B15" t="str">
            <v>CI-25E88DF252</v>
          </cell>
          <cell r="C15" t="str">
            <v>готовая продукция</v>
          </cell>
          <cell r="D15" t="str">
            <v>Мьянма</v>
          </cell>
          <cell r="E15">
            <v>46083</v>
          </cell>
          <cell r="F15" t="str">
            <v>10702070/050226/5043990</v>
          </cell>
          <cell r="H15">
            <v>46095</v>
          </cell>
        </row>
        <row r="16">
          <cell r="A16" t="str">
            <v>TCNU4935358</v>
          </cell>
          <cell r="B16" t="str">
            <v>CI-TC26-GJ06</v>
          </cell>
          <cell r="C16" t="str">
            <v>готовая продукция</v>
          </cell>
          <cell r="D16" t="str">
            <v>Вьетнам</v>
          </cell>
          <cell r="E16">
            <v>46082</v>
          </cell>
          <cell r="F16" t="str">
            <v>10702070/250226/5073078</v>
          </cell>
          <cell r="H16">
            <v>46096</v>
          </cell>
        </row>
        <row r="17">
          <cell r="A17" t="str">
            <v>TCNU4935358</v>
          </cell>
          <cell r="B17" t="str">
            <v>CI-TL-GJ25-141</v>
          </cell>
          <cell r="C17" t="str">
            <v>готовая продукция</v>
          </cell>
          <cell r="D17" t="str">
            <v>Вьетнам</v>
          </cell>
          <cell r="E17">
            <v>46082</v>
          </cell>
          <cell r="F17" t="str">
            <v>10702070/270226/5078011</v>
          </cell>
          <cell r="H17">
            <v>46096</v>
          </cell>
        </row>
        <row r="18">
          <cell r="A18" t="str">
            <v>TCNU4935358</v>
          </cell>
          <cell r="B18" t="str">
            <v>CI-HLI/26-04</v>
          </cell>
          <cell r="C18" t="str">
            <v>готовая продукция</v>
          </cell>
          <cell r="D18" t="str">
            <v>Вьетнам</v>
          </cell>
          <cell r="E18">
            <v>46082</v>
          </cell>
          <cell r="F18" t="str">
            <v>10702070/250226/5073040</v>
          </cell>
          <cell r="H18">
            <v>46096</v>
          </cell>
        </row>
        <row r="19">
          <cell r="A19" t="str">
            <v>SKHU9918881</v>
          </cell>
          <cell r="B19" t="str">
            <v>CI-TC26-GJ15</v>
          </cell>
          <cell r="C19" t="str">
            <v>готовая продукция</v>
          </cell>
          <cell r="D19" t="str">
            <v>Вьетнам</v>
          </cell>
          <cell r="E19">
            <v>46083</v>
          </cell>
          <cell r="F19" t="str">
            <v>10702070/250226/5073532</v>
          </cell>
          <cell r="H19">
            <v>46096</v>
          </cell>
        </row>
        <row r="20">
          <cell r="A20" t="str">
            <v>HLHU8326520</v>
          </cell>
          <cell r="B20" t="str">
            <v>VDAL/GJ-26/198</v>
          </cell>
          <cell r="C20" t="str">
            <v>готовая продукция</v>
          </cell>
          <cell r="D20" t="str">
            <v>Бангладеш</v>
          </cell>
          <cell r="E20">
            <v>46083</v>
          </cell>
          <cell r="F20" t="str">
            <v>10702070/110226/5052011</v>
          </cell>
          <cell r="H20">
            <v>46096</v>
          </cell>
        </row>
        <row r="21">
          <cell r="A21" t="str">
            <v>HLHU8326520</v>
          </cell>
          <cell r="B21" t="str">
            <v>VDAL/GJ-26/200-M</v>
          </cell>
          <cell r="C21" t="str">
            <v>готовая продукция</v>
          </cell>
          <cell r="D21" t="str">
            <v>Бангладеш</v>
          </cell>
          <cell r="E21">
            <v>46083</v>
          </cell>
          <cell r="F21" t="str">
            <v>10702070/110226/5052011</v>
          </cell>
          <cell r="H21">
            <v>46096</v>
          </cell>
        </row>
        <row r="22">
          <cell r="A22" t="str">
            <v>HLHU8326520</v>
          </cell>
          <cell r="B22" t="str">
            <v>VDAL/GJ-26/235-M</v>
          </cell>
          <cell r="C22" t="str">
            <v>готовая продукция</v>
          </cell>
          <cell r="D22" t="str">
            <v>Бангладеш</v>
          </cell>
          <cell r="E22">
            <v>46083</v>
          </cell>
          <cell r="F22" t="str">
            <v>10702070/110226/5052011</v>
          </cell>
          <cell r="H22">
            <v>46096</v>
          </cell>
        </row>
        <row r="23">
          <cell r="A23" t="str">
            <v>HLHU8326520</v>
          </cell>
          <cell r="B23" t="str">
            <v>VDAL/GJ-26/193-M</v>
          </cell>
          <cell r="C23" t="str">
            <v>готовая продукция</v>
          </cell>
          <cell r="D23" t="str">
            <v>Бангладеш</v>
          </cell>
          <cell r="E23">
            <v>46083</v>
          </cell>
          <cell r="F23" t="str">
            <v>10702070/110226/5052011</v>
          </cell>
          <cell r="H23">
            <v>46096</v>
          </cell>
        </row>
        <row r="24">
          <cell r="A24" t="str">
            <v>HLHU8326520</v>
          </cell>
          <cell r="B24" t="str">
            <v>SDL/GJ/2156/26</v>
          </cell>
          <cell r="C24" t="str">
            <v>готовая продукция</v>
          </cell>
          <cell r="D24" t="str">
            <v>Бангладеш</v>
          </cell>
          <cell r="E24">
            <v>46083</v>
          </cell>
          <cell r="F24" t="str">
            <v>10702070/110226/5052011</v>
          </cell>
          <cell r="H24">
            <v>46096</v>
          </cell>
        </row>
        <row r="25">
          <cell r="A25" t="str">
            <v>HLHU8326520</v>
          </cell>
          <cell r="B25" t="str">
            <v>SDL/GJ/2155/26-M</v>
          </cell>
          <cell r="C25" t="str">
            <v>готовая продукция</v>
          </cell>
          <cell r="D25" t="str">
            <v>Бангладеш</v>
          </cell>
          <cell r="E25">
            <v>46083</v>
          </cell>
          <cell r="F25" t="str">
            <v>10702070/110226/5052011</v>
          </cell>
          <cell r="H25">
            <v>46096</v>
          </cell>
        </row>
        <row r="26">
          <cell r="A26" t="str">
            <v>HLHU8326520</v>
          </cell>
          <cell r="B26" t="str">
            <v>TTL-145-26</v>
          </cell>
          <cell r="C26" t="str">
            <v>готовая продукция</v>
          </cell>
          <cell r="D26" t="str">
            <v>Бангладеш</v>
          </cell>
          <cell r="E26">
            <v>46083</v>
          </cell>
          <cell r="F26" t="str">
            <v>10702070/110226/5052011</v>
          </cell>
          <cell r="H26">
            <v>46096</v>
          </cell>
        </row>
        <row r="27">
          <cell r="A27" t="str">
            <v>HLHU8326520</v>
          </cell>
          <cell r="B27" t="str">
            <v>TTL-147-26-M</v>
          </cell>
          <cell r="C27" t="str">
            <v>готовая продукция</v>
          </cell>
          <cell r="D27" t="str">
            <v>Бангладеш</v>
          </cell>
          <cell r="E27">
            <v>46083</v>
          </cell>
          <cell r="F27" t="str">
            <v>10702070/110226/5052011</v>
          </cell>
          <cell r="H27">
            <v>46096</v>
          </cell>
        </row>
        <row r="28">
          <cell r="A28" t="str">
            <v>HLHU8326520</v>
          </cell>
          <cell r="B28" t="str">
            <v>DAL/2026/GJ/0042</v>
          </cell>
          <cell r="C28" t="str">
            <v>готовая продукция</v>
          </cell>
          <cell r="D28" t="str">
            <v>Бангладеш</v>
          </cell>
          <cell r="E28">
            <v>46083</v>
          </cell>
          <cell r="F28" t="str">
            <v>10702070/110226/5052011</v>
          </cell>
          <cell r="H28">
            <v>46096</v>
          </cell>
        </row>
        <row r="29">
          <cell r="A29" t="str">
            <v>HLHU8326520</v>
          </cell>
          <cell r="B29" t="str">
            <v>DAL/2026/GJ/0043-M</v>
          </cell>
          <cell r="C29" t="str">
            <v>готовая продукция</v>
          </cell>
          <cell r="D29" t="str">
            <v>Бангладеш</v>
          </cell>
          <cell r="E29">
            <v>46083</v>
          </cell>
          <cell r="F29" t="str">
            <v>10702070/110226/5052011</v>
          </cell>
          <cell r="H29">
            <v>46096</v>
          </cell>
        </row>
        <row r="30">
          <cell r="A30" t="str">
            <v>HLHU8326520</v>
          </cell>
          <cell r="B30" t="str">
            <v>DAL/2026/GJ/0046-M</v>
          </cell>
          <cell r="C30" t="str">
            <v>готовая продукция</v>
          </cell>
          <cell r="D30" t="str">
            <v>Бангладеш</v>
          </cell>
          <cell r="E30">
            <v>46083</v>
          </cell>
          <cell r="F30" t="str">
            <v>10702070/110226/5052011</v>
          </cell>
          <cell r="H30">
            <v>46096</v>
          </cell>
        </row>
        <row r="31">
          <cell r="A31" t="str">
            <v>HLHU8326520</v>
          </cell>
          <cell r="B31" t="str">
            <v>MKWL-008-2026-M</v>
          </cell>
          <cell r="C31" t="str">
            <v>готовая продукция</v>
          </cell>
          <cell r="D31" t="str">
            <v>Бангладеш</v>
          </cell>
          <cell r="E31">
            <v>46083</v>
          </cell>
          <cell r="F31" t="str">
            <v>10702070/110226/5052011</v>
          </cell>
          <cell r="H31">
            <v>46096</v>
          </cell>
        </row>
        <row r="32">
          <cell r="A32" t="str">
            <v>TGBU5261790</v>
          </cell>
          <cell r="B32" t="str">
            <v>VDAL/GJ-26/241</v>
          </cell>
          <cell r="C32" t="str">
            <v>готовая продукция</v>
          </cell>
          <cell r="D32" t="str">
            <v>Бангладеш</v>
          </cell>
          <cell r="E32">
            <v>46083</v>
          </cell>
          <cell r="F32" t="str">
            <v>10702070/120226/5054074</v>
          </cell>
          <cell r="H32">
            <v>46096</v>
          </cell>
        </row>
        <row r="33">
          <cell r="A33" t="str">
            <v>TGBU5261790</v>
          </cell>
          <cell r="B33" t="str">
            <v>VDAL/GJ-26/229</v>
          </cell>
          <cell r="C33" t="str">
            <v>готовая продукция</v>
          </cell>
          <cell r="D33" t="str">
            <v>Бангладеш</v>
          </cell>
          <cell r="E33">
            <v>46083</v>
          </cell>
          <cell r="F33" t="str">
            <v>10702070/120226/5054074</v>
          </cell>
          <cell r="H33">
            <v>46096</v>
          </cell>
        </row>
        <row r="34">
          <cell r="A34" t="str">
            <v>TGBU5261790</v>
          </cell>
          <cell r="B34" t="str">
            <v>VDAL/GJ-26/238</v>
          </cell>
          <cell r="C34" t="str">
            <v>готовая продукция</v>
          </cell>
          <cell r="D34" t="str">
            <v>Бангладеш</v>
          </cell>
          <cell r="E34">
            <v>46083</v>
          </cell>
          <cell r="F34" t="str">
            <v>10702070/120226/5054074</v>
          </cell>
          <cell r="H34">
            <v>46096</v>
          </cell>
        </row>
        <row r="35">
          <cell r="A35" t="str">
            <v>TGBU5261790</v>
          </cell>
          <cell r="B35" t="str">
            <v>VDAL/GJ-26/204</v>
          </cell>
          <cell r="C35" t="str">
            <v>готовая продукция</v>
          </cell>
          <cell r="D35" t="str">
            <v>Бангладеш</v>
          </cell>
          <cell r="E35">
            <v>46083</v>
          </cell>
          <cell r="F35" t="str">
            <v>10702070/120226/5054074</v>
          </cell>
          <cell r="H35">
            <v>46096</v>
          </cell>
        </row>
        <row r="36">
          <cell r="A36" t="str">
            <v>TGBU5261790</v>
          </cell>
          <cell r="B36" t="str">
            <v>SKDL-31-2026</v>
          </cell>
          <cell r="C36" t="str">
            <v>готовая продукция</v>
          </cell>
          <cell r="D36" t="str">
            <v>Бангладеш</v>
          </cell>
          <cell r="E36">
            <v>46083</v>
          </cell>
          <cell r="F36" t="str">
            <v>10702070/120226/5054074</v>
          </cell>
          <cell r="H36">
            <v>46096</v>
          </cell>
        </row>
        <row r="37">
          <cell r="A37" t="str">
            <v>FITU5571861</v>
          </cell>
          <cell r="B37" t="str">
            <v>CI-THL/2026/20</v>
          </cell>
          <cell r="C37" t="str">
            <v>готовая продукция</v>
          </cell>
          <cell r="D37" t="str">
            <v>Вьетнам</v>
          </cell>
          <cell r="E37">
            <v>46082</v>
          </cell>
          <cell r="F37" t="str">
            <v>10228020/180226/5023935</v>
          </cell>
          <cell r="H37">
            <v>46096</v>
          </cell>
        </row>
        <row r="38">
          <cell r="A38" t="str">
            <v>FITU5571861</v>
          </cell>
          <cell r="B38" t="str">
            <v>CI-THL/2026/14</v>
          </cell>
          <cell r="C38" t="str">
            <v>готовая продукция</v>
          </cell>
          <cell r="D38" t="str">
            <v>Вьетнам</v>
          </cell>
          <cell r="E38">
            <v>46082</v>
          </cell>
          <cell r="F38" t="str">
            <v>10228020/180226/5023935</v>
          </cell>
          <cell r="H38">
            <v>46096</v>
          </cell>
        </row>
        <row r="39">
          <cell r="A39" t="str">
            <v>FITU5571861</v>
          </cell>
          <cell r="B39" t="str">
            <v>CI-THL/2026/17</v>
          </cell>
          <cell r="C39" t="str">
            <v>готовая продукция</v>
          </cell>
          <cell r="D39" t="str">
            <v>Вьетнам</v>
          </cell>
          <cell r="E39">
            <v>46082</v>
          </cell>
          <cell r="F39" t="str">
            <v>10228020/180226/5023935</v>
          </cell>
          <cell r="H39">
            <v>46096</v>
          </cell>
        </row>
        <row r="40">
          <cell r="A40" t="str">
            <v>FITU5571861</v>
          </cell>
          <cell r="B40" t="str">
            <v>CI-TPG016-26</v>
          </cell>
          <cell r="C40" t="str">
            <v>готовая продукция</v>
          </cell>
          <cell r="D40" t="str">
            <v>Вьетнам</v>
          </cell>
          <cell r="E40">
            <v>46083</v>
          </cell>
          <cell r="F40" t="str">
            <v>10228020/180226/5023928</v>
          </cell>
          <cell r="H40">
            <v>46096</v>
          </cell>
        </row>
        <row r="41">
          <cell r="A41" t="str">
            <v>FITU5571861</v>
          </cell>
          <cell r="B41" t="str">
            <v>CI-TPG013-26</v>
          </cell>
          <cell r="C41" t="str">
            <v>готовая продукция</v>
          </cell>
          <cell r="D41" t="str">
            <v>Вьетнам</v>
          </cell>
          <cell r="E41">
            <v>46083</v>
          </cell>
          <cell r="F41" t="str">
            <v>10228020/180226/5023928</v>
          </cell>
          <cell r="H41">
            <v>46096</v>
          </cell>
        </row>
        <row r="42">
          <cell r="A42" t="str">
            <v>FITU5571861</v>
          </cell>
          <cell r="B42" t="str">
            <v>CI-040226/04-01</v>
          </cell>
          <cell r="C42" t="str">
            <v>готовая продукция</v>
          </cell>
          <cell r="D42" t="str">
            <v>Вьетнам</v>
          </cell>
          <cell r="E42">
            <v>46079</v>
          </cell>
          <cell r="F42" t="str">
            <v>10702070/240226/5071188</v>
          </cell>
          <cell r="H42">
            <v>46096</v>
          </cell>
        </row>
        <row r="43">
          <cell r="A43" t="str">
            <v>FITU5571861</v>
          </cell>
          <cell r="B43" t="str">
            <v>CI-TC001-26</v>
          </cell>
          <cell r="C43" t="str">
            <v>готовая продукция</v>
          </cell>
          <cell r="D43" t="str">
            <v>Вьетнам</v>
          </cell>
          <cell r="E43">
            <v>46079</v>
          </cell>
          <cell r="F43" t="str">
            <v>10702070/260226/5075544</v>
          </cell>
          <cell r="H43">
            <v>46096</v>
          </cell>
        </row>
        <row r="44">
          <cell r="A44" t="str">
            <v>SKHU8905597</v>
          </cell>
          <cell r="B44" t="str">
            <v>CI-25CYGFLLGJ016A</v>
          </cell>
          <cell r="C44" t="str">
            <v>готовая продукция</v>
          </cell>
          <cell r="D44" t="str">
            <v>Китай</v>
          </cell>
          <cell r="E44">
            <v>46083</v>
          </cell>
          <cell r="F44" t="str">
            <v>10702070/250226/5073302</v>
          </cell>
          <cell r="H44">
            <v>46097</v>
          </cell>
        </row>
        <row r="45">
          <cell r="A45" t="str">
            <v>SKHU8905597</v>
          </cell>
          <cell r="B45" t="str">
            <v>CI-YCG-26024R</v>
          </cell>
          <cell r="C45" t="str">
            <v>готовая продукция</v>
          </cell>
          <cell r="D45" t="str">
            <v>Китай</v>
          </cell>
          <cell r="E45">
            <v>46083</v>
          </cell>
          <cell r="F45" t="str">
            <v>10702070/250226/5073302</v>
          </cell>
          <cell r="H45">
            <v>46097</v>
          </cell>
        </row>
        <row r="46">
          <cell r="A46" t="str">
            <v>SKHU8905597</v>
          </cell>
          <cell r="B46" t="str">
            <v>CI-DQ202623</v>
          </cell>
          <cell r="C46" t="str">
            <v>готовая продукция</v>
          </cell>
          <cell r="D46" t="str">
            <v>Китай</v>
          </cell>
          <cell r="E46">
            <v>46083</v>
          </cell>
          <cell r="F46" t="str">
            <v>10702070/250226/5073302</v>
          </cell>
          <cell r="H46">
            <v>46097</v>
          </cell>
        </row>
        <row r="47">
          <cell r="A47" t="str">
            <v>SKHU8905597</v>
          </cell>
          <cell r="B47" t="str">
            <v>CI-PW25116B</v>
          </cell>
          <cell r="C47" t="str">
            <v>готовая продукция</v>
          </cell>
          <cell r="D47" t="str">
            <v>Китай</v>
          </cell>
          <cell r="E47">
            <v>46083</v>
          </cell>
          <cell r="F47" t="str">
            <v>10702070/250226/5073302</v>
          </cell>
          <cell r="H47">
            <v>46097</v>
          </cell>
        </row>
        <row r="48">
          <cell r="A48" t="str">
            <v>SKHU9900265</v>
          </cell>
          <cell r="B48" t="str">
            <v>CI-DQ202621</v>
          </cell>
          <cell r="C48" t="str">
            <v>готовая продукция</v>
          </cell>
          <cell r="D48" t="str">
            <v>Китай</v>
          </cell>
          <cell r="E48">
            <v>46083</v>
          </cell>
          <cell r="F48" t="str">
            <v>10702070/250226/5073006</v>
          </cell>
          <cell r="H48">
            <v>46097</v>
          </cell>
        </row>
        <row r="49">
          <cell r="A49" t="str">
            <v>SKHU9900265</v>
          </cell>
          <cell r="B49" t="str">
            <v>CI-0204RU</v>
          </cell>
          <cell r="C49" t="str">
            <v>готовая продукция</v>
          </cell>
          <cell r="D49" t="str">
            <v>Китай</v>
          </cell>
          <cell r="E49">
            <v>46083</v>
          </cell>
          <cell r="F49" t="str">
            <v>10702070/250226/5073006</v>
          </cell>
          <cell r="H49">
            <v>46097</v>
          </cell>
        </row>
        <row r="50">
          <cell r="A50" t="str">
            <v>SKHU9900265</v>
          </cell>
          <cell r="B50" t="str">
            <v>CI-7753FHK0204RU</v>
          </cell>
          <cell r="C50" t="str">
            <v>готовая продукция</v>
          </cell>
          <cell r="D50" t="str">
            <v>Китай</v>
          </cell>
          <cell r="E50">
            <v>46083</v>
          </cell>
          <cell r="F50" t="str">
            <v>10702070/250226/5073006</v>
          </cell>
          <cell r="H50">
            <v>46097</v>
          </cell>
        </row>
        <row r="51">
          <cell r="A51" t="str">
            <v>SKHU9900265</v>
          </cell>
          <cell r="B51" t="str">
            <v>CI-TRGJG13</v>
          </cell>
          <cell r="C51" t="str">
            <v>готовая продукция</v>
          </cell>
          <cell r="D51" t="str">
            <v>Китай</v>
          </cell>
          <cell r="E51">
            <v>46083</v>
          </cell>
          <cell r="F51" t="str">
            <v>10702070/250226/5073006</v>
          </cell>
          <cell r="H51">
            <v>46097</v>
          </cell>
        </row>
        <row r="52">
          <cell r="A52" t="str">
            <v>SKHU9900265</v>
          </cell>
          <cell r="B52" t="str">
            <v>CI-HY-26-05</v>
          </cell>
          <cell r="C52" t="str">
            <v>готовая продукция</v>
          </cell>
          <cell r="D52" t="str">
            <v>Китай</v>
          </cell>
          <cell r="E52">
            <v>46083</v>
          </cell>
          <cell r="F52" t="str">
            <v>10702070/250226/5073006</v>
          </cell>
          <cell r="H52">
            <v>46097</v>
          </cell>
        </row>
        <row r="53">
          <cell r="A53" t="str">
            <v>SKHU9900265</v>
          </cell>
          <cell r="B53" t="str">
            <v>CI-RU-KAIYU-26-00506</v>
          </cell>
          <cell r="C53" t="str">
            <v>готовая продукция</v>
          </cell>
          <cell r="D53" t="str">
            <v>Китай</v>
          </cell>
          <cell r="E53">
            <v>46083</v>
          </cell>
          <cell r="F53" t="str">
            <v>10702070/250226/5073006</v>
          </cell>
          <cell r="H53">
            <v>46097</v>
          </cell>
        </row>
        <row r="54">
          <cell r="A54" t="str">
            <v>SKHU9900265</v>
          </cell>
          <cell r="B54" t="str">
            <v>CI-K226PF205B</v>
          </cell>
          <cell r="C54" t="str">
            <v>готовая продукция</v>
          </cell>
          <cell r="D54" t="str">
            <v>Китай</v>
          </cell>
          <cell r="E54">
            <v>46083</v>
          </cell>
          <cell r="F54" t="str">
            <v>10702070/250226/5073006</v>
          </cell>
          <cell r="H54">
            <v>46097</v>
          </cell>
        </row>
        <row r="55">
          <cell r="A55" t="str">
            <v>SKHU9900265</v>
          </cell>
          <cell r="B55" t="str">
            <v>CI-YCG-26004R</v>
          </cell>
          <cell r="C55" t="str">
            <v>готовая продукция</v>
          </cell>
          <cell r="D55" t="str">
            <v>Китай</v>
          </cell>
          <cell r="E55">
            <v>46083</v>
          </cell>
          <cell r="F55" t="str">
            <v>10702070/250226/5073006</v>
          </cell>
          <cell r="H55">
            <v>46097</v>
          </cell>
        </row>
        <row r="56">
          <cell r="A56" t="str">
            <v>SKHU9900265</v>
          </cell>
          <cell r="B56" t="str">
            <v>CI-CNY-RU-2</v>
          </cell>
          <cell r="C56" t="str">
            <v>готовая продукция</v>
          </cell>
          <cell r="D56" t="str">
            <v>Китай</v>
          </cell>
          <cell r="E56">
            <v>46083</v>
          </cell>
          <cell r="F56" t="str">
            <v>10702070/250226/5073006</v>
          </cell>
          <cell r="H56">
            <v>46097</v>
          </cell>
        </row>
        <row r="57">
          <cell r="A57" t="str">
            <v>SKHU9900265</v>
          </cell>
          <cell r="B57" t="str">
            <v>CI-RU-KAIYU-26-00405</v>
          </cell>
          <cell r="C57" t="str">
            <v>готовая продукция</v>
          </cell>
          <cell r="D57" t="str">
            <v>Китай</v>
          </cell>
          <cell r="E57">
            <v>46083</v>
          </cell>
          <cell r="F57" t="str">
            <v>10702070/250226/5072996</v>
          </cell>
          <cell r="H57">
            <v>46097</v>
          </cell>
        </row>
        <row r="58">
          <cell r="A58" t="str">
            <v>HALU5676004</v>
          </cell>
          <cell r="B58" t="str">
            <v>SDL/GJ/2162/26</v>
          </cell>
          <cell r="C58" t="str">
            <v>готовая продукция</v>
          </cell>
          <cell r="D58" t="str">
            <v>Бангладеш</v>
          </cell>
          <cell r="E58">
            <v>46083</v>
          </cell>
          <cell r="F58" t="str">
            <v>10702070/160226/5060066</v>
          </cell>
          <cell r="H58">
            <v>46097</v>
          </cell>
        </row>
        <row r="59">
          <cell r="A59" t="str">
            <v>HALU5676004</v>
          </cell>
          <cell r="B59" t="str">
            <v>AKL-309-2026</v>
          </cell>
          <cell r="C59" t="str">
            <v>готовая продукция</v>
          </cell>
          <cell r="D59" t="str">
            <v>Бангладеш</v>
          </cell>
          <cell r="E59">
            <v>46083</v>
          </cell>
          <cell r="F59" t="str">
            <v>10702070/160226/5060066</v>
          </cell>
          <cell r="H59">
            <v>46097</v>
          </cell>
        </row>
        <row r="60">
          <cell r="A60" t="str">
            <v>HALU5676004</v>
          </cell>
          <cell r="B60" t="str">
            <v>AKL-294-2026</v>
          </cell>
          <cell r="C60" t="str">
            <v>готовая продукция</v>
          </cell>
          <cell r="D60" t="str">
            <v>Бангладеш</v>
          </cell>
          <cell r="E60">
            <v>46083</v>
          </cell>
          <cell r="F60" t="str">
            <v>10702070/160226/5060066</v>
          </cell>
          <cell r="H60">
            <v>46097</v>
          </cell>
        </row>
        <row r="61">
          <cell r="A61" t="str">
            <v>HALU5676004</v>
          </cell>
          <cell r="B61" t="str">
            <v>TTL-164-26</v>
          </cell>
          <cell r="C61" t="str">
            <v>готовая продукция</v>
          </cell>
          <cell r="D61" t="str">
            <v>Бангладеш</v>
          </cell>
          <cell r="E61">
            <v>46083</v>
          </cell>
          <cell r="F61" t="str">
            <v>10702070/160226/5060066</v>
          </cell>
          <cell r="H61">
            <v>46097</v>
          </cell>
        </row>
        <row r="62">
          <cell r="A62" t="str">
            <v>HALU5676004</v>
          </cell>
          <cell r="B62" t="str">
            <v>TTL-180-26</v>
          </cell>
          <cell r="C62" t="str">
            <v>готовая продукция</v>
          </cell>
          <cell r="D62" t="str">
            <v>Бангладеш</v>
          </cell>
          <cell r="E62">
            <v>46083</v>
          </cell>
          <cell r="F62" t="str">
            <v>10702070/160226/5060066</v>
          </cell>
          <cell r="H62">
            <v>46097</v>
          </cell>
        </row>
        <row r="63">
          <cell r="A63" t="str">
            <v>HALU5676004</v>
          </cell>
          <cell r="B63" t="str">
            <v>MKWL-021-2026</v>
          </cell>
          <cell r="C63" t="str">
            <v>готовая продукция</v>
          </cell>
          <cell r="D63" t="str">
            <v>Бангладеш</v>
          </cell>
          <cell r="E63">
            <v>46083</v>
          </cell>
          <cell r="F63" t="str">
            <v>10702070/160226/5060066</v>
          </cell>
          <cell r="H63">
            <v>46097</v>
          </cell>
        </row>
        <row r="64">
          <cell r="A64" t="str">
            <v>HALU5676004</v>
          </cell>
          <cell r="B64" t="str">
            <v>NDL/EXP-11416/2026</v>
          </cell>
          <cell r="C64" t="str">
            <v>готовая продукция</v>
          </cell>
          <cell r="D64" t="str">
            <v>Бангладеш</v>
          </cell>
          <cell r="E64">
            <v>46083</v>
          </cell>
          <cell r="F64" t="str">
            <v>10702070/160226/5060066</v>
          </cell>
          <cell r="H64">
            <v>46097</v>
          </cell>
        </row>
        <row r="65">
          <cell r="A65" t="str">
            <v>HALU5676004</v>
          </cell>
          <cell r="B65" t="str">
            <v>DAL/2026/GJ/0051</v>
          </cell>
          <cell r="C65" t="str">
            <v>готовая продукция</v>
          </cell>
          <cell r="D65" t="str">
            <v>Бангладеш</v>
          </cell>
          <cell r="E65">
            <v>46083</v>
          </cell>
          <cell r="F65" t="str">
            <v>10702070/160226/5060066</v>
          </cell>
          <cell r="H65">
            <v>46097</v>
          </cell>
        </row>
        <row r="66">
          <cell r="A66" t="str">
            <v>HALU5676004</v>
          </cell>
          <cell r="B66" t="str">
            <v>DAL/2026/GJ/0048</v>
          </cell>
          <cell r="C66" t="str">
            <v>готовая продукция</v>
          </cell>
          <cell r="D66" t="str">
            <v>Бангладеш</v>
          </cell>
          <cell r="E66">
            <v>46083</v>
          </cell>
          <cell r="F66" t="str">
            <v>10702070/160226/5060066</v>
          </cell>
          <cell r="H66">
            <v>46097</v>
          </cell>
        </row>
        <row r="67">
          <cell r="A67" t="str">
            <v>HALU5676004</v>
          </cell>
          <cell r="B67" t="str">
            <v>SFPL/EXP/268/25-26</v>
          </cell>
          <cell r="C67" t="str">
            <v>готовая продукция</v>
          </cell>
          <cell r="D67" t="str">
            <v>Бангладеш</v>
          </cell>
          <cell r="E67">
            <v>46083</v>
          </cell>
          <cell r="F67" t="str">
            <v>10702070/160226/5060066</v>
          </cell>
          <cell r="H67">
            <v>46097</v>
          </cell>
        </row>
        <row r="68">
          <cell r="A68" t="str">
            <v>HALU5676004</v>
          </cell>
          <cell r="B68" t="str">
            <v>ZKL/GLORIA/087/2026</v>
          </cell>
          <cell r="C68" t="str">
            <v>готовая продукция</v>
          </cell>
          <cell r="D68" t="str">
            <v>Бангладеш</v>
          </cell>
          <cell r="E68">
            <v>46083</v>
          </cell>
          <cell r="F68" t="str">
            <v>10702070/160226/5060066</v>
          </cell>
          <cell r="H68">
            <v>46097</v>
          </cell>
        </row>
        <row r="69">
          <cell r="A69" t="str">
            <v>SKHU6371580</v>
          </cell>
          <cell r="B69" t="str">
            <v>VDAL/GJ-26/233</v>
          </cell>
          <cell r="C69" t="str">
            <v>готовая продукция</v>
          </cell>
          <cell r="D69" t="str">
            <v>Бангладеш</v>
          </cell>
          <cell r="E69">
            <v>46083</v>
          </cell>
          <cell r="F69" t="str">
            <v>10702070/160226/5060246</v>
          </cell>
          <cell r="H69">
            <v>46097</v>
          </cell>
        </row>
        <row r="70">
          <cell r="A70" t="str">
            <v>SKHU6371580</v>
          </cell>
          <cell r="B70" t="str">
            <v>VDAL/GJ-26/188</v>
          </cell>
          <cell r="C70" t="str">
            <v>готовая продукция</v>
          </cell>
          <cell r="D70" t="str">
            <v>Бангладеш</v>
          </cell>
          <cell r="E70">
            <v>46083</v>
          </cell>
          <cell r="F70" t="str">
            <v>10702070/160226/5060246</v>
          </cell>
          <cell r="H70">
            <v>46097</v>
          </cell>
        </row>
        <row r="71">
          <cell r="A71" t="str">
            <v>SKHU6371580</v>
          </cell>
          <cell r="B71" t="str">
            <v>VDAL/GJ-26/219</v>
          </cell>
          <cell r="C71" t="str">
            <v>готовая продукция</v>
          </cell>
          <cell r="D71" t="str">
            <v>Бангладеш</v>
          </cell>
          <cell r="E71">
            <v>46083</v>
          </cell>
          <cell r="F71" t="str">
            <v>10702070/160226/5060246</v>
          </cell>
          <cell r="H71">
            <v>46097</v>
          </cell>
        </row>
        <row r="72">
          <cell r="A72" t="str">
            <v>SKHU6371580</v>
          </cell>
          <cell r="B72" t="str">
            <v>EKCL/0147/26</v>
          </cell>
          <cell r="C72" t="str">
            <v>готовая продукция</v>
          </cell>
          <cell r="D72" t="str">
            <v>Бангладеш</v>
          </cell>
          <cell r="E72">
            <v>46083</v>
          </cell>
          <cell r="F72" t="str">
            <v>10702070/160226/5060246</v>
          </cell>
          <cell r="H72">
            <v>46097</v>
          </cell>
        </row>
        <row r="73">
          <cell r="A73" t="str">
            <v>SKHU6371580</v>
          </cell>
          <cell r="B73" t="str">
            <v>TTL-90-26</v>
          </cell>
          <cell r="C73" t="str">
            <v>готовая продукция</v>
          </cell>
          <cell r="D73" t="str">
            <v>Бангладеш</v>
          </cell>
          <cell r="E73">
            <v>46083</v>
          </cell>
          <cell r="F73" t="str">
            <v>10702070/160226/5060246</v>
          </cell>
          <cell r="H73">
            <v>46097</v>
          </cell>
        </row>
        <row r="74">
          <cell r="A74" t="str">
            <v>SKHU6371580</v>
          </cell>
          <cell r="B74" t="str">
            <v>TTL-135-26</v>
          </cell>
          <cell r="C74" t="str">
            <v>готовая продукция</v>
          </cell>
          <cell r="D74" t="str">
            <v>Бангладеш</v>
          </cell>
          <cell r="E74">
            <v>46083</v>
          </cell>
          <cell r="F74" t="str">
            <v>10702070/160226/5060246</v>
          </cell>
          <cell r="H74">
            <v>46097</v>
          </cell>
        </row>
        <row r="75">
          <cell r="A75" t="str">
            <v>SKHU6371580</v>
          </cell>
          <cell r="B75" t="str">
            <v>TTL-110-26</v>
          </cell>
          <cell r="C75" t="str">
            <v>готовая продукция</v>
          </cell>
          <cell r="D75" t="str">
            <v>Бангладеш</v>
          </cell>
          <cell r="E75">
            <v>46083</v>
          </cell>
          <cell r="F75" t="str">
            <v>10702070/160226/5060246</v>
          </cell>
          <cell r="H75">
            <v>46097</v>
          </cell>
        </row>
        <row r="76">
          <cell r="A76" t="str">
            <v>SKHU6371580</v>
          </cell>
          <cell r="B76" t="str">
            <v>DAL/2026/GJ/0045</v>
          </cell>
          <cell r="C76" t="str">
            <v>готовая продукция</v>
          </cell>
          <cell r="D76" t="str">
            <v>Бангладеш</v>
          </cell>
          <cell r="E76">
            <v>46083</v>
          </cell>
          <cell r="F76" t="str">
            <v>10702070/160226/5060246</v>
          </cell>
          <cell r="H76">
            <v>46097</v>
          </cell>
        </row>
        <row r="77">
          <cell r="A77" t="str">
            <v>SKHU6371580</v>
          </cell>
          <cell r="B77" t="str">
            <v>MKWL-006-2026</v>
          </cell>
          <cell r="C77" t="str">
            <v>готовая продукция</v>
          </cell>
          <cell r="D77" t="str">
            <v>Бангладеш</v>
          </cell>
          <cell r="E77">
            <v>46083</v>
          </cell>
          <cell r="F77" t="str">
            <v>10702070/160226/5060246</v>
          </cell>
          <cell r="H77">
            <v>46097</v>
          </cell>
        </row>
        <row r="78">
          <cell r="A78" t="str">
            <v>SKHU9515783</v>
          </cell>
          <cell r="B78" t="str">
            <v>MKWL-035-2026-N</v>
          </cell>
          <cell r="C78" t="str">
            <v>готовая продукция</v>
          </cell>
          <cell r="D78" t="str">
            <v>Бангладеш</v>
          </cell>
          <cell r="E78">
            <v>46083</v>
          </cell>
          <cell r="F78" t="str">
            <v>10702070/260226/5076596</v>
          </cell>
          <cell r="H78">
            <v>46097</v>
          </cell>
        </row>
        <row r="79">
          <cell r="A79" t="str">
            <v>SKHU9515783</v>
          </cell>
          <cell r="B79" t="str">
            <v>MKWL-036-2026-M</v>
          </cell>
          <cell r="C79" t="str">
            <v>готовая продукция</v>
          </cell>
          <cell r="D79" t="str">
            <v>Бангладеш</v>
          </cell>
          <cell r="E79">
            <v>46083</v>
          </cell>
          <cell r="F79" t="str">
            <v>10702070/260226/5076596</v>
          </cell>
          <cell r="H79">
            <v>46097</v>
          </cell>
        </row>
        <row r="80">
          <cell r="A80" t="str">
            <v>SKHU9515783</v>
          </cell>
          <cell r="B80" t="str">
            <v>NDL/EXP-11484/2026</v>
          </cell>
          <cell r="C80" t="str">
            <v>готовая продукция</v>
          </cell>
          <cell r="D80" t="str">
            <v>Бангладеш</v>
          </cell>
          <cell r="E80">
            <v>46083</v>
          </cell>
          <cell r="F80" t="str">
            <v>10702070/260226/5076596</v>
          </cell>
          <cell r="H80">
            <v>46097</v>
          </cell>
        </row>
        <row r="81">
          <cell r="A81" t="str">
            <v>SKHU9515783</v>
          </cell>
          <cell r="B81" t="str">
            <v>NDL/EXP-11485/2026-M</v>
          </cell>
          <cell r="C81" t="str">
            <v>готовая продукция</v>
          </cell>
          <cell r="D81" t="str">
            <v>Бангладеш</v>
          </cell>
          <cell r="E81">
            <v>46083</v>
          </cell>
          <cell r="F81" t="str">
            <v>10702070/260226/5076596</v>
          </cell>
          <cell r="H81">
            <v>46097</v>
          </cell>
        </row>
        <row r="82">
          <cell r="A82" t="str">
            <v>SKHU9515783</v>
          </cell>
          <cell r="B82" t="str">
            <v>NDL/EXP-11483/2026-N</v>
          </cell>
          <cell r="C82" t="str">
            <v>готовая продукция</v>
          </cell>
          <cell r="D82" t="str">
            <v>Бангладеш</v>
          </cell>
          <cell r="E82">
            <v>46083</v>
          </cell>
          <cell r="F82" t="str">
            <v>10702070/260226/5076596</v>
          </cell>
          <cell r="H82">
            <v>46097</v>
          </cell>
        </row>
        <row r="83">
          <cell r="A83" t="str">
            <v>SKHU9515783</v>
          </cell>
          <cell r="B83" t="str">
            <v>NDL/EXP-11467/2026-M</v>
          </cell>
          <cell r="C83" t="str">
            <v>готовая продукция</v>
          </cell>
          <cell r="D83" t="str">
            <v>Бангладеш</v>
          </cell>
          <cell r="E83">
            <v>46083</v>
          </cell>
          <cell r="F83" t="str">
            <v>10702070/260226/5076596</v>
          </cell>
          <cell r="H83">
            <v>46097</v>
          </cell>
        </row>
        <row r="84">
          <cell r="A84" t="str">
            <v>SKHU9515783</v>
          </cell>
          <cell r="B84" t="str">
            <v>NDL/EXP-11465/2026-N</v>
          </cell>
          <cell r="C84" t="str">
            <v>готовая продукция</v>
          </cell>
          <cell r="D84" t="str">
            <v>Бангладеш</v>
          </cell>
          <cell r="E84">
            <v>46083</v>
          </cell>
          <cell r="F84" t="str">
            <v>10702070/260226/5076596</v>
          </cell>
          <cell r="H84">
            <v>46097</v>
          </cell>
        </row>
        <row r="85">
          <cell r="A85" t="str">
            <v>SKHU9515783</v>
          </cell>
          <cell r="B85" t="str">
            <v>NDL/EXP-11464/2026-M</v>
          </cell>
          <cell r="C85" t="str">
            <v>готовая продукция</v>
          </cell>
          <cell r="D85" t="str">
            <v>Бангладеш</v>
          </cell>
          <cell r="E85">
            <v>46083</v>
          </cell>
          <cell r="F85" t="str">
            <v>10702070/260226/5076596</v>
          </cell>
          <cell r="H85">
            <v>46097</v>
          </cell>
        </row>
        <row r="86">
          <cell r="A86" t="str">
            <v>SKHU9515783</v>
          </cell>
          <cell r="B86" t="str">
            <v>NDL/EXP-11462/2026-N</v>
          </cell>
          <cell r="C86" t="str">
            <v>готовая продукция</v>
          </cell>
          <cell r="D86" t="str">
            <v>Бангладеш</v>
          </cell>
          <cell r="E86">
            <v>46083</v>
          </cell>
          <cell r="F86" t="str">
            <v>10702070/260226/5076596</v>
          </cell>
          <cell r="H86">
            <v>46097</v>
          </cell>
        </row>
        <row r="87">
          <cell r="A87" t="str">
            <v>SKHU9515783</v>
          </cell>
          <cell r="B87" t="str">
            <v>TTL-242-26-M</v>
          </cell>
          <cell r="C87" t="str">
            <v>готовая продукция</v>
          </cell>
          <cell r="D87" t="str">
            <v>Бангладеш</v>
          </cell>
          <cell r="E87">
            <v>46083</v>
          </cell>
          <cell r="F87" t="str">
            <v>10702070/260226/5076596</v>
          </cell>
          <cell r="H87">
            <v>46097</v>
          </cell>
        </row>
        <row r="88">
          <cell r="A88" t="str">
            <v>SKHU9515783</v>
          </cell>
          <cell r="B88" t="str">
            <v>TTL-241-26-N</v>
          </cell>
          <cell r="C88" t="str">
            <v>готовая продукция</v>
          </cell>
          <cell r="D88" t="str">
            <v>Бангладеш</v>
          </cell>
          <cell r="E88">
            <v>46083</v>
          </cell>
          <cell r="F88" t="str">
            <v>10702070/260226/5076596</v>
          </cell>
          <cell r="H88">
            <v>46097</v>
          </cell>
        </row>
        <row r="89">
          <cell r="A89" t="str">
            <v>SKHU9515783</v>
          </cell>
          <cell r="B89" t="str">
            <v>SKDL-98-2026-M</v>
          </cell>
          <cell r="C89" t="str">
            <v>готовая продукция</v>
          </cell>
          <cell r="D89" t="str">
            <v>Бангладеш</v>
          </cell>
          <cell r="E89">
            <v>46083</v>
          </cell>
          <cell r="F89" t="str">
            <v>10702070/260226/5076596</v>
          </cell>
          <cell r="H89">
            <v>46097</v>
          </cell>
        </row>
        <row r="90">
          <cell r="A90" t="str">
            <v>SKHU9515783</v>
          </cell>
          <cell r="B90" t="str">
            <v>SKDL-99-2026-N</v>
          </cell>
          <cell r="C90" t="str">
            <v>готовая продукция</v>
          </cell>
          <cell r="D90" t="str">
            <v>Бангладеш</v>
          </cell>
          <cell r="E90">
            <v>46083</v>
          </cell>
          <cell r="F90" t="str">
            <v>10702070/260226/5076596</v>
          </cell>
          <cell r="H90">
            <v>46097</v>
          </cell>
        </row>
        <row r="91">
          <cell r="A91" t="str">
            <v>SKHU9515783</v>
          </cell>
          <cell r="B91" t="str">
            <v>VDAL/GJ-26/331-M</v>
          </cell>
          <cell r="C91" t="str">
            <v>готовая продукция</v>
          </cell>
          <cell r="D91" t="str">
            <v>Бангладеш</v>
          </cell>
          <cell r="E91">
            <v>46083</v>
          </cell>
          <cell r="F91" t="str">
            <v>10702070/260226/5076596</v>
          </cell>
          <cell r="H91">
            <v>46097</v>
          </cell>
        </row>
        <row r="92">
          <cell r="A92" t="str">
            <v>SKHU9515783</v>
          </cell>
          <cell r="B92" t="str">
            <v>VDAL/GJ-26/330-N</v>
          </cell>
          <cell r="C92" t="str">
            <v>готовая продукция</v>
          </cell>
          <cell r="D92" t="str">
            <v>Бангладеш</v>
          </cell>
          <cell r="E92">
            <v>46083</v>
          </cell>
          <cell r="F92" t="str">
            <v>10702070/260226/5076596</v>
          </cell>
          <cell r="H92">
            <v>46097</v>
          </cell>
        </row>
        <row r="93">
          <cell r="A93" t="str">
            <v>SKHU9515783</v>
          </cell>
          <cell r="B93" t="str">
            <v>VDAL/GJ-26/313-M</v>
          </cell>
          <cell r="C93" t="str">
            <v>готовая продукция</v>
          </cell>
          <cell r="D93" t="str">
            <v>Бангладеш</v>
          </cell>
          <cell r="E93">
            <v>46083</v>
          </cell>
          <cell r="F93" t="str">
            <v>10702070/260226/5076596</v>
          </cell>
          <cell r="H93">
            <v>46097</v>
          </cell>
        </row>
        <row r="94">
          <cell r="A94" t="str">
            <v>SKHU9515783</v>
          </cell>
          <cell r="B94" t="str">
            <v>VDAL/GJ-26/312-N</v>
          </cell>
          <cell r="C94" t="str">
            <v>готовая продукция</v>
          </cell>
          <cell r="D94" t="str">
            <v>Бангладеш</v>
          </cell>
          <cell r="E94">
            <v>46083</v>
          </cell>
          <cell r="F94" t="str">
            <v>10702070/260226/5076596</v>
          </cell>
          <cell r="H94">
            <v>46097</v>
          </cell>
        </row>
        <row r="95">
          <cell r="A95" t="str">
            <v>SKHU9515783</v>
          </cell>
          <cell r="B95" t="str">
            <v>VDAL/GJ-26/332</v>
          </cell>
          <cell r="C95" t="str">
            <v>готовая продукция</v>
          </cell>
          <cell r="D95" t="str">
            <v>Бангладеш</v>
          </cell>
          <cell r="E95">
            <v>46083</v>
          </cell>
          <cell r="F95" t="str">
            <v>10702070/260226/5076596</v>
          </cell>
          <cell r="H95">
            <v>46097</v>
          </cell>
        </row>
        <row r="96">
          <cell r="A96" t="str">
            <v>SKHU9515783</v>
          </cell>
          <cell r="B96" t="str">
            <v>VDAL/GJ-26/319-M</v>
          </cell>
          <cell r="C96" t="str">
            <v>готовая продукция</v>
          </cell>
          <cell r="D96" t="str">
            <v>Бангладеш</v>
          </cell>
          <cell r="E96">
            <v>46083</v>
          </cell>
          <cell r="F96" t="str">
            <v>10702070/260226/5076596</v>
          </cell>
          <cell r="H96">
            <v>46097</v>
          </cell>
        </row>
        <row r="97">
          <cell r="A97" t="str">
            <v>SKHU9515783</v>
          </cell>
          <cell r="B97" t="str">
            <v>VDAL/GJ-26/318-N</v>
          </cell>
          <cell r="C97" t="str">
            <v>готовая продукция</v>
          </cell>
          <cell r="D97" t="str">
            <v>Бангладеш</v>
          </cell>
          <cell r="E97">
            <v>46083</v>
          </cell>
          <cell r="F97" t="str">
            <v>10702070/260226/5076596</v>
          </cell>
          <cell r="H97">
            <v>46097</v>
          </cell>
        </row>
        <row r="98">
          <cell r="A98" t="str">
            <v>SKHU9900727</v>
          </cell>
          <cell r="B98" t="str">
            <v>CI-300126/01-01</v>
          </cell>
          <cell r="C98" t="str">
            <v>готовая продукция</v>
          </cell>
          <cell r="D98" t="str">
            <v>Вьетнам</v>
          </cell>
          <cell r="E98">
            <v>46083</v>
          </cell>
          <cell r="F98" t="str">
            <v>10702070/260226/5076834</v>
          </cell>
          <cell r="H98">
            <v>46097</v>
          </cell>
        </row>
        <row r="99">
          <cell r="A99" t="str">
            <v>SKHU9900727</v>
          </cell>
          <cell r="B99" t="str">
            <v>CI-FI-VB26.0702</v>
          </cell>
          <cell r="C99" t="str">
            <v>готовая продукция</v>
          </cell>
          <cell r="D99" t="str">
            <v>Вьетнам</v>
          </cell>
          <cell r="E99">
            <v>46083</v>
          </cell>
          <cell r="F99" t="str">
            <v>10702070/260226/5076850</v>
          </cell>
          <cell r="H99">
            <v>46097</v>
          </cell>
        </row>
        <row r="100">
          <cell r="A100" t="str">
            <v>SKHU9900727</v>
          </cell>
          <cell r="B100" t="str">
            <v>CI-TC004-26</v>
          </cell>
          <cell r="C100" t="str">
            <v>готовая продукция</v>
          </cell>
          <cell r="D100" t="str">
            <v>Вьетнам</v>
          </cell>
          <cell r="E100">
            <v>46083</v>
          </cell>
          <cell r="F100" t="str">
            <v>10228020/260226/5028336</v>
          </cell>
          <cell r="H100">
            <v>46097</v>
          </cell>
        </row>
        <row r="101">
          <cell r="A101" t="str">
            <v>SKHU9900727</v>
          </cell>
          <cell r="B101" t="str">
            <v>CI-DPA/2026/02</v>
          </cell>
          <cell r="C101" t="str">
            <v>готовая продукция</v>
          </cell>
          <cell r="D101" t="str">
            <v>Вьетнам</v>
          </cell>
          <cell r="E101">
            <v>46083</v>
          </cell>
          <cell r="F101" t="str">
            <v>10228020/260226/5028312</v>
          </cell>
          <cell r="H101">
            <v>46097</v>
          </cell>
        </row>
        <row r="102">
          <cell r="A102" t="str">
            <v>SKHU9900727</v>
          </cell>
          <cell r="B102" t="str">
            <v>CI-GJ/HA/26-03</v>
          </cell>
          <cell r="C102" t="str">
            <v>готовая продукция</v>
          </cell>
          <cell r="D102" t="str">
            <v>Вьетнам</v>
          </cell>
          <cell r="E102">
            <v>46083</v>
          </cell>
          <cell r="F102" t="str">
            <v>10228020/260226/5028264</v>
          </cell>
          <cell r="H102">
            <v>46097</v>
          </cell>
        </row>
        <row r="103">
          <cell r="A103" t="str">
            <v>SKHU9900727</v>
          </cell>
          <cell r="B103" t="str">
            <v>CI/TD-26-007N</v>
          </cell>
          <cell r="C103" t="str">
            <v>готовая продукция</v>
          </cell>
          <cell r="D103" t="str">
            <v>Вьетнам</v>
          </cell>
          <cell r="E103">
            <v>46083</v>
          </cell>
          <cell r="F103" t="str">
            <v>10228020/250226/5027875</v>
          </cell>
          <cell r="H103">
            <v>46097</v>
          </cell>
        </row>
        <row r="104">
          <cell r="A104" t="str">
            <v>FESU5304150</v>
          </cell>
          <cell r="B104" t="str">
            <v>CI-R18081</v>
          </cell>
          <cell r="C104" t="str">
            <v>готовая продукция</v>
          </cell>
          <cell r="D104" t="str">
            <v>Китай</v>
          </cell>
          <cell r="E104">
            <v>46086</v>
          </cell>
          <cell r="F104" t="str">
            <v>10702070/260226/5076125</v>
          </cell>
          <cell r="H104">
            <v>46097</v>
          </cell>
        </row>
        <row r="105">
          <cell r="A105" t="str">
            <v>FESU5304150</v>
          </cell>
          <cell r="B105" t="str">
            <v>CI-25CYGFLLGJ017A</v>
          </cell>
          <cell r="C105" t="str">
            <v>готовая продукция</v>
          </cell>
          <cell r="D105" t="str">
            <v>Китай</v>
          </cell>
          <cell r="E105">
            <v>46086</v>
          </cell>
          <cell r="F105" t="str">
            <v>10702070/260226/5076125</v>
          </cell>
          <cell r="H105">
            <v>46097</v>
          </cell>
        </row>
        <row r="106">
          <cell r="A106" t="str">
            <v>FESU5304150</v>
          </cell>
          <cell r="B106" t="str">
            <v>CI-PW25114B</v>
          </cell>
          <cell r="C106" t="str">
            <v>готовая продукция</v>
          </cell>
          <cell r="D106" t="str">
            <v>Китай</v>
          </cell>
          <cell r="E106">
            <v>46086</v>
          </cell>
          <cell r="F106" t="str">
            <v>10702070/260226/5076125</v>
          </cell>
          <cell r="H106">
            <v>46097</v>
          </cell>
        </row>
        <row r="107">
          <cell r="A107" t="str">
            <v>SKHU9408487</v>
          </cell>
          <cell r="B107" t="str">
            <v>CI-FP2026007RM</v>
          </cell>
          <cell r="C107" t="str">
            <v>готовая продукция</v>
          </cell>
          <cell r="D107" t="str">
            <v>Китай</v>
          </cell>
          <cell r="E107">
            <v>46077</v>
          </cell>
          <cell r="F107" t="str">
            <v>10702070/200226/5068020</v>
          </cell>
          <cell r="H107">
            <v>46098</v>
          </cell>
        </row>
        <row r="108">
          <cell r="A108" t="str">
            <v>SKHU9408487</v>
          </cell>
          <cell r="B108" t="str">
            <v>CI-0205MSRU</v>
          </cell>
          <cell r="C108" t="str">
            <v>готовая продукция</v>
          </cell>
          <cell r="D108" t="str">
            <v>Китай</v>
          </cell>
          <cell r="E108">
            <v>46077</v>
          </cell>
          <cell r="F108" t="str">
            <v>10702070/200226/5068020</v>
          </cell>
          <cell r="H108">
            <v>46098</v>
          </cell>
        </row>
        <row r="109">
          <cell r="A109" t="str">
            <v>SKHU9408487</v>
          </cell>
          <cell r="B109" t="str">
            <v>CI-7753FHK-0205-RUMS</v>
          </cell>
          <cell r="C109" t="str">
            <v>готовая продукция</v>
          </cell>
          <cell r="D109" t="str">
            <v>Китай</v>
          </cell>
          <cell r="E109">
            <v>46077</v>
          </cell>
          <cell r="F109" t="str">
            <v>10702070/200226/5068020</v>
          </cell>
          <cell r="H109">
            <v>46098</v>
          </cell>
        </row>
        <row r="110">
          <cell r="A110" t="str">
            <v>SKHU9408487</v>
          </cell>
          <cell r="B110" t="str">
            <v>CI-JS-25-038RUMS</v>
          </cell>
          <cell r="C110" t="str">
            <v>готовая продукция</v>
          </cell>
          <cell r="D110" t="str">
            <v>Китай</v>
          </cell>
          <cell r="E110">
            <v>46077</v>
          </cell>
          <cell r="F110" t="str">
            <v>10702070/200226/5068020</v>
          </cell>
          <cell r="H110">
            <v>46098</v>
          </cell>
        </row>
        <row r="111">
          <cell r="A111" t="str">
            <v>SKHU8933747</v>
          </cell>
          <cell r="B111" t="str">
            <v>CI-HY-26-05R</v>
          </cell>
          <cell r="C111" t="str">
            <v>готовая продукция</v>
          </cell>
          <cell r="D111" t="str">
            <v>Китай</v>
          </cell>
          <cell r="E111">
            <v>46077</v>
          </cell>
          <cell r="F111" t="str">
            <v>10702070/200226/5067601</v>
          </cell>
          <cell r="H111">
            <v>46098</v>
          </cell>
        </row>
        <row r="112">
          <cell r="A112" t="str">
            <v>CAIU8778633</v>
          </cell>
          <cell r="B112" t="str">
            <v>CI-PL/2026-05B</v>
          </cell>
          <cell r="C112" t="str">
            <v>готовая продукция</v>
          </cell>
          <cell r="D112" t="str">
            <v>Вьетнам</v>
          </cell>
          <cell r="E112">
            <v>46079</v>
          </cell>
          <cell r="F112" t="str">
            <v>10702070/170226/5062519</v>
          </cell>
          <cell r="H112">
            <v>46098</v>
          </cell>
        </row>
        <row r="113">
          <cell r="A113" t="str">
            <v>CAIU8778633</v>
          </cell>
          <cell r="B113" t="str">
            <v>CI-PL/HK2026-04B</v>
          </cell>
          <cell r="C113" t="str">
            <v>готовая продукция</v>
          </cell>
          <cell r="D113" t="str">
            <v>Вьетнам</v>
          </cell>
          <cell r="E113">
            <v>46080</v>
          </cell>
          <cell r="F113" t="str">
            <v>10702070/170226/5062552</v>
          </cell>
          <cell r="H113">
            <v>46098</v>
          </cell>
        </row>
        <row r="114">
          <cell r="A114" t="str">
            <v>SKHU6554087</v>
          </cell>
          <cell r="B114" t="str">
            <v>MKWL-015-2026</v>
          </cell>
          <cell r="C114" t="str">
            <v>готовая продукция</v>
          </cell>
          <cell r="D114" t="str">
            <v>Бангладеш</v>
          </cell>
          <cell r="E114">
            <v>46083</v>
          </cell>
          <cell r="F114" t="str">
            <v>10702070/170226/5062589</v>
          </cell>
          <cell r="H114">
            <v>46099</v>
          </cell>
        </row>
        <row r="115">
          <cell r="A115" t="str">
            <v>SKHU6554087</v>
          </cell>
          <cell r="B115" t="str">
            <v>MKWL-012-2026</v>
          </cell>
          <cell r="C115" t="str">
            <v>готовая продукция</v>
          </cell>
          <cell r="D115" t="str">
            <v>Бангладеш</v>
          </cell>
          <cell r="E115">
            <v>46083</v>
          </cell>
          <cell r="F115" t="str">
            <v>10702070/170226/5062589</v>
          </cell>
          <cell r="H115">
            <v>46099</v>
          </cell>
        </row>
        <row r="116">
          <cell r="A116" t="str">
            <v>SKHU6554087</v>
          </cell>
          <cell r="B116" t="str">
            <v>MKWL-018-2026</v>
          </cell>
          <cell r="C116" t="str">
            <v>готовая продукция</v>
          </cell>
          <cell r="D116" t="str">
            <v>Бангладеш</v>
          </cell>
          <cell r="E116">
            <v>46083</v>
          </cell>
          <cell r="F116" t="str">
            <v>10702070/170226/5062589</v>
          </cell>
          <cell r="H116">
            <v>46099</v>
          </cell>
        </row>
        <row r="117">
          <cell r="A117" t="str">
            <v>SKHU6554087</v>
          </cell>
          <cell r="B117" t="str">
            <v>MKWL-009-2026</v>
          </cell>
          <cell r="C117" t="str">
            <v>готовая продукция</v>
          </cell>
          <cell r="D117" t="str">
            <v>Бангладеш</v>
          </cell>
          <cell r="E117">
            <v>46083</v>
          </cell>
          <cell r="F117" t="str">
            <v>10702070/170226/5062589</v>
          </cell>
          <cell r="H117">
            <v>46099</v>
          </cell>
        </row>
        <row r="118">
          <cell r="A118" t="str">
            <v>SKHU6554087</v>
          </cell>
          <cell r="B118" t="str">
            <v>SFPL/EXP/258/25-26</v>
          </cell>
          <cell r="C118" t="str">
            <v>готовая продукция</v>
          </cell>
          <cell r="D118" t="str">
            <v>Бангладеш</v>
          </cell>
          <cell r="E118">
            <v>46083</v>
          </cell>
          <cell r="F118" t="str">
            <v>10702070/170226/5062589</v>
          </cell>
          <cell r="H118">
            <v>46099</v>
          </cell>
        </row>
        <row r="119">
          <cell r="A119" t="str">
            <v>SKHU6554087</v>
          </cell>
          <cell r="B119" t="str">
            <v>SFPL/EXP/255/25-26</v>
          </cell>
          <cell r="C119" t="str">
            <v>готовая продукция</v>
          </cell>
          <cell r="D119" t="str">
            <v>Бангладеш</v>
          </cell>
          <cell r="E119">
            <v>46083</v>
          </cell>
          <cell r="F119" t="str">
            <v>10702070/170226/5062589</v>
          </cell>
          <cell r="H119">
            <v>46099</v>
          </cell>
        </row>
        <row r="120">
          <cell r="A120" t="str">
            <v>SKHU6554087</v>
          </cell>
          <cell r="B120" t="str">
            <v>NDL/EXP-11406/2026</v>
          </cell>
          <cell r="C120" t="str">
            <v>готовая продукция</v>
          </cell>
          <cell r="D120" t="str">
            <v>Бангладеш</v>
          </cell>
          <cell r="E120">
            <v>46083</v>
          </cell>
          <cell r="F120" t="str">
            <v>10702070/170226/5062589</v>
          </cell>
          <cell r="H120">
            <v>46099</v>
          </cell>
        </row>
        <row r="121">
          <cell r="A121" t="str">
            <v>SKHU6554087</v>
          </cell>
          <cell r="B121" t="str">
            <v>VDAL/GJ-26/247</v>
          </cell>
          <cell r="C121" t="str">
            <v>готовая продукция</v>
          </cell>
          <cell r="D121" t="str">
            <v>Бангладеш</v>
          </cell>
          <cell r="E121">
            <v>46083</v>
          </cell>
          <cell r="F121" t="str">
            <v>10702070/170226/5062589</v>
          </cell>
          <cell r="H121">
            <v>46099</v>
          </cell>
        </row>
        <row r="122">
          <cell r="A122" t="str">
            <v>SKHU6554087</v>
          </cell>
          <cell r="B122" t="str">
            <v>GOL033/26</v>
          </cell>
          <cell r="C122" t="str">
            <v>готовая продукция</v>
          </cell>
          <cell r="D122" t="str">
            <v>Бангладеш</v>
          </cell>
          <cell r="E122">
            <v>46083</v>
          </cell>
          <cell r="F122" t="str">
            <v>10702070/170226/5062589</v>
          </cell>
          <cell r="H122">
            <v>46099</v>
          </cell>
        </row>
        <row r="123">
          <cell r="A123" t="str">
            <v>SKHU6554087</v>
          </cell>
          <cell r="B123" t="str">
            <v>TTL-150-26</v>
          </cell>
          <cell r="C123" t="str">
            <v>готовая продукция</v>
          </cell>
          <cell r="D123" t="str">
            <v>Бангладеш</v>
          </cell>
          <cell r="E123">
            <v>46083</v>
          </cell>
          <cell r="F123" t="str">
            <v>10702070/170226/5062589</v>
          </cell>
          <cell r="H123">
            <v>46099</v>
          </cell>
        </row>
        <row r="124">
          <cell r="A124" t="str">
            <v>SKHU6554087</v>
          </cell>
          <cell r="B124" t="str">
            <v>TTL-153-26</v>
          </cell>
          <cell r="C124" t="str">
            <v>готовая продукция</v>
          </cell>
          <cell r="D124" t="str">
            <v>Бангладеш</v>
          </cell>
          <cell r="E124">
            <v>46083</v>
          </cell>
          <cell r="F124" t="str">
            <v>10702070/170226/5062589</v>
          </cell>
          <cell r="H124">
            <v>46099</v>
          </cell>
        </row>
        <row r="125">
          <cell r="A125" t="str">
            <v>SKHU6554087</v>
          </cell>
          <cell r="B125" t="str">
            <v>TTL-156-26</v>
          </cell>
          <cell r="C125" t="str">
            <v>готовая продукция</v>
          </cell>
          <cell r="D125" t="str">
            <v>Бангладеш</v>
          </cell>
          <cell r="E125">
            <v>46083</v>
          </cell>
          <cell r="F125" t="str">
            <v>10702070/170226/5062589</v>
          </cell>
          <cell r="H125">
            <v>46099</v>
          </cell>
        </row>
        <row r="126">
          <cell r="A126" t="str">
            <v>SKHU6554087</v>
          </cell>
          <cell r="B126" t="str">
            <v>AKL-261-2026</v>
          </cell>
          <cell r="C126" t="str">
            <v>готовая продукция</v>
          </cell>
          <cell r="D126" t="str">
            <v>Бангладеш</v>
          </cell>
          <cell r="E126">
            <v>46083</v>
          </cell>
          <cell r="F126" t="str">
            <v>10702070/170226/5062589</v>
          </cell>
          <cell r="H126">
            <v>46099</v>
          </cell>
        </row>
        <row r="127">
          <cell r="A127" t="str">
            <v>SKHU8927446</v>
          </cell>
          <cell r="B127" t="str">
            <v>CI-JS-25-024RU</v>
          </cell>
          <cell r="C127" t="str">
            <v>готовая продукция</v>
          </cell>
          <cell r="D127" t="str">
            <v>Китай</v>
          </cell>
          <cell r="E127">
            <v>46083</v>
          </cell>
          <cell r="F127" t="str">
            <v>10702070/250226/5073523</v>
          </cell>
          <cell r="H127">
            <v>46100</v>
          </cell>
        </row>
        <row r="128">
          <cell r="A128" t="str">
            <v>SKHU8927446</v>
          </cell>
          <cell r="B128" t="str">
            <v>CI-ZHIYI-25-14</v>
          </cell>
          <cell r="C128" t="str">
            <v>готовая продукция</v>
          </cell>
          <cell r="D128" t="str">
            <v>Китай</v>
          </cell>
          <cell r="E128">
            <v>46083</v>
          </cell>
          <cell r="F128" t="str">
            <v>10702070/250226/5073523</v>
          </cell>
          <cell r="H128">
            <v>46100</v>
          </cell>
        </row>
        <row r="129">
          <cell r="A129" t="str">
            <v>SKHU8927446</v>
          </cell>
          <cell r="B129" t="str">
            <v>CI-HY-26-07</v>
          </cell>
          <cell r="C129" t="str">
            <v>готовая продукция</v>
          </cell>
          <cell r="D129" t="str">
            <v>Китай</v>
          </cell>
          <cell r="E129">
            <v>46083</v>
          </cell>
          <cell r="F129" t="str">
            <v>10702070/250226/5073523</v>
          </cell>
          <cell r="H129">
            <v>46100</v>
          </cell>
        </row>
        <row r="130">
          <cell r="A130" t="str">
            <v>SKHU8927446</v>
          </cell>
          <cell r="B130" t="str">
            <v>CI-HZYX-25-022-R</v>
          </cell>
          <cell r="C130" t="str">
            <v>готовая продукция</v>
          </cell>
          <cell r="D130" t="str">
            <v>Китай</v>
          </cell>
          <cell r="E130">
            <v>46083</v>
          </cell>
          <cell r="F130" t="str">
            <v>10702070/250226/5073523</v>
          </cell>
          <cell r="H130">
            <v>46100</v>
          </cell>
        </row>
        <row r="131">
          <cell r="A131" t="str">
            <v>SKHU8927446</v>
          </cell>
          <cell r="B131" t="str">
            <v>CI-LY26250031</v>
          </cell>
          <cell r="C131" t="str">
            <v>готовая продукция</v>
          </cell>
          <cell r="D131" t="str">
            <v>Китай</v>
          </cell>
          <cell r="E131">
            <v>46083</v>
          </cell>
          <cell r="F131" t="str">
            <v>10702070/250226/5073523</v>
          </cell>
          <cell r="H131">
            <v>46100</v>
          </cell>
        </row>
        <row r="132">
          <cell r="A132" t="str">
            <v>SKHU8927446</v>
          </cell>
          <cell r="B132" t="str">
            <v>CI-R20642</v>
          </cell>
          <cell r="C132" t="str">
            <v>готовая продукция</v>
          </cell>
          <cell r="D132" t="str">
            <v>Китай</v>
          </cell>
          <cell r="E132">
            <v>46083</v>
          </cell>
          <cell r="F132" t="str">
            <v>10702070/250226/5073523</v>
          </cell>
          <cell r="H132">
            <v>46100</v>
          </cell>
        </row>
        <row r="133">
          <cell r="A133" t="str">
            <v>SKHU8927446</v>
          </cell>
          <cell r="B133" t="str">
            <v>CI-HYJ002L-RU</v>
          </cell>
          <cell r="C133" t="str">
            <v>готовая продукция</v>
          </cell>
          <cell r="D133" t="str">
            <v>Китай</v>
          </cell>
          <cell r="E133">
            <v>46083</v>
          </cell>
          <cell r="F133" t="str">
            <v>10702070/250226/5073523</v>
          </cell>
          <cell r="H133">
            <v>46100</v>
          </cell>
        </row>
        <row r="134">
          <cell r="A134" t="str">
            <v>SKHU9503458</v>
          </cell>
          <cell r="B134" t="str">
            <v>CI-FSH26009R</v>
          </cell>
          <cell r="C134" t="str">
            <v>готовая продукция</v>
          </cell>
          <cell r="D134" t="str">
            <v>Китай</v>
          </cell>
          <cell r="E134">
            <v>46083</v>
          </cell>
          <cell r="F134" t="str">
            <v>10702070/250226/5073489</v>
          </cell>
          <cell r="H134">
            <v>46101</v>
          </cell>
        </row>
        <row r="135">
          <cell r="A135" t="str">
            <v>SKHU9503458</v>
          </cell>
          <cell r="B135" t="str">
            <v>CI-YCG-26019R</v>
          </cell>
          <cell r="C135" t="str">
            <v>готовая продукция</v>
          </cell>
          <cell r="D135" t="str">
            <v>Китай</v>
          </cell>
          <cell r="E135">
            <v>46083</v>
          </cell>
          <cell r="F135" t="str">
            <v>10702070/250226/5073489</v>
          </cell>
          <cell r="H135">
            <v>46101</v>
          </cell>
        </row>
        <row r="136">
          <cell r="A136" t="str">
            <v>SKHU9503458</v>
          </cell>
          <cell r="B136" t="str">
            <v>CI-XBY26-030-1</v>
          </cell>
          <cell r="C136" t="str">
            <v>готовая продукция</v>
          </cell>
          <cell r="D136" t="str">
            <v>Китай</v>
          </cell>
          <cell r="E136">
            <v>46083</v>
          </cell>
          <cell r="F136" t="str">
            <v>10702070/250226/5073489</v>
          </cell>
          <cell r="H136">
            <v>46101</v>
          </cell>
        </row>
        <row r="137">
          <cell r="A137" t="str">
            <v>HLHU6415227</v>
          </cell>
          <cell r="B137" t="str">
            <v>SFPL/EXP/289/25-26</v>
          </cell>
          <cell r="C137" t="str">
            <v>готовая продукция</v>
          </cell>
          <cell r="D137" t="str">
            <v>Бангладеш</v>
          </cell>
          <cell r="E137">
            <v>46083</v>
          </cell>
          <cell r="F137" t="str">
            <v>10702070/270226/5077855</v>
          </cell>
          <cell r="H137">
            <v>46101</v>
          </cell>
        </row>
        <row r="138">
          <cell r="A138" t="str">
            <v>HLHU6415227</v>
          </cell>
          <cell r="B138" t="str">
            <v>SFPL/EXP/286/25-26</v>
          </cell>
          <cell r="C138" t="str">
            <v>готовая продукция</v>
          </cell>
          <cell r="D138" t="str">
            <v>Бангладеш</v>
          </cell>
          <cell r="E138">
            <v>46083</v>
          </cell>
          <cell r="F138" t="str">
            <v>10702070/270226/5077855</v>
          </cell>
          <cell r="H138">
            <v>46101</v>
          </cell>
        </row>
        <row r="139">
          <cell r="A139" t="str">
            <v>HLHU6415227</v>
          </cell>
          <cell r="B139" t="str">
            <v>SFPL/EXP/298/25-26</v>
          </cell>
          <cell r="C139" t="str">
            <v>готовая продукция</v>
          </cell>
          <cell r="D139" t="str">
            <v>Бангладеш</v>
          </cell>
          <cell r="E139">
            <v>46083</v>
          </cell>
          <cell r="F139" t="str">
            <v>10702070/270226/5077855</v>
          </cell>
          <cell r="H139">
            <v>46101</v>
          </cell>
        </row>
        <row r="140">
          <cell r="A140" t="str">
            <v>HLHU6415227</v>
          </cell>
          <cell r="B140" t="str">
            <v>AKL-365-2026</v>
          </cell>
          <cell r="C140" t="str">
            <v>готовая продукция</v>
          </cell>
          <cell r="D140" t="str">
            <v>Бангладеш</v>
          </cell>
          <cell r="E140">
            <v>46083</v>
          </cell>
          <cell r="F140" t="str">
            <v>10702070/270226/5077855</v>
          </cell>
          <cell r="H140">
            <v>46101</v>
          </cell>
        </row>
        <row r="141">
          <cell r="A141" t="str">
            <v>HLHU6415227</v>
          </cell>
          <cell r="B141" t="str">
            <v>TTL-232-26</v>
          </cell>
          <cell r="C141" t="str">
            <v>готовая продукция</v>
          </cell>
          <cell r="D141" t="str">
            <v>Бангладеш</v>
          </cell>
          <cell r="E141">
            <v>46083</v>
          </cell>
          <cell r="F141" t="str">
            <v>10702070/270226/5077855</v>
          </cell>
          <cell r="H141">
            <v>46101</v>
          </cell>
        </row>
        <row r="142">
          <cell r="A142" t="str">
            <v>HLHU6415227</v>
          </cell>
          <cell r="B142" t="str">
            <v>TTL-212-26</v>
          </cell>
          <cell r="C142" t="str">
            <v>готовая продукция</v>
          </cell>
          <cell r="D142" t="str">
            <v>Бангладеш</v>
          </cell>
          <cell r="E142">
            <v>46083</v>
          </cell>
          <cell r="F142" t="str">
            <v>10702070/270226/5077855</v>
          </cell>
          <cell r="H142">
            <v>46101</v>
          </cell>
        </row>
        <row r="143">
          <cell r="A143" t="str">
            <v>HLHU6415227</v>
          </cell>
          <cell r="B143" t="str">
            <v>SKDL-93-2026</v>
          </cell>
          <cell r="C143" t="str">
            <v>готовая продукция</v>
          </cell>
          <cell r="D143" t="str">
            <v>Бангладеш</v>
          </cell>
          <cell r="E143">
            <v>46083</v>
          </cell>
          <cell r="F143" t="str">
            <v>10702070/270226/5077855</v>
          </cell>
          <cell r="H143">
            <v>46101</v>
          </cell>
        </row>
        <row r="144">
          <cell r="A144" t="str">
            <v>HLHU6415227</v>
          </cell>
          <cell r="B144" t="str">
            <v>SKDL-89-2026</v>
          </cell>
          <cell r="C144" t="str">
            <v>готовая продукция</v>
          </cell>
          <cell r="D144" t="str">
            <v>Бангладеш</v>
          </cell>
          <cell r="E144">
            <v>46083</v>
          </cell>
          <cell r="F144" t="str">
            <v>10702070/270226/5077855</v>
          </cell>
          <cell r="H144">
            <v>46101</v>
          </cell>
        </row>
        <row r="145">
          <cell r="A145" t="str">
            <v>HLHU6415227</v>
          </cell>
          <cell r="B145" t="str">
            <v>VDAL/GJ-26/320</v>
          </cell>
          <cell r="C145" t="str">
            <v>готовая продукция</v>
          </cell>
          <cell r="D145" t="str">
            <v>Бангладеш</v>
          </cell>
          <cell r="E145">
            <v>46083</v>
          </cell>
          <cell r="F145" t="str">
            <v>10702070/270226/5077855</v>
          </cell>
          <cell r="H145">
            <v>46101</v>
          </cell>
        </row>
        <row r="146">
          <cell r="A146" t="str">
            <v>HLHU6415227</v>
          </cell>
          <cell r="B146" t="str">
            <v>VDAL/GJ-26/323</v>
          </cell>
          <cell r="C146" t="str">
            <v>готовая продукция</v>
          </cell>
          <cell r="D146" t="str">
            <v>Бангладеш</v>
          </cell>
          <cell r="E146">
            <v>46083</v>
          </cell>
          <cell r="F146" t="str">
            <v>10702070/270226/5077855</v>
          </cell>
          <cell r="H146">
            <v>46101</v>
          </cell>
        </row>
        <row r="147">
          <cell r="A147" t="str">
            <v>HLHU6415227</v>
          </cell>
          <cell r="B147" t="str">
            <v>SDL/GJ/2174/26</v>
          </cell>
          <cell r="C147" t="str">
            <v>готовая продукция</v>
          </cell>
          <cell r="D147" t="str">
            <v>Бангладеш</v>
          </cell>
          <cell r="E147">
            <v>46083</v>
          </cell>
          <cell r="F147" t="str">
            <v>10702070/270226/5077855</v>
          </cell>
          <cell r="H147">
            <v>46101</v>
          </cell>
        </row>
        <row r="148">
          <cell r="A148" t="str">
            <v>SKHU8421801</v>
          </cell>
          <cell r="B148" t="str">
            <v>SDL/GJ/2168/26</v>
          </cell>
          <cell r="C148" t="str">
            <v>готовая продукция</v>
          </cell>
          <cell r="D148" t="str">
            <v>Бангладеш</v>
          </cell>
          <cell r="E148">
            <v>46083</v>
          </cell>
          <cell r="F148" t="str">
            <v>10702070/270226/5077253</v>
          </cell>
          <cell r="H148">
            <v>46101</v>
          </cell>
        </row>
        <row r="149">
          <cell r="A149" t="str">
            <v>SKHU8421801</v>
          </cell>
          <cell r="B149" t="str">
            <v>SDL/GJ/2180/26</v>
          </cell>
          <cell r="C149" t="str">
            <v>готовая продукция</v>
          </cell>
          <cell r="D149" t="str">
            <v>Бангладеш</v>
          </cell>
          <cell r="E149">
            <v>46083</v>
          </cell>
          <cell r="F149" t="str">
            <v>10702070/270226/5077253</v>
          </cell>
          <cell r="H149">
            <v>46101</v>
          </cell>
        </row>
        <row r="150">
          <cell r="A150" t="str">
            <v>SKHU8421801</v>
          </cell>
          <cell r="B150" t="str">
            <v>MKWL-037-2026</v>
          </cell>
          <cell r="C150" t="str">
            <v>готовая продукция</v>
          </cell>
          <cell r="D150" t="str">
            <v>Бангладеш</v>
          </cell>
          <cell r="E150">
            <v>46083</v>
          </cell>
          <cell r="F150" t="str">
            <v>10702070/270226/5077253</v>
          </cell>
          <cell r="H150">
            <v>46101</v>
          </cell>
        </row>
        <row r="151">
          <cell r="A151" t="str">
            <v>SKHU8421801</v>
          </cell>
          <cell r="B151" t="str">
            <v>MKWL-034-2026</v>
          </cell>
          <cell r="C151" t="str">
            <v>готовая продукция</v>
          </cell>
          <cell r="D151" t="str">
            <v>Бангладеш</v>
          </cell>
          <cell r="E151">
            <v>46083</v>
          </cell>
          <cell r="F151" t="str">
            <v>10702070/270226/5077253</v>
          </cell>
          <cell r="H151">
            <v>46101</v>
          </cell>
        </row>
        <row r="152">
          <cell r="A152" t="str">
            <v>SKHU8421801</v>
          </cell>
          <cell r="B152" t="str">
            <v>NDL/EXP-11472/2026</v>
          </cell>
          <cell r="C152" t="str">
            <v>готовая продукция</v>
          </cell>
          <cell r="D152" t="str">
            <v>Бангладеш</v>
          </cell>
          <cell r="E152">
            <v>46083</v>
          </cell>
          <cell r="F152" t="str">
            <v>10702070/270226/5077253</v>
          </cell>
          <cell r="H152">
            <v>46101</v>
          </cell>
        </row>
        <row r="153">
          <cell r="A153" t="str">
            <v>SKHU8421801</v>
          </cell>
          <cell r="B153" t="str">
            <v>NDL/EXP-11466/2026</v>
          </cell>
          <cell r="C153" t="str">
            <v>готовая продукция</v>
          </cell>
          <cell r="D153" t="str">
            <v>Бангладеш</v>
          </cell>
          <cell r="E153">
            <v>46083</v>
          </cell>
          <cell r="F153" t="str">
            <v>10702070/270226/5077253</v>
          </cell>
          <cell r="H153">
            <v>46101</v>
          </cell>
        </row>
        <row r="154">
          <cell r="A154" t="str">
            <v>SKHU8421801</v>
          </cell>
          <cell r="B154" t="str">
            <v>NDL/EXP-11463/2026</v>
          </cell>
          <cell r="C154" t="str">
            <v>готовая продукция</v>
          </cell>
          <cell r="D154" t="str">
            <v>Бангладеш</v>
          </cell>
          <cell r="E154">
            <v>46083</v>
          </cell>
          <cell r="F154" t="str">
            <v>10702070/270226/5077253</v>
          </cell>
          <cell r="H154">
            <v>46101</v>
          </cell>
        </row>
        <row r="155">
          <cell r="A155" t="str">
            <v>SKHU8421801</v>
          </cell>
          <cell r="B155" t="str">
            <v>TTL-240-26</v>
          </cell>
          <cell r="C155" t="str">
            <v>готовая продукция</v>
          </cell>
          <cell r="D155" t="str">
            <v>Бангладеш</v>
          </cell>
          <cell r="E155">
            <v>46083</v>
          </cell>
          <cell r="F155" t="str">
            <v>10702070/270226/5077253</v>
          </cell>
          <cell r="H155">
            <v>46101</v>
          </cell>
        </row>
        <row r="156">
          <cell r="A156" t="str">
            <v>SKHU8421801</v>
          </cell>
          <cell r="B156" t="str">
            <v>SKDL-97-2026</v>
          </cell>
          <cell r="C156" t="str">
            <v>готовая продукция</v>
          </cell>
          <cell r="D156" t="str">
            <v>Бангладеш</v>
          </cell>
          <cell r="E156">
            <v>46083</v>
          </cell>
          <cell r="F156" t="str">
            <v>10702070/270226/5077253</v>
          </cell>
          <cell r="H156">
            <v>46101</v>
          </cell>
        </row>
        <row r="157">
          <cell r="A157" t="str">
            <v>SKHU8421801</v>
          </cell>
          <cell r="B157" t="str">
            <v>VDAL/GJ-26/329</v>
          </cell>
          <cell r="C157" t="str">
            <v>готовая продукция</v>
          </cell>
          <cell r="D157" t="str">
            <v>Бангладеш</v>
          </cell>
          <cell r="E157">
            <v>46083</v>
          </cell>
          <cell r="F157" t="str">
            <v>10702070/270226/5077253</v>
          </cell>
          <cell r="H157">
            <v>46101</v>
          </cell>
        </row>
        <row r="158">
          <cell r="A158" t="str">
            <v>SKHU8421801</v>
          </cell>
          <cell r="B158" t="str">
            <v>VDAL/GJ-26/326</v>
          </cell>
          <cell r="C158" t="str">
            <v>готовая продукция</v>
          </cell>
          <cell r="D158" t="str">
            <v>Бангладеш</v>
          </cell>
          <cell r="E158">
            <v>46083</v>
          </cell>
          <cell r="F158" t="str">
            <v>10702070/270226/5077253</v>
          </cell>
          <cell r="H158">
            <v>46101</v>
          </cell>
        </row>
        <row r="159">
          <cell r="A159" t="str">
            <v>SKHU8421801</v>
          </cell>
          <cell r="B159" t="str">
            <v>VDAL/GJ-26/311</v>
          </cell>
          <cell r="C159" t="str">
            <v>готовая продукция</v>
          </cell>
          <cell r="D159" t="str">
            <v>Бангладеш</v>
          </cell>
          <cell r="E159">
            <v>46083</v>
          </cell>
          <cell r="F159" t="str">
            <v>10702070/270226/5077253</v>
          </cell>
          <cell r="H159">
            <v>46101</v>
          </cell>
        </row>
        <row r="160">
          <cell r="A160" t="str">
            <v>SKHU8421801</v>
          </cell>
          <cell r="B160" t="str">
            <v>VDAL/GJ-26/317</v>
          </cell>
          <cell r="C160" t="str">
            <v>готовая продукция</v>
          </cell>
          <cell r="D160" t="str">
            <v>Бангладеш</v>
          </cell>
          <cell r="E160">
            <v>46083</v>
          </cell>
          <cell r="F160" t="str">
            <v>10702070/270226/5077253</v>
          </cell>
          <cell r="H160">
            <v>46101</v>
          </cell>
        </row>
        <row r="161">
          <cell r="A161" t="str">
            <v>HNKU6078861</v>
          </cell>
          <cell r="B161" t="str">
            <v>CI-YCG-26016R</v>
          </cell>
          <cell r="C161" t="str">
            <v>готовая продукция</v>
          </cell>
          <cell r="D161" t="str">
            <v>Китай</v>
          </cell>
          <cell r="E161">
            <v>46085</v>
          </cell>
          <cell r="F161" t="str">
            <v>10702070/260226/5075943</v>
          </cell>
          <cell r="H161">
            <v>46101</v>
          </cell>
        </row>
        <row r="162">
          <cell r="A162" t="str">
            <v>HNKU6078861</v>
          </cell>
          <cell r="B162" t="str">
            <v>CI-GE2510RU</v>
          </cell>
          <cell r="C162" t="str">
            <v>готовая продукция</v>
          </cell>
          <cell r="D162" t="str">
            <v>Китай</v>
          </cell>
          <cell r="E162">
            <v>46085</v>
          </cell>
          <cell r="F162" t="str">
            <v>10702070/260226/5075943</v>
          </cell>
          <cell r="H162">
            <v>46101</v>
          </cell>
        </row>
        <row r="163">
          <cell r="A163" t="str">
            <v>HNKU6078861</v>
          </cell>
          <cell r="B163" t="str">
            <v>CI-FSH26011R</v>
          </cell>
          <cell r="C163" t="str">
            <v>готовая продукция</v>
          </cell>
          <cell r="D163" t="str">
            <v>Китай</v>
          </cell>
          <cell r="E163">
            <v>46085</v>
          </cell>
          <cell r="F163" t="str">
            <v>10702070/260226/5075943</v>
          </cell>
          <cell r="H163">
            <v>46101</v>
          </cell>
        </row>
        <row r="164">
          <cell r="A164" t="str">
            <v>HNKU6078861</v>
          </cell>
          <cell r="B164" t="str">
            <v>CI-R20747</v>
          </cell>
          <cell r="C164" t="str">
            <v>готовая продукция</v>
          </cell>
          <cell r="D164" t="str">
            <v>Китай</v>
          </cell>
          <cell r="E164">
            <v>46085</v>
          </cell>
          <cell r="F164" t="str">
            <v>10702070/260226/5075943</v>
          </cell>
          <cell r="H164">
            <v>46101</v>
          </cell>
        </row>
        <row r="165">
          <cell r="A165" t="str">
            <v>SKHU9803012</v>
          </cell>
          <cell r="B165" t="str">
            <v>CI-N226PF500A</v>
          </cell>
          <cell r="C165" t="str">
            <v>готовая продукция</v>
          </cell>
          <cell r="D165" t="str">
            <v>Мьянма</v>
          </cell>
          <cell r="E165">
            <v>46092</v>
          </cell>
          <cell r="F165" t="str">
            <v>10702070/030326/5085375</v>
          </cell>
          <cell r="H165">
            <v>46104</v>
          </cell>
        </row>
        <row r="166">
          <cell r="A166" t="str">
            <v>TRHU5293929</v>
          </cell>
          <cell r="B166" t="str">
            <v>CI-N226PJ701</v>
          </cell>
          <cell r="C166" t="str">
            <v>готовая продукция</v>
          </cell>
          <cell r="D166" t="str">
            <v>Мьянма</v>
          </cell>
          <cell r="E166">
            <v>46092</v>
          </cell>
          <cell r="F166" t="str">
            <v>10702070/040326/5086573</v>
          </cell>
          <cell r="H166">
            <v>46104</v>
          </cell>
        </row>
        <row r="167">
          <cell r="A167" t="str">
            <v>TRHU5293929</v>
          </cell>
          <cell r="B167" t="str">
            <v>CI-N226PF500B</v>
          </cell>
          <cell r="C167" t="str">
            <v>готовая продукция</v>
          </cell>
          <cell r="D167" t="str">
            <v>Мьянма</v>
          </cell>
          <cell r="E167">
            <v>46092</v>
          </cell>
          <cell r="F167" t="str">
            <v>10702070/040326/5086573</v>
          </cell>
          <cell r="H167">
            <v>46104</v>
          </cell>
        </row>
        <row r="168">
          <cell r="A168" t="str">
            <v>SEGU9954293</v>
          </cell>
          <cell r="B168" t="str">
            <v>CI-SHC04092025PL-KA</v>
          </cell>
          <cell r="C168" t="str">
            <v>хайлайтер</v>
          </cell>
          <cell r="D168" t="str">
            <v>Китай</v>
          </cell>
          <cell r="E168">
            <v>46092</v>
          </cell>
          <cell r="F168" t="str">
            <v>10702070/110326/5095442</v>
          </cell>
          <cell r="H168">
            <v>46104</v>
          </cell>
        </row>
        <row r="169">
          <cell r="A169" t="str">
            <v>HALU5654330</v>
          </cell>
          <cell r="B169" t="str">
            <v>CI-R765</v>
          </cell>
          <cell r="C169" t="str">
            <v>готовая продукция</v>
          </cell>
          <cell r="D169" t="str">
            <v>Китай</v>
          </cell>
          <cell r="E169">
            <v>46083</v>
          </cell>
          <cell r="F169" t="str">
            <v>10702070/250226/5073099</v>
          </cell>
          <cell r="H169">
            <v>46101</v>
          </cell>
        </row>
        <row r="170">
          <cell r="A170" t="str">
            <v>HALU5654330</v>
          </cell>
          <cell r="B170" t="str">
            <v>CI-CJ2617001</v>
          </cell>
          <cell r="C170" t="str">
            <v>готовая продукция</v>
          </cell>
          <cell r="D170" t="str">
            <v>Китай</v>
          </cell>
          <cell r="E170">
            <v>46083</v>
          </cell>
          <cell r="F170" t="str">
            <v>10702070/250226/5073099</v>
          </cell>
          <cell r="H170">
            <v>46101</v>
          </cell>
        </row>
        <row r="171">
          <cell r="A171" t="str">
            <v>SKHU9962098</v>
          </cell>
          <cell r="B171" t="str">
            <v>CI-26WKM2325002</v>
          </cell>
          <cell r="C171" t="str">
            <v>готовая продукция</v>
          </cell>
          <cell r="D171" t="str">
            <v>Китай</v>
          </cell>
          <cell r="E171">
            <v>46083</v>
          </cell>
          <cell r="F171" t="str">
            <v>10702070/250226/5073749</v>
          </cell>
          <cell r="H171">
            <v>46101</v>
          </cell>
        </row>
        <row r="172">
          <cell r="A172" t="str">
            <v>SKHU9962098</v>
          </cell>
          <cell r="B172" t="str">
            <v>CI-K226PF204B</v>
          </cell>
          <cell r="C172" t="str">
            <v>готовая продукция</v>
          </cell>
          <cell r="D172" t="str">
            <v>Китай</v>
          </cell>
          <cell r="E172">
            <v>46083</v>
          </cell>
          <cell r="F172" t="str">
            <v>10702070/250226/5073749</v>
          </cell>
          <cell r="H172">
            <v>46101</v>
          </cell>
        </row>
        <row r="173">
          <cell r="A173" t="str">
            <v>SKHU9962098</v>
          </cell>
          <cell r="B173" t="str">
            <v>CI-25CYGFLLGJ016B</v>
          </cell>
          <cell r="C173" t="str">
            <v>готовая продукция</v>
          </cell>
          <cell r="D173" t="str">
            <v>Китай</v>
          </cell>
          <cell r="E173">
            <v>46083</v>
          </cell>
          <cell r="F173" t="str">
            <v>10702070/250226/5073749</v>
          </cell>
          <cell r="H173">
            <v>46101</v>
          </cell>
        </row>
        <row r="174">
          <cell r="A174" t="str">
            <v>TCLU5158173</v>
          </cell>
          <cell r="B174" t="str">
            <v>CI-JS-25-038RU</v>
          </cell>
          <cell r="C174" t="str">
            <v>готовая продукция</v>
          </cell>
          <cell r="D174" t="str">
            <v>Китай</v>
          </cell>
          <cell r="E174">
            <v>46083</v>
          </cell>
          <cell r="F174" t="str">
            <v>10702070/250226/5072604</v>
          </cell>
          <cell r="H174">
            <v>46101</v>
          </cell>
        </row>
        <row r="175">
          <cell r="A175" t="str">
            <v>TCLU5158173</v>
          </cell>
          <cell r="B175" t="str">
            <v>CI-25CYGFLLGJ015B</v>
          </cell>
          <cell r="C175" t="str">
            <v>готовая продукция</v>
          </cell>
          <cell r="D175" t="str">
            <v>Китай</v>
          </cell>
          <cell r="E175">
            <v>46083</v>
          </cell>
          <cell r="F175" t="str">
            <v>10702070/250226/5072604</v>
          </cell>
          <cell r="H175">
            <v>46101</v>
          </cell>
        </row>
        <row r="176">
          <cell r="A176" t="str">
            <v>TCLU5158173</v>
          </cell>
          <cell r="B176" t="str">
            <v>CI-TRGJG13-25003</v>
          </cell>
          <cell r="C176" t="str">
            <v>готовая продукция</v>
          </cell>
          <cell r="D176" t="str">
            <v>Китай</v>
          </cell>
          <cell r="E176">
            <v>46083</v>
          </cell>
          <cell r="F176" t="str">
            <v>10702070/250226/5072604</v>
          </cell>
          <cell r="H176">
            <v>46101</v>
          </cell>
        </row>
        <row r="177">
          <cell r="A177" t="str">
            <v>HLHU8358276</v>
          </cell>
          <cell r="B177" t="str">
            <v>VDAL/GJ-26/201</v>
          </cell>
          <cell r="C177" t="str">
            <v>готовая продукция</v>
          </cell>
          <cell r="D177" t="str">
            <v>Бангладеш</v>
          </cell>
          <cell r="E177">
            <v>46083</v>
          </cell>
          <cell r="F177" t="str">
            <v>10702070/110226/5052100</v>
          </cell>
          <cell r="H177">
            <v>46104</v>
          </cell>
        </row>
        <row r="178">
          <cell r="A178" t="str">
            <v>HLHU8358276</v>
          </cell>
          <cell r="B178" t="str">
            <v>VDAL/GJ-26/191</v>
          </cell>
          <cell r="C178" t="str">
            <v>готовая продукция</v>
          </cell>
          <cell r="D178" t="str">
            <v>Бангладеш</v>
          </cell>
          <cell r="E178">
            <v>46083</v>
          </cell>
          <cell r="F178" t="str">
            <v>10702070/110226/5052100</v>
          </cell>
          <cell r="H178">
            <v>46104</v>
          </cell>
        </row>
        <row r="179">
          <cell r="A179" t="str">
            <v>HLHU8358276</v>
          </cell>
          <cell r="B179" t="str">
            <v>SDL/GJ/2153/26</v>
          </cell>
          <cell r="C179" t="str">
            <v>готовая продукция</v>
          </cell>
          <cell r="D179" t="str">
            <v>Бангладеш</v>
          </cell>
          <cell r="E179">
            <v>46083</v>
          </cell>
          <cell r="F179" t="str">
            <v>10702070/110226/5052100</v>
          </cell>
          <cell r="H179">
            <v>46104</v>
          </cell>
        </row>
        <row r="180">
          <cell r="A180" t="str">
            <v>HLHU8358276</v>
          </cell>
          <cell r="B180" t="str">
            <v>MKWL-001-2026</v>
          </cell>
          <cell r="C180" t="str">
            <v>готовая продукция</v>
          </cell>
          <cell r="D180" t="str">
            <v>Бангладеш</v>
          </cell>
          <cell r="E180">
            <v>46083</v>
          </cell>
          <cell r="F180" t="str">
            <v>10702070/110226/5052100</v>
          </cell>
          <cell r="H180">
            <v>46104</v>
          </cell>
        </row>
        <row r="181">
          <cell r="A181" t="str">
            <v>HLHU8358276</v>
          </cell>
          <cell r="B181" t="str">
            <v>TTL-87-26</v>
          </cell>
          <cell r="C181" t="str">
            <v>готовая продукция</v>
          </cell>
          <cell r="D181" t="str">
            <v>Бангладеш</v>
          </cell>
          <cell r="E181">
            <v>46083</v>
          </cell>
          <cell r="F181" t="str">
            <v>10702070/110226/5052100</v>
          </cell>
          <cell r="H181">
            <v>46104</v>
          </cell>
        </row>
        <row r="182">
          <cell r="A182" t="str">
            <v>HLHU8358276</v>
          </cell>
          <cell r="B182" t="str">
            <v>TTL-82-26</v>
          </cell>
          <cell r="C182" t="str">
            <v>готовая продукция</v>
          </cell>
          <cell r="D182" t="str">
            <v>Бангладеш</v>
          </cell>
          <cell r="E182">
            <v>46083</v>
          </cell>
          <cell r="F182" t="str">
            <v>10702070/110226/5052100</v>
          </cell>
          <cell r="H182">
            <v>46104</v>
          </cell>
        </row>
        <row r="183">
          <cell r="A183" t="str">
            <v>HLHU8358276</v>
          </cell>
          <cell r="B183" t="str">
            <v>DAL/2026/GJ/0019</v>
          </cell>
          <cell r="C183" t="str">
            <v>готовая продукция</v>
          </cell>
          <cell r="D183" t="str">
            <v>Бангладеш</v>
          </cell>
          <cell r="E183">
            <v>46083</v>
          </cell>
          <cell r="F183" t="str">
            <v>10702070/110226/5052100</v>
          </cell>
          <cell r="H183">
            <v>46104</v>
          </cell>
        </row>
        <row r="184">
          <cell r="A184" t="str">
            <v>HLHU8358276</v>
          </cell>
          <cell r="B184" t="str">
            <v>EKCL/0034/26</v>
          </cell>
          <cell r="C184" t="str">
            <v>готовая продукция</v>
          </cell>
          <cell r="D184" t="str">
            <v>Бангладеш</v>
          </cell>
          <cell r="E184">
            <v>46083</v>
          </cell>
          <cell r="F184" t="str">
            <v>10702070/110226/5052100</v>
          </cell>
          <cell r="H184">
            <v>46104</v>
          </cell>
        </row>
        <row r="185">
          <cell r="A185" t="str">
            <v>TGBU5301872</v>
          </cell>
          <cell r="B185" t="str">
            <v>AKL-344-2026</v>
          </cell>
          <cell r="C185" t="str">
            <v>готовая продукция</v>
          </cell>
          <cell r="D185" t="str">
            <v>Бангладеш</v>
          </cell>
          <cell r="E185">
            <v>46083</v>
          </cell>
          <cell r="F185" t="str">
            <v>10702070/260226/5076399</v>
          </cell>
          <cell r="H185">
            <v>46104</v>
          </cell>
        </row>
        <row r="186">
          <cell r="A186" t="str">
            <v>TGBU5301872</v>
          </cell>
          <cell r="B186" t="str">
            <v>MKWL-031-2026</v>
          </cell>
          <cell r="C186" t="str">
            <v>готовая продукция</v>
          </cell>
          <cell r="D186" t="str">
            <v>Бангладеш</v>
          </cell>
          <cell r="E186">
            <v>46083</v>
          </cell>
          <cell r="F186" t="str">
            <v>10702070/260226/5076399</v>
          </cell>
          <cell r="H186">
            <v>46104</v>
          </cell>
        </row>
        <row r="187">
          <cell r="A187" t="str">
            <v>TGBU5301872</v>
          </cell>
          <cell r="B187" t="str">
            <v>MKWL-028-2026</v>
          </cell>
          <cell r="C187" t="str">
            <v>готовая продукция</v>
          </cell>
          <cell r="D187" t="str">
            <v>Бангладеш</v>
          </cell>
          <cell r="E187">
            <v>46083</v>
          </cell>
          <cell r="F187" t="str">
            <v>10702070/260226/5076399</v>
          </cell>
          <cell r="H187">
            <v>46104</v>
          </cell>
        </row>
        <row r="188">
          <cell r="A188" t="str">
            <v>TGBU5301872</v>
          </cell>
          <cell r="B188" t="str">
            <v>SFPL/EXP/279/25-26</v>
          </cell>
          <cell r="C188" t="str">
            <v>готовая продукция</v>
          </cell>
          <cell r="D188" t="str">
            <v>Бангладеш</v>
          </cell>
          <cell r="E188">
            <v>46083</v>
          </cell>
          <cell r="F188" t="str">
            <v>10702070/260226/5076399</v>
          </cell>
          <cell r="H188">
            <v>46104</v>
          </cell>
        </row>
        <row r="189">
          <cell r="A189" t="str">
            <v>TGBU5301872</v>
          </cell>
          <cell r="B189" t="str">
            <v>SFPL/EXP/276/25-26</v>
          </cell>
          <cell r="C189" t="str">
            <v>готовая продукция</v>
          </cell>
          <cell r="D189" t="str">
            <v>Бангладеш</v>
          </cell>
          <cell r="E189">
            <v>46083</v>
          </cell>
          <cell r="F189" t="str">
            <v>10702070/260226/5076399</v>
          </cell>
          <cell r="H189">
            <v>46104</v>
          </cell>
        </row>
        <row r="190">
          <cell r="A190" t="str">
            <v>TGBU5301872</v>
          </cell>
          <cell r="B190" t="str">
            <v>SFPL/EXP/273/25-26</v>
          </cell>
          <cell r="C190" t="str">
            <v>готовая продукция</v>
          </cell>
          <cell r="D190" t="str">
            <v>Бангладеш</v>
          </cell>
          <cell r="E190">
            <v>46083</v>
          </cell>
          <cell r="F190" t="str">
            <v>10702070/260226/5076399</v>
          </cell>
          <cell r="H190">
            <v>46104</v>
          </cell>
        </row>
        <row r="191">
          <cell r="A191" t="str">
            <v>TGBU5301872</v>
          </cell>
          <cell r="B191" t="str">
            <v>SFPL/EXP/282/25-26</v>
          </cell>
          <cell r="C191" t="str">
            <v>готовая продукция</v>
          </cell>
          <cell r="D191" t="str">
            <v>Бангладеш</v>
          </cell>
          <cell r="E191">
            <v>46083</v>
          </cell>
          <cell r="F191" t="str">
            <v>10702070/260226/5076399</v>
          </cell>
          <cell r="H191">
            <v>46104</v>
          </cell>
        </row>
        <row r="192">
          <cell r="A192" t="str">
            <v>TGBU5301872</v>
          </cell>
          <cell r="B192" t="str">
            <v>NDL/EXP-11450/2026</v>
          </cell>
          <cell r="C192" t="str">
            <v>готовая продукция</v>
          </cell>
          <cell r="D192" t="str">
            <v>Бангладеш</v>
          </cell>
          <cell r="E192">
            <v>46083</v>
          </cell>
          <cell r="F192" t="str">
            <v>10702070/260226/5076399</v>
          </cell>
          <cell r="H192">
            <v>46104</v>
          </cell>
        </row>
        <row r="193">
          <cell r="A193" t="str">
            <v>TGBU5301872</v>
          </cell>
          <cell r="B193" t="str">
            <v>SDL/GJ/2165/26</v>
          </cell>
          <cell r="C193" t="str">
            <v>готовая продукция</v>
          </cell>
          <cell r="D193" t="str">
            <v>Бангладеш</v>
          </cell>
          <cell r="E193">
            <v>46083</v>
          </cell>
          <cell r="F193" t="str">
            <v>10702070/260226/5076399</v>
          </cell>
          <cell r="H193">
            <v>46104</v>
          </cell>
        </row>
        <row r="194">
          <cell r="A194" t="str">
            <v>TGBU5301872</v>
          </cell>
          <cell r="B194" t="str">
            <v>DAL/2026/GJ/0064</v>
          </cell>
          <cell r="C194" t="str">
            <v>готовая продукция</v>
          </cell>
          <cell r="D194" t="str">
            <v>Бангладеш</v>
          </cell>
          <cell r="E194">
            <v>46083</v>
          </cell>
          <cell r="F194" t="str">
            <v>10702070/260226/5076399</v>
          </cell>
          <cell r="H194">
            <v>46104</v>
          </cell>
        </row>
        <row r="195">
          <cell r="A195" t="str">
            <v>TGBU5301872</v>
          </cell>
          <cell r="B195" t="str">
            <v>EKCL/0288/26</v>
          </cell>
          <cell r="C195" t="str">
            <v>готовая продукция</v>
          </cell>
          <cell r="D195" t="str">
            <v>Бангладеш</v>
          </cell>
          <cell r="E195">
            <v>46083</v>
          </cell>
          <cell r="F195" t="str">
            <v>10702070/260226/5076399</v>
          </cell>
          <cell r="H195">
            <v>46104</v>
          </cell>
        </row>
        <row r="196">
          <cell r="A196" t="str">
            <v>TGBU5301872</v>
          </cell>
          <cell r="B196" t="str">
            <v>TTL-201-26</v>
          </cell>
          <cell r="C196" t="str">
            <v>готовая продукция</v>
          </cell>
          <cell r="D196" t="str">
            <v>Бангладеш</v>
          </cell>
          <cell r="E196">
            <v>46083</v>
          </cell>
          <cell r="F196" t="str">
            <v>10702070/260226/5076399</v>
          </cell>
          <cell r="H196">
            <v>46104</v>
          </cell>
        </row>
        <row r="197">
          <cell r="A197" t="str">
            <v>TGBU5434258</v>
          </cell>
          <cell r="B197" t="str">
            <v>AKL-457-2026</v>
          </cell>
          <cell r="C197" t="str">
            <v>готовая продукция</v>
          </cell>
          <cell r="D197" t="str">
            <v>Бангладеш</v>
          </cell>
          <cell r="E197">
            <v>46092</v>
          </cell>
          <cell r="F197" t="str">
            <v>10702070/050326/5089162</v>
          </cell>
          <cell r="H197">
            <v>46105</v>
          </cell>
        </row>
        <row r="198">
          <cell r="A198" t="str">
            <v>TGBU5434258</v>
          </cell>
          <cell r="B198" t="str">
            <v>DAL/2026/GJ/0081</v>
          </cell>
          <cell r="C198" t="str">
            <v>готовая продукция</v>
          </cell>
          <cell r="D198" t="str">
            <v>Бангладеш</v>
          </cell>
          <cell r="E198">
            <v>46092</v>
          </cell>
          <cell r="F198" t="str">
            <v>10702070/050326/5089162</v>
          </cell>
          <cell r="H198">
            <v>46105</v>
          </cell>
        </row>
        <row r="199">
          <cell r="A199" t="str">
            <v>TGBU5434258</v>
          </cell>
          <cell r="B199" t="str">
            <v>SKDL-101-2026</v>
          </cell>
          <cell r="C199" t="str">
            <v>готовая продукция</v>
          </cell>
          <cell r="D199" t="str">
            <v>Бангладеш</v>
          </cell>
          <cell r="E199">
            <v>46092</v>
          </cell>
          <cell r="F199" t="str">
            <v>10702070/050326/5089162</v>
          </cell>
          <cell r="H199">
            <v>46105</v>
          </cell>
        </row>
        <row r="200">
          <cell r="A200" t="str">
            <v>TGBU5434258</v>
          </cell>
          <cell r="B200" t="str">
            <v>SKDL-110-2026</v>
          </cell>
          <cell r="C200" t="str">
            <v>готовая продукция</v>
          </cell>
          <cell r="D200" t="str">
            <v>Бангладеш</v>
          </cell>
          <cell r="E200">
            <v>46092</v>
          </cell>
          <cell r="F200" t="str">
            <v>10702070/050326/5089162</v>
          </cell>
          <cell r="H200">
            <v>46105</v>
          </cell>
        </row>
        <row r="201">
          <cell r="A201" t="str">
            <v>TGBU5434258</v>
          </cell>
          <cell r="B201" t="str">
            <v>VDAL/GJ-26/610</v>
          </cell>
          <cell r="C201" t="str">
            <v>готовая продукция</v>
          </cell>
          <cell r="D201" t="str">
            <v>Бангладеш</v>
          </cell>
          <cell r="E201">
            <v>46092</v>
          </cell>
          <cell r="F201" t="str">
            <v>10702070/050326/5089162</v>
          </cell>
          <cell r="H201">
            <v>46105</v>
          </cell>
        </row>
        <row r="202">
          <cell r="A202" t="str">
            <v>TCNU4307876</v>
          </cell>
          <cell r="B202" t="str">
            <v>MKWL-040-2026</v>
          </cell>
          <cell r="C202" t="str">
            <v>готовая продукция</v>
          </cell>
          <cell r="D202" t="str">
            <v>Бангладеш</v>
          </cell>
          <cell r="E202">
            <v>46092</v>
          </cell>
          <cell r="F202" t="str">
            <v>10702070/050326/5089110</v>
          </cell>
          <cell r="H202">
            <v>46105</v>
          </cell>
        </row>
        <row r="203">
          <cell r="A203" t="str">
            <v>TCNU4307876</v>
          </cell>
          <cell r="B203" t="str">
            <v>MKWL-047-2026</v>
          </cell>
          <cell r="C203" t="str">
            <v>готовая продукция</v>
          </cell>
          <cell r="D203" t="str">
            <v>Бангладеш</v>
          </cell>
          <cell r="E203">
            <v>46092</v>
          </cell>
          <cell r="F203" t="str">
            <v>10702070/050326/5089110</v>
          </cell>
          <cell r="H203">
            <v>46105</v>
          </cell>
        </row>
        <row r="204">
          <cell r="A204" t="str">
            <v>TCNU4307876</v>
          </cell>
          <cell r="B204" t="str">
            <v>MKWL-043-2026</v>
          </cell>
          <cell r="C204" t="str">
            <v>готовая продукция</v>
          </cell>
          <cell r="D204" t="str">
            <v>Бангладеш</v>
          </cell>
          <cell r="E204">
            <v>46092</v>
          </cell>
          <cell r="F204" t="str">
            <v>10702070/050326/5089110</v>
          </cell>
          <cell r="H204">
            <v>46105</v>
          </cell>
        </row>
        <row r="205">
          <cell r="A205" t="str">
            <v>TCNU4307876</v>
          </cell>
          <cell r="B205" t="str">
            <v>MKWL-050-2026</v>
          </cell>
          <cell r="C205" t="str">
            <v>готовая продукция</v>
          </cell>
          <cell r="D205" t="str">
            <v>Бангладеш</v>
          </cell>
          <cell r="E205">
            <v>46092</v>
          </cell>
          <cell r="F205" t="str">
            <v>10702070/050326/5089110</v>
          </cell>
          <cell r="H205">
            <v>46105</v>
          </cell>
        </row>
        <row r="206">
          <cell r="A206" t="str">
            <v>TCNU4307876</v>
          </cell>
          <cell r="B206" t="str">
            <v>NDL/EXP-11502/2026</v>
          </cell>
          <cell r="C206" t="str">
            <v>готовая продукция</v>
          </cell>
          <cell r="D206" t="str">
            <v>Бангладеш</v>
          </cell>
          <cell r="E206">
            <v>46092</v>
          </cell>
          <cell r="F206" t="str">
            <v>10702070/050326/5089110</v>
          </cell>
          <cell r="H206">
            <v>46105</v>
          </cell>
        </row>
        <row r="207">
          <cell r="A207" t="str">
            <v>TCNU4307876</v>
          </cell>
          <cell r="B207" t="str">
            <v>NDL/EXP-11469/2026</v>
          </cell>
          <cell r="C207" t="str">
            <v>готовая продукция</v>
          </cell>
          <cell r="D207" t="str">
            <v>Бангладеш</v>
          </cell>
          <cell r="E207">
            <v>46092</v>
          </cell>
          <cell r="F207" t="str">
            <v>10702070/050326/5089110</v>
          </cell>
          <cell r="H207">
            <v>46105</v>
          </cell>
        </row>
        <row r="208">
          <cell r="A208" t="str">
            <v>TCNU4307876</v>
          </cell>
          <cell r="B208" t="str">
            <v>NDL/EXP-11496/2026</v>
          </cell>
          <cell r="C208" t="str">
            <v>готовая продукция</v>
          </cell>
          <cell r="D208" t="str">
            <v>Бангладеш</v>
          </cell>
          <cell r="E208">
            <v>46092</v>
          </cell>
          <cell r="F208" t="str">
            <v>10702070/050326/5089110</v>
          </cell>
          <cell r="H208">
            <v>46105</v>
          </cell>
        </row>
        <row r="209">
          <cell r="A209" t="str">
            <v>TCNU4307876</v>
          </cell>
          <cell r="B209" t="str">
            <v>DAL/2026/GJ/0090</v>
          </cell>
          <cell r="C209" t="str">
            <v>готовая продукция</v>
          </cell>
          <cell r="D209" t="str">
            <v>Бангладеш</v>
          </cell>
          <cell r="E209">
            <v>46092</v>
          </cell>
          <cell r="F209" t="str">
            <v>10702070/050326/5089110</v>
          </cell>
          <cell r="H209">
            <v>46105</v>
          </cell>
        </row>
        <row r="210">
          <cell r="A210" t="str">
            <v>TCNU4307876</v>
          </cell>
          <cell r="B210" t="str">
            <v>DAL/2026/GJ/0084</v>
          </cell>
          <cell r="C210" t="str">
            <v>готовая продукция</v>
          </cell>
          <cell r="D210" t="str">
            <v>Бангладеш</v>
          </cell>
          <cell r="E210">
            <v>46092</v>
          </cell>
          <cell r="F210" t="str">
            <v>10702070/050326/5089110</v>
          </cell>
          <cell r="H210">
            <v>46105</v>
          </cell>
        </row>
        <row r="211">
          <cell r="A211" t="str">
            <v>TCNU4307876</v>
          </cell>
          <cell r="B211" t="str">
            <v>TTL-263-26</v>
          </cell>
          <cell r="C211" t="str">
            <v>готовая продукция</v>
          </cell>
          <cell r="D211" t="str">
            <v>Бангладеш</v>
          </cell>
          <cell r="E211">
            <v>46092</v>
          </cell>
          <cell r="F211" t="str">
            <v>10702070/050326/5089110</v>
          </cell>
          <cell r="H211">
            <v>46105</v>
          </cell>
        </row>
        <row r="212">
          <cell r="A212" t="str">
            <v>TCNU4307876</v>
          </cell>
          <cell r="B212" t="str">
            <v>VDAL/GJ-26/604</v>
          </cell>
          <cell r="C212" t="str">
            <v>готовая продукция</v>
          </cell>
          <cell r="D212" t="str">
            <v>Бангладеш</v>
          </cell>
          <cell r="E212">
            <v>46092</v>
          </cell>
          <cell r="F212" t="str">
            <v>10702070/050326/5089110</v>
          </cell>
          <cell r="H212">
            <v>46105</v>
          </cell>
        </row>
        <row r="213">
          <cell r="A213" t="str">
            <v>TCNU4307876</v>
          </cell>
          <cell r="B213" t="str">
            <v>VDAL/GJ-26/607</v>
          </cell>
          <cell r="C213" t="str">
            <v>готовая продукция</v>
          </cell>
          <cell r="D213" t="str">
            <v>Бангладеш</v>
          </cell>
          <cell r="E213">
            <v>46092</v>
          </cell>
          <cell r="F213" t="str">
            <v>10702070/050326/5089110</v>
          </cell>
          <cell r="H213">
            <v>46105</v>
          </cell>
        </row>
        <row r="214">
          <cell r="A214" t="str">
            <v>SKHU9913350</v>
          </cell>
          <cell r="B214" t="str">
            <v>AKL-480-2026-M</v>
          </cell>
          <cell r="C214" t="str">
            <v>готовая продукция</v>
          </cell>
          <cell r="D214" t="str">
            <v>Бангладеш</v>
          </cell>
          <cell r="E214">
            <v>46092</v>
          </cell>
          <cell r="F214" t="str">
            <v>10702070/060326/5090847</v>
          </cell>
          <cell r="H214">
            <v>46105</v>
          </cell>
        </row>
        <row r="215">
          <cell r="A215" t="str">
            <v>SKHU9913350</v>
          </cell>
          <cell r="B215" t="str">
            <v>AKL-478-2026</v>
          </cell>
          <cell r="C215" t="str">
            <v>готовая продукция</v>
          </cell>
          <cell r="D215" t="str">
            <v>Бангладеш</v>
          </cell>
          <cell r="E215">
            <v>46092</v>
          </cell>
          <cell r="F215" t="str">
            <v>10702070/060326/5090847</v>
          </cell>
          <cell r="H215">
            <v>46105</v>
          </cell>
        </row>
        <row r="216">
          <cell r="A216" t="str">
            <v>SKHU9913350</v>
          </cell>
          <cell r="B216" t="str">
            <v>MKWL-056-2026</v>
          </cell>
          <cell r="C216" t="str">
            <v>готовая продукция</v>
          </cell>
          <cell r="D216" t="str">
            <v>Бангладеш</v>
          </cell>
          <cell r="E216">
            <v>46092</v>
          </cell>
          <cell r="F216" t="str">
            <v>10702070/060326/5090847</v>
          </cell>
          <cell r="H216">
            <v>46105</v>
          </cell>
        </row>
        <row r="217">
          <cell r="A217" t="str">
            <v>SKHU9913350</v>
          </cell>
          <cell r="B217" t="str">
            <v>MKWL-058-2026-M</v>
          </cell>
          <cell r="C217" t="str">
            <v>готовая продукция</v>
          </cell>
          <cell r="D217" t="str">
            <v>Бангладеш</v>
          </cell>
          <cell r="E217">
            <v>46092</v>
          </cell>
          <cell r="F217" t="str">
            <v>10702070/060326/5090847</v>
          </cell>
          <cell r="H217">
            <v>46105</v>
          </cell>
        </row>
        <row r="218">
          <cell r="A218" t="str">
            <v>SKHU9913350</v>
          </cell>
          <cell r="B218" t="str">
            <v>MKWL-053-2026</v>
          </cell>
          <cell r="C218" t="str">
            <v>готовая продукция</v>
          </cell>
          <cell r="D218" t="str">
            <v>Бангладеш</v>
          </cell>
          <cell r="E218">
            <v>46092</v>
          </cell>
          <cell r="F218" t="str">
            <v>10702070/060326/5090847</v>
          </cell>
          <cell r="H218">
            <v>46105</v>
          </cell>
        </row>
        <row r="219">
          <cell r="A219" t="str">
            <v>SKHU9913350</v>
          </cell>
          <cell r="B219" t="str">
            <v>MKWL-055-2026-M</v>
          </cell>
          <cell r="C219" t="str">
            <v>готовая продукция</v>
          </cell>
          <cell r="D219" t="str">
            <v>Бангладеш</v>
          </cell>
          <cell r="E219">
            <v>46092</v>
          </cell>
          <cell r="F219" t="str">
            <v>10702070/060326/5090847</v>
          </cell>
          <cell r="H219">
            <v>46105</v>
          </cell>
        </row>
        <row r="220">
          <cell r="A220" t="str">
            <v>SKHU9913350</v>
          </cell>
          <cell r="B220" t="str">
            <v>NDL/EXP-11519/2026</v>
          </cell>
          <cell r="C220" t="str">
            <v>готовая продукция</v>
          </cell>
          <cell r="D220" t="str">
            <v>Бангладеш</v>
          </cell>
          <cell r="E220">
            <v>46092</v>
          </cell>
          <cell r="F220" t="str">
            <v>10702070/060326/5090847</v>
          </cell>
          <cell r="H220">
            <v>46105</v>
          </cell>
        </row>
        <row r="221">
          <cell r="A221" t="str">
            <v>SKHU9913350</v>
          </cell>
          <cell r="B221" t="str">
            <v>NDL/EXP-11520/2026-M</v>
          </cell>
          <cell r="C221" t="str">
            <v>готовая продукция</v>
          </cell>
          <cell r="D221" t="str">
            <v>Бангладеш</v>
          </cell>
          <cell r="E221">
            <v>46092</v>
          </cell>
          <cell r="F221" t="str">
            <v>10702070/060326/5090847</v>
          </cell>
          <cell r="H221">
            <v>46105</v>
          </cell>
        </row>
        <row r="222">
          <cell r="A222" t="str">
            <v>SKHU9913350</v>
          </cell>
          <cell r="B222" t="str">
            <v>SKDL-119-2026</v>
          </cell>
          <cell r="C222" t="str">
            <v>готовая продукция</v>
          </cell>
          <cell r="D222" t="str">
            <v>Бангладеш</v>
          </cell>
          <cell r="E222">
            <v>46092</v>
          </cell>
          <cell r="F222" t="str">
            <v>10702070/060326/5090847</v>
          </cell>
          <cell r="H222">
            <v>46105</v>
          </cell>
        </row>
        <row r="223">
          <cell r="A223" t="str">
            <v>SKHU9913350</v>
          </cell>
          <cell r="B223" t="str">
            <v>SKDL-120-2026-M</v>
          </cell>
          <cell r="C223" t="str">
            <v>готовая продукция</v>
          </cell>
          <cell r="D223" t="str">
            <v>Бангладеш</v>
          </cell>
          <cell r="E223">
            <v>46092</v>
          </cell>
          <cell r="F223" t="str">
            <v>10702070/060326/5090847</v>
          </cell>
          <cell r="H223">
            <v>46105</v>
          </cell>
        </row>
        <row r="224">
          <cell r="A224" t="str">
            <v>SKHU9913350</v>
          </cell>
          <cell r="B224" t="str">
            <v>VDAL/GJ-26/613</v>
          </cell>
          <cell r="C224" t="str">
            <v>готовая продукция</v>
          </cell>
          <cell r="D224" t="str">
            <v>Бангладеш</v>
          </cell>
          <cell r="E224">
            <v>46092</v>
          </cell>
          <cell r="F224" t="str">
            <v>10702070/060326/5090847</v>
          </cell>
          <cell r="H224">
            <v>46105</v>
          </cell>
        </row>
        <row r="225">
          <cell r="A225" t="str">
            <v>SKHU9913350</v>
          </cell>
          <cell r="B225" t="str">
            <v>VDAL/GJ-26/615-M</v>
          </cell>
          <cell r="C225" t="str">
            <v>готовая продукция</v>
          </cell>
          <cell r="D225" t="str">
            <v>Бангладеш</v>
          </cell>
          <cell r="E225">
            <v>46092</v>
          </cell>
          <cell r="F225" t="str">
            <v>10702070/060326/5090847</v>
          </cell>
          <cell r="H225">
            <v>46105</v>
          </cell>
        </row>
        <row r="226">
          <cell r="A226" t="str">
            <v>SKHU8120496</v>
          </cell>
          <cell r="B226" t="str">
            <v>NDL/EXP-11541/2026</v>
          </cell>
          <cell r="C226" t="str">
            <v>готовая продукция</v>
          </cell>
          <cell r="D226" t="str">
            <v>Бангладеш</v>
          </cell>
          <cell r="E226">
            <v>46092</v>
          </cell>
          <cell r="F226" t="str">
            <v>10702070/060326/5089516</v>
          </cell>
          <cell r="H226">
            <v>46106</v>
          </cell>
        </row>
        <row r="227">
          <cell r="A227" t="str">
            <v>SKHU8120496</v>
          </cell>
          <cell r="B227" t="str">
            <v>VDAL/GJ-26/622</v>
          </cell>
          <cell r="C227" t="str">
            <v>готовая продукция</v>
          </cell>
          <cell r="D227" t="str">
            <v>Бангладеш</v>
          </cell>
          <cell r="E227">
            <v>46092</v>
          </cell>
          <cell r="F227" t="str">
            <v>10702070/060326/5089516</v>
          </cell>
          <cell r="H227">
            <v>46106</v>
          </cell>
        </row>
        <row r="228">
          <cell r="A228" t="str">
            <v>SKHU8120496</v>
          </cell>
          <cell r="B228" t="str">
            <v>VDAL/GJ-26/631</v>
          </cell>
          <cell r="C228" t="str">
            <v>готовая продукция</v>
          </cell>
          <cell r="D228" t="str">
            <v>Бангладеш</v>
          </cell>
          <cell r="E228">
            <v>46092</v>
          </cell>
          <cell r="F228" t="str">
            <v>10702070/060326/5089516</v>
          </cell>
          <cell r="H228">
            <v>46106</v>
          </cell>
        </row>
        <row r="229">
          <cell r="A229" t="str">
            <v>SKHU8120496</v>
          </cell>
          <cell r="B229" t="str">
            <v>VDAL/GJ-26/628</v>
          </cell>
          <cell r="C229" t="str">
            <v>готовая продукция</v>
          </cell>
          <cell r="D229" t="str">
            <v>Бангладеш</v>
          </cell>
          <cell r="E229">
            <v>46092</v>
          </cell>
          <cell r="F229" t="str">
            <v>10702070/060326/5089516</v>
          </cell>
          <cell r="H229">
            <v>46106</v>
          </cell>
        </row>
        <row r="230">
          <cell r="A230" t="str">
            <v>SKHU8120496</v>
          </cell>
          <cell r="B230" t="str">
            <v>VDAL/GJ-26/625</v>
          </cell>
          <cell r="C230" t="str">
            <v>готовая продукция</v>
          </cell>
          <cell r="D230" t="str">
            <v>Бангладеш</v>
          </cell>
          <cell r="E230">
            <v>46092</v>
          </cell>
          <cell r="F230" t="str">
            <v>10702070/060326/5089516</v>
          </cell>
          <cell r="H230">
            <v>46106</v>
          </cell>
        </row>
        <row r="231">
          <cell r="A231" t="str">
            <v>SKHU8120496</v>
          </cell>
          <cell r="B231" t="str">
            <v>DAL/2026/GJ/0120</v>
          </cell>
          <cell r="C231" t="str">
            <v>готовая продукция</v>
          </cell>
          <cell r="D231" t="str">
            <v>Бангладеш</v>
          </cell>
          <cell r="E231">
            <v>46092</v>
          </cell>
          <cell r="F231" t="str">
            <v>10702070/060326/5089516</v>
          </cell>
          <cell r="H231">
            <v>46106</v>
          </cell>
        </row>
        <row r="232">
          <cell r="A232" t="str">
            <v>SKHU8120496</v>
          </cell>
          <cell r="B232" t="str">
            <v>DAL/2026/GJ/0123</v>
          </cell>
          <cell r="C232" t="str">
            <v>готовая продукция</v>
          </cell>
          <cell r="D232" t="str">
            <v>Бангладеш</v>
          </cell>
          <cell r="E232">
            <v>46092</v>
          </cell>
          <cell r="F232" t="str">
            <v>10702070/060326/5089516</v>
          </cell>
          <cell r="H232">
            <v>46106</v>
          </cell>
        </row>
        <row r="233">
          <cell r="A233" t="str">
            <v>HLHU8437138</v>
          </cell>
          <cell r="B233" t="str">
            <v>MKWL-060-2026</v>
          </cell>
          <cell r="C233" t="str">
            <v>готовая продукция</v>
          </cell>
          <cell r="D233" t="str">
            <v>Бангладеш</v>
          </cell>
          <cell r="E233">
            <v>46092</v>
          </cell>
          <cell r="F233" t="str">
            <v>10702070/040326/5086750</v>
          </cell>
          <cell r="H233">
            <v>46106</v>
          </cell>
        </row>
        <row r="234">
          <cell r="A234" t="str">
            <v>HLHU8437138</v>
          </cell>
          <cell r="B234" t="str">
            <v>MKWL-063-2026</v>
          </cell>
          <cell r="C234" t="str">
            <v>готовая продукция</v>
          </cell>
          <cell r="D234" t="str">
            <v>Бангладеш</v>
          </cell>
          <cell r="E234">
            <v>46092</v>
          </cell>
          <cell r="F234" t="str">
            <v>10702070/040326/5086750</v>
          </cell>
          <cell r="H234">
            <v>46106</v>
          </cell>
        </row>
        <row r="235">
          <cell r="A235" t="str">
            <v>HLHU8437138</v>
          </cell>
          <cell r="B235" t="str">
            <v>NDL/EXP-11526/2026</v>
          </cell>
          <cell r="C235" t="str">
            <v>готовая продукция</v>
          </cell>
          <cell r="D235" t="str">
            <v>Бангладеш</v>
          </cell>
          <cell r="E235">
            <v>46092</v>
          </cell>
          <cell r="F235" t="str">
            <v>10702070/040326/5086750</v>
          </cell>
          <cell r="H235">
            <v>46106</v>
          </cell>
        </row>
        <row r="236">
          <cell r="A236" t="str">
            <v>HLHU8437138</v>
          </cell>
          <cell r="B236" t="str">
            <v>SKDL-130-2026</v>
          </cell>
          <cell r="C236" t="str">
            <v>готовая продукция</v>
          </cell>
          <cell r="D236" t="str">
            <v>Бангладеш</v>
          </cell>
          <cell r="E236">
            <v>46092</v>
          </cell>
          <cell r="F236" t="str">
            <v>10702070/040326/5086750</v>
          </cell>
          <cell r="H236">
            <v>46106</v>
          </cell>
        </row>
        <row r="237">
          <cell r="A237" t="str">
            <v>HLHU8437138</v>
          </cell>
          <cell r="B237" t="str">
            <v>SDL/GJ/2186/26</v>
          </cell>
          <cell r="C237" t="str">
            <v>готовая продукция</v>
          </cell>
          <cell r="D237" t="str">
            <v>Бангладеш</v>
          </cell>
          <cell r="E237">
            <v>46092</v>
          </cell>
          <cell r="F237" t="str">
            <v>10702070/040326/5086750</v>
          </cell>
          <cell r="H237">
            <v>46106</v>
          </cell>
        </row>
        <row r="238">
          <cell r="A238" t="str">
            <v>HLHU8437138</v>
          </cell>
          <cell r="B238" t="str">
            <v>DAL/2026/GJ/0106</v>
          </cell>
          <cell r="C238" t="str">
            <v>готовая продукция</v>
          </cell>
          <cell r="D238" t="str">
            <v>Бангладеш</v>
          </cell>
          <cell r="E238">
            <v>46092</v>
          </cell>
          <cell r="F238" t="str">
            <v>10702070/040326/5086750</v>
          </cell>
          <cell r="H238">
            <v>46106</v>
          </cell>
        </row>
        <row r="239">
          <cell r="A239" t="str">
            <v>HLHU8437138</v>
          </cell>
          <cell r="B239" t="str">
            <v>VDAL/GJ-26/619</v>
          </cell>
          <cell r="C239" t="str">
            <v>готовая продукция</v>
          </cell>
          <cell r="D239" t="str">
            <v>Бангладеш</v>
          </cell>
          <cell r="E239">
            <v>46092</v>
          </cell>
          <cell r="F239" t="str">
            <v>10702070/040326/5086750</v>
          </cell>
          <cell r="H239">
            <v>46106</v>
          </cell>
        </row>
        <row r="240">
          <cell r="A240" t="str">
            <v>HLHU8437138</v>
          </cell>
          <cell r="B240" t="str">
            <v>VDAL/GJ-26/616</v>
          </cell>
          <cell r="C240" t="str">
            <v>готовая продукция</v>
          </cell>
          <cell r="D240" t="str">
            <v>Бангладеш</v>
          </cell>
          <cell r="E240">
            <v>46092</v>
          </cell>
          <cell r="F240" t="str">
            <v>10702070/040326/5086750</v>
          </cell>
          <cell r="H240">
            <v>46106</v>
          </cell>
        </row>
        <row r="241">
          <cell r="A241" t="str">
            <v>SKHU9945613</v>
          </cell>
          <cell r="B241" t="str">
            <v>SKDL-136-2026</v>
          </cell>
          <cell r="C241" t="str">
            <v>готовая продукция</v>
          </cell>
          <cell r="D241" t="str">
            <v>Бангладеш</v>
          </cell>
          <cell r="E241">
            <v>46092</v>
          </cell>
          <cell r="F241" t="str">
            <v>10702070/040326/5086971</v>
          </cell>
          <cell r="H241">
            <v>46106</v>
          </cell>
        </row>
        <row r="242">
          <cell r="A242" t="str">
            <v>SKHU9945613</v>
          </cell>
          <cell r="B242" t="str">
            <v>AKL-497-2026</v>
          </cell>
          <cell r="C242" t="str">
            <v>готовая продукция</v>
          </cell>
          <cell r="D242" t="str">
            <v>Бангладеш</v>
          </cell>
          <cell r="E242">
            <v>46092</v>
          </cell>
          <cell r="F242" t="str">
            <v>10702070/040326/5086971</v>
          </cell>
          <cell r="H242">
            <v>46106</v>
          </cell>
        </row>
        <row r="243">
          <cell r="A243" t="str">
            <v>SKHU9945613</v>
          </cell>
          <cell r="B243" t="str">
            <v>SDL/GJ/2183/26</v>
          </cell>
          <cell r="C243" t="str">
            <v>готовая продукция</v>
          </cell>
          <cell r="D243" t="str">
            <v>Бангладеш</v>
          </cell>
          <cell r="E243">
            <v>46092</v>
          </cell>
          <cell r="F243" t="str">
            <v>10702070/040326/5086971</v>
          </cell>
          <cell r="H243">
            <v>46106</v>
          </cell>
        </row>
        <row r="244">
          <cell r="A244" t="str">
            <v>SKHU9945613</v>
          </cell>
          <cell r="B244" t="str">
            <v>SDL/GJ/2189/26</v>
          </cell>
          <cell r="C244" t="str">
            <v>готовая продукция</v>
          </cell>
          <cell r="D244" t="str">
            <v>Бангладеш</v>
          </cell>
          <cell r="E244">
            <v>46092</v>
          </cell>
          <cell r="F244" t="str">
            <v>10702070/040326/5086971</v>
          </cell>
          <cell r="H244">
            <v>46106</v>
          </cell>
        </row>
        <row r="245">
          <cell r="A245" t="str">
            <v>FESU5272896</v>
          </cell>
          <cell r="B245" t="str">
            <v>CI-TDA/GJ26-19</v>
          </cell>
          <cell r="C245" t="str">
            <v>готовая продукция</v>
          </cell>
          <cell r="D245" t="str">
            <v>Вьетнам</v>
          </cell>
          <cell r="E245">
            <v>46095</v>
          </cell>
          <cell r="F245" t="str">
            <v>10702070/040326/5087183</v>
          </cell>
          <cell r="H245">
            <v>46108</v>
          </cell>
        </row>
        <row r="246">
          <cell r="A246" t="str">
            <v>FESU5272896</v>
          </cell>
          <cell r="B246" t="str">
            <v>CI-AG/2026/02004</v>
          </cell>
          <cell r="C246" t="str">
            <v>готовая продукция</v>
          </cell>
          <cell r="D246" t="str">
            <v>Вьетнам</v>
          </cell>
          <cell r="E246">
            <v>46095</v>
          </cell>
          <cell r="F246" t="str">
            <v>10702070/040326/5087257</v>
          </cell>
          <cell r="H246">
            <v>46108</v>
          </cell>
        </row>
        <row r="247">
          <cell r="A247" t="str">
            <v>FESU5272896</v>
          </cell>
          <cell r="B247" t="str">
            <v>CI-040226/07-01</v>
          </cell>
          <cell r="C247" t="str">
            <v>готовая продукция</v>
          </cell>
          <cell r="D247" t="str">
            <v>Вьетнам</v>
          </cell>
          <cell r="E247">
            <v>46095</v>
          </cell>
          <cell r="F247" t="str">
            <v>10702070/040326/5087187</v>
          </cell>
          <cell r="H247">
            <v>46108</v>
          </cell>
        </row>
        <row r="248">
          <cell r="A248" t="str">
            <v>FESU5272896</v>
          </cell>
          <cell r="B248" t="str">
            <v>CI-DP/2026/4B</v>
          </cell>
          <cell r="C248" t="str">
            <v>готовая продукция</v>
          </cell>
          <cell r="D248" t="str">
            <v>Вьетнам</v>
          </cell>
          <cell r="E248">
            <v>46096</v>
          </cell>
          <cell r="F248" t="str">
            <v>10702070/040326/5087182</v>
          </cell>
          <cell r="H248">
            <v>46108</v>
          </cell>
        </row>
        <row r="249">
          <cell r="A249" t="str">
            <v>FESU5272896</v>
          </cell>
          <cell r="B249" t="str">
            <v>CI-PV-GJ-24-123</v>
          </cell>
          <cell r="C249" t="str">
            <v>готовая продукция</v>
          </cell>
          <cell r="D249" t="str">
            <v>Вьетнам</v>
          </cell>
          <cell r="E249">
            <v>46095</v>
          </cell>
          <cell r="F249" t="str">
            <v>10702070/040326/5087154</v>
          </cell>
          <cell r="H249">
            <v>46108</v>
          </cell>
        </row>
        <row r="250">
          <cell r="A250" t="str">
            <v>FESU5272896</v>
          </cell>
          <cell r="B250" t="str">
            <v>CI- SP/GJ-26-20</v>
          </cell>
          <cell r="C250" t="str">
            <v>готовая продукция</v>
          </cell>
          <cell r="D250" t="str">
            <v>Вьетнам</v>
          </cell>
          <cell r="E250">
            <v>46095</v>
          </cell>
          <cell r="F250" t="str">
            <v>10702070/040326/5087191</v>
          </cell>
          <cell r="H250">
            <v>46108</v>
          </cell>
        </row>
        <row r="251">
          <cell r="A251" t="str">
            <v>FITU5557077</v>
          </cell>
          <cell r="B251" t="str">
            <v>CI-FI-VB26.1302B</v>
          </cell>
          <cell r="C251" t="str">
            <v>готовая продукция</v>
          </cell>
          <cell r="D251" t="str">
            <v>Вьетнам</v>
          </cell>
          <cell r="E251">
            <v>46095</v>
          </cell>
          <cell r="F251" t="str">
            <v>10228020/050326/5031185</v>
          </cell>
          <cell r="H251">
            <v>46108</v>
          </cell>
        </row>
        <row r="252">
          <cell r="A252" t="str">
            <v>FITU5557077</v>
          </cell>
          <cell r="B252" t="str">
            <v>CI-FI-VB26.1302A</v>
          </cell>
          <cell r="C252" t="str">
            <v>готовая продукция</v>
          </cell>
          <cell r="D252" t="str">
            <v>Вьетнам</v>
          </cell>
          <cell r="E252">
            <v>46095</v>
          </cell>
          <cell r="F252" t="str">
            <v>10228020/050326/5031185</v>
          </cell>
          <cell r="H252">
            <v>46108</v>
          </cell>
        </row>
        <row r="253">
          <cell r="A253" t="str">
            <v>FITU5557077</v>
          </cell>
          <cell r="B253" t="str">
            <v>CI-FI-VB26.1302</v>
          </cell>
          <cell r="C253" t="str">
            <v>готовая продукция</v>
          </cell>
          <cell r="D253" t="str">
            <v>Вьетнам</v>
          </cell>
          <cell r="E253">
            <v>46095</v>
          </cell>
          <cell r="F253" t="str">
            <v>10228020/050326/5031185</v>
          </cell>
          <cell r="H253">
            <v>46108</v>
          </cell>
        </row>
        <row r="254">
          <cell r="A254" t="str">
            <v>FITU5557077</v>
          </cell>
          <cell r="B254" t="str">
            <v>CI-040226/01-01</v>
          </cell>
          <cell r="C254" t="str">
            <v>готовая продукция</v>
          </cell>
          <cell r="D254" t="str">
            <v>Вьетнам</v>
          </cell>
          <cell r="E254">
            <v>46095</v>
          </cell>
          <cell r="F254" t="str">
            <v>10228020/050326/5031176</v>
          </cell>
          <cell r="H254">
            <v>46108</v>
          </cell>
        </row>
        <row r="255">
          <cell r="A255" t="str">
            <v>FITU5557077</v>
          </cell>
          <cell r="B255" t="str">
            <v>CI-040226/02-01</v>
          </cell>
          <cell r="C255" t="str">
            <v>готовая продукция</v>
          </cell>
          <cell r="D255" t="str">
            <v>Вьетнам</v>
          </cell>
          <cell r="E255">
            <v>46095</v>
          </cell>
          <cell r="F255" t="str">
            <v>10228020/050326/5031176</v>
          </cell>
          <cell r="H255">
            <v>46108</v>
          </cell>
        </row>
        <row r="256">
          <cell r="A256" t="str">
            <v>FITU5557077</v>
          </cell>
          <cell r="B256" t="str">
            <v>CI-040226/03-01</v>
          </cell>
          <cell r="C256" t="str">
            <v>готовая продукция</v>
          </cell>
          <cell r="D256" t="str">
            <v>Вьетнам</v>
          </cell>
          <cell r="E256">
            <v>46095</v>
          </cell>
          <cell r="F256" t="str">
            <v>10228020/050326/5031176</v>
          </cell>
          <cell r="H256">
            <v>46108</v>
          </cell>
        </row>
        <row r="257">
          <cell r="A257" t="str">
            <v>FITU5557077</v>
          </cell>
          <cell r="B257" t="str">
            <v>CI-GDT (EA)-HT/2026/1</v>
          </cell>
          <cell r="C257" t="str">
            <v>готовая продукция</v>
          </cell>
          <cell r="D257" t="str">
            <v>Вьетнам</v>
          </cell>
          <cell r="E257">
            <v>46095</v>
          </cell>
          <cell r="F257" t="str">
            <v>10228020/050326/5031178</v>
          </cell>
          <cell r="H257">
            <v>46108</v>
          </cell>
        </row>
        <row r="258">
          <cell r="A258" t="str">
            <v>FITU5557077</v>
          </cell>
          <cell r="B258" t="str">
            <v>CI-GDT (EA)-HT/2026/2</v>
          </cell>
          <cell r="C258" t="str">
            <v>готовая продукция</v>
          </cell>
          <cell r="D258" t="str">
            <v>Вьетнам</v>
          </cell>
          <cell r="E258">
            <v>46095</v>
          </cell>
          <cell r="F258" t="str">
            <v>10228020/050326/5031178</v>
          </cell>
          <cell r="H258">
            <v>46108</v>
          </cell>
        </row>
        <row r="259">
          <cell r="A259" t="str">
            <v>FITU5557077</v>
          </cell>
          <cell r="B259" t="str">
            <v>CI-GDT (EA)-HT/2026/3</v>
          </cell>
          <cell r="C259" t="str">
            <v>готовая продукция</v>
          </cell>
          <cell r="D259" t="str">
            <v>Вьетнам</v>
          </cell>
          <cell r="E259">
            <v>46095</v>
          </cell>
          <cell r="F259" t="str">
            <v>10228020/050326/5031178</v>
          </cell>
          <cell r="H259">
            <v>46108</v>
          </cell>
        </row>
        <row r="260">
          <cell r="A260" t="str">
            <v>SKHU6308479</v>
          </cell>
          <cell r="B260" t="str">
            <v>TTL-193-26</v>
          </cell>
          <cell r="C260" t="str">
            <v>готовая продукция</v>
          </cell>
          <cell r="D260" t="str">
            <v>Бангладеш</v>
          </cell>
          <cell r="E260">
            <v>46083</v>
          </cell>
          <cell r="F260" t="str">
            <v>10702070/260226/5076426</v>
          </cell>
          <cell r="H260">
            <v>46108</v>
          </cell>
        </row>
        <row r="261">
          <cell r="A261" t="str">
            <v>SKHU6308479</v>
          </cell>
          <cell r="B261" t="str">
            <v>TTL-196-26</v>
          </cell>
          <cell r="C261" t="str">
            <v>готовая продукция</v>
          </cell>
          <cell r="D261" t="str">
            <v>Бангладеш</v>
          </cell>
          <cell r="E261">
            <v>46083</v>
          </cell>
          <cell r="F261" t="str">
            <v>10702070/260226/5076426</v>
          </cell>
          <cell r="H261">
            <v>46108</v>
          </cell>
        </row>
        <row r="262">
          <cell r="A262" t="str">
            <v>SKHU6308479</v>
          </cell>
          <cell r="B262" t="str">
            <v>AKL-319-2026</v>
          </cell>
          <cell r="C262" t="str">
            <v>готовая продукция</v>
          </cell>
          <cell r="D262" t="str">
            <v>Бангладеш</v>
          </cell>
          <cell r="E262">
            <v>46083</v>
          </cell>
          <cell r="F262" t="str">
            <v>10702070/260226/5076426</v>
          </cell>
          <cell r="H262">
            <v>46108</v>
          </cell>
        </row>
        <row r="263">
          <cell r="A263" t="str">
            <v>SKHU6308479</v>
          </cell>
          <cell r="B263" t="str">
            <v>SKDL-68-2026</v>
          </cell>
          <cell r="C263" t="str">
            <v>готовая продукция</v>
          </cell>
          <cell r="D263" t="str">
            <v>Бангладеш</v>
          </cell>
          <cell r="E263">
            <v>46083</v>
          </cell>
          <cell r="F263" t="str">
            <v>10702070/260226/5076426</v>
          </cell>
          <cell r="H263">
            <v>46108</v>
          </cell>
        </row>
        <row r="264">
          <cell r="A264" t="str">
            <v>SKHU6308479</v>
          </cell>
          <cell r="B264" t="str">
            <v>ZKL/GLORIA/102/2026</v>
          </cell>
          <cell r="C264" t="str">
            <v>готовая продукция</v>
          </cell>
          <cell r="D264" t="str">
            <v>Бангладеш</v>
          </cell>
          <cell r="E264">
            <v>46083</v>
          </cell>
          <cell r="F264" t="str">
            <v>10702070/260226/5076426</v>
          </cell>
          <cell r="H264">
            <v>46108</v>
          </cell>
        </row>
        <row r="265">
          <cell r="A265" t="str">
            <v>SKHU6308479</v>
          </cell>
          <cell r="B265" t="str">
            <v>ZKL/GLORIA/097/2026</v>
          </cell>
          <cell r="C265" t="str">
            <v>готовая продукция</v>
          </cell>
          <cell r="D265" t="str">
            <v>Бангладеш</v>
          </cell>
          <cell r="E265">
            <v>46083</v>
          </cell>
          <cell r="F265" t="str">
            <v>10702070/260226/5076426</v>
          </cell>
          <cell r="H265">
            <v>46108</v>
          </cell>
        </row>
        <row r="266">
          <cell r="A266" t="str">
            <v>SKHU6308479</v>
          </cell>
          <cell r="B266" t="str">
            <v>MKWL-025-2026</v>
          </cell>
          <cell r="C266" t="str">
            <v>готовая продукция</v>
          </cell>
          <cell r="D266" t="str">
            <v>Бангладеш</v>
          </cell>
          <cell r="E266">
            <v>46083</v>
          </cell>
          <cell r="F266" t="str">
            <v>10702070/260226/5076426</v>
          </cell>
          <cell r="H266">
            <v>46108</v>
          </cell>
        </row>
        <row r="267">
          <cell r="A267" t="str">
            <v>SKHU6308479</v>
          </cell>
          <cell r="B267" t="str">
            <v>DAL/2026/GJ/0061</v>
          </cell>
          <cell r="C267" t="str">
            <v>готовая продукция</v>
          </cell>
          <cell r="D267" t="str">
            <v>Бангладеш</v>
          </cell>
          <cell r="E267">
            <v>46083</v>
          </cell>
          <cell r="F267" t="str">
            <v>10702070/260226/5076426</v>
          </cell>
          <cell r="H267">
            <v>46108</v>
          </cell>
        </row>
        <row r="268">
          <cell r="A268" t="str">
            <v>SKHU6308479</v>
          </cell>
          <cell r="B268" t="str">
            <v>DAL/2026/GJ/0057</v>
          </cell>
          <cell r="C268" t="str">
            <v>готовая продукция</v>
          </cell>
          <cell r="D268" t="str">
            <v>Бангладеш</v>
          </cell>
          <cell r="E268">
            <v>46083</v>
          </cell>
          <cell r="F268" t="str">
            <v>10702070/260226/5076426</v>
          </cell>
          <cell r="H268">
            <v>46108</v>
          </cell>
        </row>
        <row r="269">
          <cell r="A269" t="str">
            <v>SKHU6308479</v>
          </cell>
          <cell r="B269" t="str">
            <v>DAL/2026/GJ/0067</v>
          </cell>
          <cell r="C269" t="str">
            <v>готовая продукция</v>
          </cell>
          <cell r="D269" t="str">
            <v>Бангладеш</v>
          </cell>
          <cell r="E269">
            <v>46083</v>
          </cell>
          <cell r="F269" t="str">
            <v>10702070/260226/5076426</v>
          </cell>
          <cell r="H269">
            <v>46108</v>
          </cell>
        </row>
        <row r="270">
          <cell r="A270" t="str">
            <v>SKHU6308479</v>
          </cell>
          <cell r="B270" t="str">
            <v>SDL/GJ/2159/26</v>
          </cell>
          <cell r="C270" t="str">
            <v>готовая продукция</v>
          </cell>
          <cell r="D270" t="str">
            <v>Бангладеш</v>
          </cell>
          <cell r="E270">
            <v>46083</v>
          </cell>
          <cell r="F270" t="str">
            <v>10702070/260226/5076426</v>
          </cell>
          <cell r="H270">
            <v>46108</v>
          </cell>
        </row>
        <row r="271">
          <cell r="A271" t="str">
            <v>SKHU6308479</v>
          </cell>
          <cell r="B271" t="str">
            <v>SDL/GJ/2171/26</v>
          </cell>
          <cell r="C271" t="str">
            <v>готовая продукция</v>
          </cell>
          <cell r="D271" t="str">
            <v>Бангладеш</v>
          </cell>
          <cell r="E271">
            <v>46083</v>
          </cell>
          <cell r="F271" t="str">
            <v>10702070/260226/5076426</v>
          </cell>
          <cell r="H271">
            <v>46108</v>
          </cell>
        </row>
        <row r="272">
          <cell r="A272" t="str">
            <v>SKHU6308479</v>
          </cell>
          <cell r="B272" t="str">
            <v>VDAL/GJ-26/308</v>
          </cell>
          <cell r="C272" t="str">
            <v>готовая продукция</v>
          </cell>
          <cell r="D272" t="str">
            <v>Бангладеш</v>
          </cell>
          <cell r="E272">
            <v>46083</v>
          </cell>
          <cell r="F272" t="str">
            <v>10702070/260226/5076426</v>
          </cell>
          <cell r="H272">
            <v>46108</v>
          </cell>
        </row>
        <row r="273">
          <cell r="A273" t="str">
            <v>SKHU6308479</v>
          </cell>
          <cell r="B273" t="str">
            <v>EKCL/0167/26</v>
          </cell>
          <cell r="C273" t="str">
            <v>готовая продукция</v>
          </cell>
          <cell r="D273" t="str">
            <v>Бангладеш</v>
          </cell>
          <cell r="E273">
            <v>46083</v>
          </cell>
          <cell r="F273" t="str">
            <v>10702070/260226/5076426</v>
          </cell>
          <cell r="H273">
            <v>46108</v>
          </cell>
        </row>
        <row r="274">
          <cell r="A274" t="str">
            <v>FESU5225683-1</v>
          </cell>
          <cell r="B274" t="str">
            <v>CI-HZYX-25-023024-R</v>
          </cell>
          <cell r="C274" t="str">
            <v>готовая продукция</v>
          </cell>
          <cell r="D274" t="str">
            <v>Китай</v>
          </cell>
          <cell r="E274">
            <v>46073</v>
          </cell>
          <cell r="F274" t="str">
            <v>10702070/190226/5064751</v>
          </cell>
          <cell r="H274">
            <v>46109</v>
          </cell>
        </row>
        <row r="275">
          <cell r="A275" t="str">
            <v>FESU5225683-1</v>
          </cell>
          <cell r="B275" t="str">
            <v>CI-HL26003R</v>
          </cell>
          <cell r="C275" t="str">
            <v>готовая продукция</v>
          </cell>
          <cell r="D275" t="str">
            <v>Китай</v>
          </cell>
          <cell r="E275">
            <v>46073</v>
          </cell>
          <cell r="F275" t="str">
            <v>10702070/190226/5064751</v>
          </cell>
          <cell r="H275">
            <v>46109</v>
          </cell>
        </row>
        <row r="276">
          <cell r="A276" t="str">
            <v>FESU5225683-1</v>
          </cell>
          <cell r="B276" t="str">
            <v>CI-SC25159-2</v>
          </cell>
          <cell r="C276" t="str">
            <v>обувь</v>
          </cell>
          <cell r="D276" t="str">
            <v>Китай</v>
          </cell>
          <cell r="E276">
            <v>46074</v>
          </cell>
          <cell r="F276" t="str">
            <v>10702070/190226/5064771</v>
          </cell>
          <cell r="H276">
            <v>46109</v>
          </cell>
        </row>
        <row r="277">
          <cell r="A277" t="str">
            <v>FESU5274292</v>
          </cell>
          <cell r="B277" t="str">
            <v>CI-25-013-KFT</v>
          </cell>
          <cell r="C277" t="str">
            <v>готовая продукция</v>
          </cell>
          <cell r="D277" t="str">
            <v>Китай</v>
          </cell>
          <cell r="E277">
            <v>46074</v>
          </cell>
          <cell r="F277" t="str">
            <v>10702070/180226/5064463</v>
          </cell>
          <cell r="H277">
            <v>46110</v>
          </cell>
        </row>
        <row r="278">
          <cell r="A278" t="str">
            <v>FESU5274292</v>
          </cell>
          <cell r="B278" t="str">
            <v>CI-7753FHK0201R</v>
          </cell>
          <cell r="C278" t="str">
            <v>готовая продукция</v>
          </cell>
          <cell r="D278" t="str">
            <v>Китай</v>
          </cell>
          <cell r="E278">
            <v>46074</v>
          </cell>
          <cell r="F278" t="str">
            <v>10702070/180226/5064463</v>
          </cell>
          <cell r="H278">
            <v>46110</v>
          </cell>
        </row>
        <row r="279">
          <cell r="A279" t="str">
            <v>FESU5274292</v>
          </cell>
          <cell r="B279" t="str">
            <v>CI-HY-26-06</v>
          </cell>
          <cell r="C279" t="str">
            <v>обувь</v>
          </cell>
          <cell r="D279" t="str">
            <v>Китай</v>
          </cell>
          <cell r="E279">
            <v>46073</v>
          </cell>
          <cell r="F279" t="str">
            <v>10702070/180226/5064406</v>
          </cell>
          <cell r="H279">
            <v>46110</v>
          </cell>
        </row>
        <row r="280">
          <cell r="A280" t="str">
            <v>FITU5530034</v>
          </cell>
          <cell r="B280" t="str">
            <v>CI-HY-26-02-1</v>
          </cell>
          <cell r="C280" t="str">
            <v>готовая продукция</v>
          </cell>
          <cell r="D280" t="str">
            <v>Китай</v>
          </cell>
          <cell r="E280">
            <v>46074</v>
          </cell>
          <cell r="F280" t="str">
            <v>10702070/180226/5063348</v>
          </cell>
          <cell r="H280">
            <v>46109</v>
          </cell>
        </row>
        <row r="281">
          <cell r="A281" t="str">
            <v>FITU5530034</v>
          </cell>
          <cell r="B281" t="str">
            <v>CI-HY-26-02</v>
          </cell>
          <cell r="C281" t="str">
            <v>обувь</v>
          </cell>
          <cell r="D281" t="str">
            <v>Китай</v>
          </cell>
          <cell r="E281">
            <v>46074</v>
          </cell>
          <cell r="F281" t="str">
            <v>10702070/180226/5063306</v>
          </cell>
          <cell r="H281">
            <v>46109</v>
          </cell>
        </row>
        <row r="282">
          <cell r="A282" t="str">
            <v>FITU5619060</v>
          </cell>
          <cell r="B282" t="str">
            <v>CI-JS-25-038RU</v>
          </cell>
          <cell r="C282" t="str">
            <v>готовая продукция</v>
          </cell>
          <cell r="D282" t="str">
            <v>Китай</v>
          </cell>
          <cell r="E282">
            <v>46074</v>
          </cell>
          <cell r="F282" t="str">
            <v>10702070/190226/5065142</v>
          </cell>
          <cell r="H282">
            <v>46109</v>
          </cell>
        </row>
        <row r="283">
          <cell r="A283" t="str">
            <v>FITU5619060</v>
          </cell>
          <cell r="B283" t="str">
            <v>CI-HL202602X79</v>
          </cell>
          <cell r="C283" t="str">
            <v>готовая продукция</v>
          </cell>
          <cell r="D283" t="str">
            <v>Китай</v>
          </cell>
          <cell r="E283">
            <v>46074</v>
          </cell>
          <cell r="F283" t="str">
            <v>10702070/190226/5065142</v>
          </cell>
          <cell r="H283">
            <v>46109</v>
          </cell>
        </row>
        <row r="284">
          <cell r="A284" t="str">
            <v>FITU5619060</v>
          </cell>
          <cell r="B284" t="str">
            <v>CI-KFM-25-028R</v>
          </cell>
          <cell r="C284" t="str">
            <v>готовая продукция</v>
          </cell>
          <cell r="D284" t="str">
            <v>Китай</v>
          </cell>
          <cell r="E284">
            <v>46074</v>
          </cell>
          <cell r="F284" t="str">
            <v>10702070/190226/5065142</v>
          </cell>
          <cell r="H284">
            <v>46109</v>
          </cell>
        </row>
        <row r="285">
          <cell r="A285" t="str">
            <v>FITU5619060</v>
          </cell>
          <cell r="B285" t="str">
            <v>CI-RU-KAIYU-26-001-03</v>
          </cell>
          <cell r="C285" t="str">
            <v>готовая продукция</v>
          </cell>
          <cell r="D285" t="str">
            <v>Китай</v>
          </cell>
          <cell r="E285">
            <v>46074</v>
          </cell>
          <cell r="F285" t="str">
            <v>10702070/190226/5065142</v>
          </cell>
          <cell r="H285">
            <v>46109</v>
          </cell>
        </row>
        <row r="286">
          <cell r="A286" t="str">
            <v>FITU5619060</v>
          </cell>
          <cell r="B286" t="str">
            <v>CI-FP2026006R</v>
          </cell>
          <cell r="C286" t="str">
            <v>готовая продукция</v>
          </cell>
          <cell r="D286" t="str">
            <v>Китай</v>
          </cell>
          <cell r="E286">
            <v>46074</v>
          </cell>
          <cell r="F286" t="str">
            <v>10702070/190226/5065142</v>
          </cell>
          <cell r="H286">
            <v>46109</v>
          </cell>
        </row>
        <row r="287">
          <cell r="A287" t="str">
            <v>FITU5619060</v>
          </cell>
          <cell r="B287" t="str">
            <v>CI-KFM-25-020R-2</v>
          </cell>
          <cell r="C287" t="str">
            <v>готовая продукция</v>
          </cell>
          <cell r="D287" t="str">
            <v>Китай</v>
          </cell>
          <cell r="E287">
            <v>46074</v>
          </cell>
          <cell r="F287" t="str">
            <v>10702070/190226/5065161</v>
          </cell>
          <cell r="H287">
            <v>46109</v>
          </cell>
        </row>
        <row r="288">
          <cell r="A288" t="str">
            <v>FESU5223870</v>
          </cell>
          <cell r="B288" t="str">
            <v>CI-26GJ01RU</v>
          </cell>
          <cell r="C288" t="str">
            <v>готовая продукция</v>
          </cell>
          <cell r="D288" t="str">
            <v>Китай</v>
          </cell>
          <cell r="E288">
            <v>46074</v>
          </cell>
          <cell r="F288" t="str">
            <v>10228020/180226/5023962</v>
          </cell>
          <cell r="H288">
            <v>46109</v>
          </cell>
        </row>
        <row r="289">
          <cell r="A289" t="str">
            <v>FESU5223870</v>
          </cell>
          <cell r="B289" t="str">
            <v>CI-DQ202618</v>
          </cell>
          <cell r="C289" t="str">
            <v>готовая продукция</v>
          </cell>
          <cell r="D289" t="str">
            <v>Китай</v>
          </cell>
          <cell r="E289">
            <v>46074</v>
          </cell>
          <cell r="F289" t="str">
            <v>10228020/180226/5023962</v>
          </cell>
          <cell r="H289">
            <v>46109</v>
          </cell>
        </row>
        <row r="290">
          <cell r="A290" t="str">
            <v>FESU5223870</v>
          </cell>
          <cell r="B290" t="str">
            <v>CI-CNY-RU-1</v>
          </cell>
          <cell r="C290" t="str">
            <v>готовая продукция</v>
          </cell>
          <cell r="D290" t="str">
            <v>Китай</v>
          </cell>
          <cell r="E290">
            <v>46074</v>
          </cell>
          <cell r="F290" t="str">
            <v>10228020/180226/5023962</v>
          </cell>
          <cell r="H290">
            <v>46109</v>
          </cell>
        </row>
        <row r="291">
          <cell r="A291" t="str">
            <v>FESU5223870</v>
          </cell>
          <cell r="B291" t="str">
            <v>CI-25HM0920</v>
          </cell>
          <cell r="C291" t="str">
            <v>готовая продукция</v>
          </cell>
          <cell r="D291" t="str">
            <v>Китай</v>
          </cell>
          <cell r="E291">
            <v>46074</v>
          </cell>
          <cell r="F291" t="str">
            <v>10228020/180226/5023962</v>
          </cell>
          <cell r="H291">
            <v>46109</v>
          </cell>
        </row>
        <row r="292">
          <cell r="A292" t="str">
            <v>FESU5223870</v>
          </cell>
          <cell r="B292" t="str">
            <v>CI-521198-1RU</v>
          </cell>
          <cell r="C292" t="str">
            <v>готовая продукция</v>
          </cell>
          <cell r="D292" t="str">
            <v>Китай</v>
          </cell>
          <cell r="E292">
            <v>46074</v>
          </cell>
          <cell r="F292" t="str">
            <v>10228020/180226/5023962</v>
          </cell>
          <cell r="H292">
            <v>46109</v>
          </cell>
        </row>
        <row r="293">
          <cell r="A293" t="str">
            <v>FESU5223870</v>
          </cell>
          <cell r="B293" t="str">
            <v>CI-2025009R</v>
          </cell>
          <cell r="C293" t="str">
            <v>готовая продукция</v>
          </cell>
          <cell r="D293" t="str">
            <v>Китай</v>
          </cell>
          <cell r="E293">
            <v>46074</v>
          </cell>
          <cell r="F293" t="str">
            <v>10228020/180226/5023962</v>
          </cell>
          <cell r="H293">
            <v>46109</v>
          </cell>
        </row>
        <row r="294">
          <cell r="A294" t="str">
            <v>FITU5637737</v>
          </cell>
          <cell r="B294" t="str">
            <v>CI-R972886</v>
          </cell>
          <cell r="C294" t="str">
            <v>готовая продукция</v>
          </cell>
          <cell r="D294" t="str">
            <v>Китай</v>
          </cell>
          <cell r="E294">
            <v>46073</v>
          </cell>
          <cell r="F294" t="str">
            <v>10702070/190226/5065185</v>
          </cell>
          <cell r="H294">
            <v>46109</v>
          </cell>
        </row>
        <row r="295">
          <cell r="A295" t="str">
            <v>FITU5637737</v>
          </cell>
          <cell r="B295" t="str">
            <v>CI-BT-0131RU</v>
          </cell>
          <cell r="C295" t="str">
            <v>готовая продукция</v>
          </cell>
          <cell r="D295" t="str">
            <v>Китай</v>
          </cell>
          <cell r="E295">
            <v>46073</v>
          </cell>
          <cell r="F295" t="str">
            <v>10702070/190226/5065185</v>
          </cell>
          <cell r="H295">
            <v>46109</v>
          </cell>
        </row>
        <row r="296">
          <cell r="A296" t="str">
            <v>FITU5637737</v>
          </cell>
          <cell r="B296" t="str">
            <v xml:space="preserve">CI-HYJ001L-RU </v>
          </cell>
          <cell r="C296" t="str">
            <v>готовая продукция</v>
          </cell>
          <cell r="D296" t="str">
            <v>Китай</v>
          </cell>
          <cell r="E296">
            <v>46073</v>
          </cell>
          <cell r="F296" t="str">
            <v>10702070/190226/5065185</v>
          </cell>
          <cell r="H296">
            <v>46109</v>
          </cell>
        </row>
        <row r="297">
          <cell r="A297" t="str">
            <v>FESU5447525</v>
          </cell>
          <cell r="B297" t="str">
            <v>CI-FSH26004R</v>
          </cell>
          <cell r="C297" t="str">
            <v>готовая продукция</v>
          </cell>
          <cell r="D297" t="str">
            <v>Китай</v>
          </cell>
          <cell r="E297">
            <v>46074</v>
          </cell>
          <cell r="F297" t="str">
            <v>10702070/180226/5062765</v>
          </cell>
          <cell r="H297">
            <v>46109</v>
          </cell>
        </row>
        <row r="298">
          <cell r="A298" t="str">
            <v>FESU5447525</v>
          </cell>
          <cell r="B298" t="str">
            <v>CI-MEIER-25-007</v>
          </cell>
          <cell r="C298" t="str">
            <v>готовая продукция</v>
          </cell>
          <cell r="D298" t="str">
            <v>Китай</v>
          </cell>
          <cell r="E298">
            <v>46074</v>
          </cell>
          <cell r="F298" t="str">
            <v>10702070/180226/5062765</v>
          </cell>
          <cell r="H298">
            <v>46109</v>
          </cell>
        </row>
        <row r="299">
          <cell r="A299" t="str">
            <v>FESU5447525</v>
          </cell>
          <cell r="B299" t="str">
            <v>CI-N25GJ07R</v>
          </cell>
          <cell r="C299" t="str">
            <v>готовая продукция</v>
          </cell>
          <cell r="D299" t="str">
            <v>Китай</v>
          </cell>
          <cell r="E299">
            <v>46074</v>
          </cell>
          <cell r="F299" t="str">
            <v>10702070/180226/5062765</v>
          </cell>
          <cell r="H299">
            <v>46109</v>
          </cell>
        </row>
        <row r="300">
          <cell r="A300" t="str">
            <v>FESU5447525</v>
          </cell>
          <cell r="B300" t="str">
            <v>CI-XRK-19-103</v>
          </cell>
          <cell r="C300" t="str">
            <v>готовая продукция</v>
          </cell>
          <cell r="D300" t="str">
            <v>Китай</v>
          </cell>
          <cell r="E300">
            <v>46074</v>
          </cell>
          <cell r="F300" t="str">
            <v>10702070/180226/5062765</v>
          </cell>
          <cell r="H300">
            <v>46109</v>
          </cell>
        </row>
        <row r="301">
          <cell r="A301" t="str">
            <v>FITU5684528</v>
          </cell>
          <cell r="B301" t="str">
            <v>CI-OSN26040</v>
          </cell>
          <cell r="C301" t="str">
            <v>обувь</v>
          </cell>
          <cell r="D301" t="str">
            <v>Китай</v>
          </cell>
          <cell r="E301">
            <v>46073</v>
          </cell>
          <cell r="F301" t="str">
            <v>10702070/180226/5064346</v>
          </cell>
          <cell r="H301">
            <v>46109</v>
          </cell>
        </row>
        <row r="302">
          <cell r="A302" t="str">
            <v>FITU5684528</v>
          </cell>
          <cell r="B302" t="str">
            <v>CI-TW-26-002 -RU</v>
          </cell>
          <cell r="C302" t="str">
            <v>обувь</v>
          </cell>
          <cell r="D302" t="str">
            <v>Китай</v>
          </cell>
          <cell r="E302">
            <v>46073</v>
          </cell>
          <cell r="F302" t="str">
            <v>10702070/180226/5064346</v>
          </cell>
          <cell r="H302">
            <v>46109</v>
          </cell>
        </row>
        <row r="303">
          <cell r="A303" t="str">
            <v>FITU5684528</v>
          </cell>
          <cell r="B303" t="str">
            <v>CI-YCG-26022R</v>
          </cell>
          <cell r="C303" t="str">
            <v>готовая продукция</v>
          </cell>
          <cell r="D303" t="str">
            <v>Китай</v>
          </cell>
          <cell r="E303">
            <v>46074</v>
          </cell>
          <cell r="F303" t="str">
            <v>10702070/180226/5064348</v>
          </cell>
          <cell r="H303">
            <v>46109</v>
          </cell>
        </row>
        <row r="304">
          <cell r="A304" t="str">
            <v>TGHU9855072</v>
          </cell>
          <cell r="B304" t="str">
            <v>CI-ZHIHONG-25-010R</v>
          </cell>
          <cell r="C304" t="str">
            <v>готовая продукция</v>
          </cell>
          <cell r="D304" t="str">
            <v>Китай</v>
          </cell>
          <cell r="E304">
            <v>46075</v>
          </cell>
          <cell r="F304" t="str">
            <v>10702070/190226/5065343</v>
          </cell>
          <cell r="H304">
            <v>46109</v>
          </cell>
        </row>
        <row r="305">
          <cell r="A305" t="str">
            <v>TGHU9855072</v>
          </cell>
          <cell r="B305" t="str">
            <v>CI-YINGJUN-25-013R</v>
          </cell>
          <cell r="C305" t="str">
            <v>готовая продукция</v>
          </cell>
          <cell r="D305" t="str">
            <v>Китай</v>
          </cell>
          <cell r="E305">
            <v>46075</v>
          </cell>
          <cell r="F305" t="str">
            <v>10702070/190226/5065343</v>
          </cell>
          <cell r="H305">
            <v>46109</v>
          </cell>
        </row>
        <row r="306">
          <cell r="A306" t="str">
            <v>TGHU9855072</v>
          </cell>
          <cell r="B306" t="str">
            <v>CI-2026YZJ2</v>
          </cell>
          <cell r="C306" t="str">
            <v>готовая продукция</v>
          </cell>
          <cell r="D306" t="str">
            <v>Китай</v>
          </cell>
          <cell r="E306">
            <v>46075</v>
          </cell>
          <cell r="F306" t="str">
            <v>10702070/190226/5065343</v>
          </cell>
          <cell r="H306">
            <v>46109</v>
          </cell>
        </row>
        <row r="307">
          <cell r="A307" t="str">
            <v>FESU5236899</v>
          </cell>
          <cell r="B307" t="str">
            <v>CI-AG/2026/02009</v>
          </cell>
          <cell r="C307" t="str">
            <v>готовая продукция</v>
          </cell>
          <cell r="D307" t="str">
            <v>Вьетнам</v>
          </cell>
          <cell r="E307">
            <v>46096</v>
          </cell>
          <cell r="F307" t="str">
            <v>10702070/050326/5088860</v>
          </cell>
          <cell r="H307">
            <v>46101</v>
          </cell>
        </row>
        <row r="308">
          <cell r="A308" t="str">
            <v>FESU5236899</v>
          </cell>
          <cell r="B308" t="str">
            <v>CI-AG/2026/02006</v>
          </cell>
          <cell r="C308" t="str">
            <v>готовая продукция</v>
          </cell>
          <cell r="D308" t="str">
            <v>Вьетнам</v>
          </cell>
          <cell r="E308">
            <v>46096</v>
          </cell>
          <cell r="F308" t="str">
            <v>10702070/050326/5088860</v>
          </cell>
          <cell r="H308">
            <v>46110</v>
          </cell>
        </row>
        <row r="309">
          <cell r="A309" t="str">
            <v>FESU5236899</v>
          </cell>
          <cell r="B309" t="str">
            <v>CI-PV-GJ-24-121</v>
          </cell>
          <cell r="C309" t="str">
            <v>готовая продукция</v>
          </cell>
          <cell r="D309" t="str">
            <v>Вьетнам</v>
          </cell>
          <cell r="E309">
            <v>46096</v>
          </cell>
          <cell r="F309" t="str">
            <v>10702070/050326/5088862</v>
          </cell>
          <cell r="H309">
            <v>46110</v>
          </cell>
        </row>
        <row r="310">
          <cell r="A310" t="str">
            <v>FESU5236899</v>
          </cell>
          <cell r="B310" t="str">
            <v>CI-DP/2026/4A1</v>
          </cell>
          <cell r="C310" t="str">
            <v>готовая продукция</v>
          </cell>
          <cell r="D310" t="str">
            <v>Вьетнам</v>
          </cell>
          <cell r="E310">
            <v>46095</v>
          </cell>
          <cell r="F310" t="str">
            <v>10702070/050326/5088856</v>
          </cell>
          <cell r="H310">
            <v>46110</v>
          </cell>
        </row>
        <row r="311">
          <cell r="A311" t="str">
            <v>FESU5236899</v>
          </cell>
          <cell r="B311" t="str">
            <v>CI-TDA/GJ26-18</v>
          </cell>
          <cell r="C311" t="str">
            <v>готовая продукция</v>
          </cell>
          <cell r="D311" t="str">
            <v>Вьетнам</v>
          </cell>
          <cell r="E311">
            <v>46096</v>
          </cell>
          <cell r="F311" t="str">
            <v>10702070/050326/5088875</v>
          </cell>
          <cell r="H311">
            <v>46110</v>
          </cell>
        </row>
        <row r="312">
          <cell r="A312" t="str">
            <v>FESU5423170</v>
          </cell>
          <cell r="B312" t="str">
            <v>CI-TDA/GJ26-14</v>
          </cell>
          <cell r="C312" t="str">
            <v>готовая продукция</v>
          </cell>
          <cell r="D312" t="str">
            <v>Вьетнам</v>
          </cell>
          <cell r="E312">
            <v>46095</v>
          </cell>
          <cell r="F312" t="str">
            <v>10702070/060326/5090831</v>
          </cell>
          <cell r="H312">
            <v>46101</v>
          </cell>
        </row>
        <row r="313">
          <cell r="A313" t="str">
            <v>FESU5423170</v>
          </cell>
          <cell r="B313" t="str">
            <v>CI-TDA/GJ26-14</v>
          </cell>
          <cell r="C313" t="str">
            <v>готовая продукция</v>
          </cell>
          <cell r="D313" t="str">
            <v>Вьетнам</v>
          </cell>
          <cell r="E313">
            <v>46095</v>
          </cell>
          <cell r="F313" t="str">
            <v>10702070/060326/5090831</v>
          </cell>
          <cell r="H313">
            <v>46109</v>
          </cell>
        </row>
        <row r="314">
          <cell r="A314" t="str">
            <v>FESU5340440</v>
          </cell>
          <cell r="B314" t="str">
            <v>CI-TDA/GJ26-15</v>
          </cell>
          <cell r="C314" t="str">
            <v>готовая продукция</v>
          </cell>
          <cell r="D314" t="str">
            <v>Вьетнам</v>
          </cell>
          <cell r="E314">
            <v>46095</v>
          </cell>
          <cell r="F314" t="str">
            <v>10702070/060326/5090477</v>
          </cell>
          <cell r="H314">
            <v>46109</v>
          </cell>
        </row>
        <row r="315">
          <cell r="A315" t="str">
            <v>FESU5158008</v>
          </cell>
          <cell r="B315" t="str">
            <v>CI - PNG/2026/015</v>
          </cell>
          <cell r="C315" t="str">
            <v>готовая продукция</v>
          </cell>
          <cell r="D315" t="str">
            <v>Вьетнам</v>
          </cell>
          <cell r="E315">
            <v>46096</v>
          </cell>
          <cell r="F315" t="str">
            <v>10702070/040326/5087306</v>
          </cell>
          <cell r="H315">
            <v>46110</v>
          </cell>
        </row>
        <row r="316">
          <cell r="A316" t="str">
            <v>FESU5341997</v>
          </cell>
          <cell r="B316" t="str">
            <v>CI-TDA/GJ26-16</v>
          </cell>
          <cell r="C316" t="str">
            <v>готовая продукция</v>
          </cell>
          <cell r="D316" t="str">
            <v>Вьетнам</v>
          </cell>
          <cell r="E316">
            <v>46096</v>
          </cell>
          <cell r="F316" t="str">
            <v>10702070/060326/5089255</v>
          </cell>
          <cell r="H316">
            <v>46110</v>
          </cell>
        </row>
        <row r="317">
          <cell r="A317" t="str">
            <v>CAIU9300253-1</v>
          </cell>
          <cell r="B317" t="str">
            <v>CI-PL/2026-10</v>
          </cell>
          <cell r="C317" t="str">
            <v>готовая продукция</v>
          </cell>
          <cell r="D317" t="str">
            <v>Вьетнам</v>
          </cell>
          <cell r="E317">
            <v>46104</v>
          </cell>
          <cell r="F317" t="str">
            <v>10702070/200326/5107851</v>
          </cell>
          <cell r="H317">
            <v>46113</v>
          </cell>
        </row>
        <row r="318">
          <cell r="A318" t="str">
            <v>FITU5709924</v>
          </cell>
          <cell r="B318" t="str">
            <v>CI-25-014-KFT</v>
          </cell>
          <cell r="C318" t="str">
            <v>готовая продукция</v>
          </cell>
          <cell r="D318" t="str">
            <v>Китай</v>
          </cell>
          <cell r="E318">
            <v>46097</v>
          </cell>
          <cell r="F318" t="str">
            <v>10702070/130326/5099842</v>
          </cell>
          <cell r="H318">
            <v>46117</v>
          </cell>
        </row>
        <row r="319">
          <cell r="A319" t="str">
            <v>FITU5709924</v>
          </cell>
          <cell r="B319" t="str">
            <v>CI-25CYGFLLGJ018</v>
          </cell>
          <cell r="C319" t="str">
            <v>готовая продукция</v>
          </cell>
          <cell r="D319" t="str">
            <v>Китай</v>
          </cell>
          <cell r="E319">
            <v>46097</v>
          </cell>
          <cell r="F319" t="str">
            <v>10702070/130326/5099842</v>
          </cell>
          <cell r="H319">
            <v>46117</v>
          </cell>
        </row>
        <row r="320">
          <cell r="A320" t="str">
            <v>FITU5709924</v>
          </cell>
          <cell r="B320" t="str">
            <v>CI-FSH26012NR</v>
          </cell>
          <cell r="C320" t="str">
            <v>готовая продукция</v>
          </cell>
          <cell r="D320" t="str">
            <v>Китай</v>
          </cell>
          <cell r="E320">
            <v>46097</v>
          </cell>
          <cell r="F320" t="str">
            <v>10702070/130326/5099842</v>
          </cell>
          <cell r="H320">
            <v>46117</v>
          </cell>
        </row>
        <row r="321">
          <cell r="A321" t="str">
            <v>FITU5709924</v>
          </cell>
          <cell r="B321" t="str">
            <v>CI-26GJ03RUNV</v>
          </cell>
          <cell r="C321" t="str">
            <v>готовая продукция</v>
          </cell>
          <cell r="D321" t="str">
            <v>Китай</v>
          </cell>
          <cell r="E321">
            <v>46097</v>
          </cell>
          <cell r="F321" t="str">
            <v>10702070/130326/5099842</v>
          </cell>
          <cell r="H321">
            <v>46117</v>
          </cell>
        </row>
        <row r="322">
          <cell r="A322" t="str">
            <v>FITU5709924</v>
          </cell>
          <cell r="B322" t="str">
            <v>CI-SJR-20260301</v>
          </cell>
          <cell r="C322" t="str">
            <v>готовая продукция</v>
          </cell>
          <cell r="D322" t="str">
            <v>Китай</v>
          </cell>
          <cell r="E322">
            <v>46097</v>
          </cell>
          <cell r="F322" t="str">
            <v>10702070/130326/5099842</v>
          </cell>
          <cell r="H322">
            <v>46117</v>
          </cell>
        </row>
        <row r="323">
          <cell r="A323" t="str">
            <v>FITU5709924</v>
          </cell>
          <cell r="B323" t="str">
            <v>CI-KW-26RU03</v>
          </cell>
          <cell r="C323" t="str">
            <v>готовая продукция</v>
          </cell>
          <cell r="D323" t="str">
            <v>Китай</v>
          </cell>
          <cell r="E323">
            <v>46097</v>
          </cell>
          <cell r="F323" t="str">
            <v>10702070/130326/5099842</v>
          </cell>
          <cell r="H323">
            <v>46117</v>
          </cell>
        </row>
        <row r="324">
          <cell r="A324" t="str">
            <v>FESU5243558</v>
          </cell>
          <cell r="B324" t="str">
            <v>CI-THL/2026/26</v>
          </cell>
          <cell r="C324" t="str">
            <v>готовая продукция</v>
          </cell>
          <cell r="D324" t="str">
            <v>Вьетнам</v>
          </cell>
          <cell r="E324">
            <v>46104</v>
          </cell>
          <cell r="F324" t="str">
            <v>10702070/190326/5107337</v>
          </cell>
          <cell r="H324">
            <v>46117</v>
          </cell>
        </row>
        <row r="325">
          <cell r="A325" t="str">
            <v>FESU5243558</v>
          </cell>
          <cell r="B325" t="str">
            <v>CI-TC010-26</v>
          </cell>
          <cell r="C325" t="str">
            <v>готовая продукция</v>
          </cell>
          <cell r="D325" t="str">
            <v>Вьетнам</v>
          </cell>
          <cell r="E325">
            <v>46104</v>
          </cell>
          <cell r="F325" t="str">
            <v>10702070/190326/5107336</v>
          </cell>
          <cell r="H325">
            <v>46117</v>
          </cell>
        </row>
        <row r="326">
          <cell r="A326" t="str">
            <v>FESU5243558</v>
          </cell>
          <cell r="B326" t="str">
            <v>CI-FI-VB26.2802</v>
          </cell>
          <cell r="C326" t="str">
            <v>готовая продукция</v>
          </cell>
          <cell r="D326" t="str">
            <v>Вьетнам</v>
          </cell>
          <cell r="E326">
            <v>46104</v>
          </cell>
          <cell r="F326" t="str">
            <v>10702070/190326/5107327</v>
          </cell>
          <cell r="H326">
            <v>46117</v>
          </cell>
        </row>
        <row r="327">
          <cell r="A327" t="str">
            <v>FESU5243558</v>
          </cell>
          <cell r="B327" t="str">
            <v>CI-GJ/HA/26-04</v>
          </cell>
          <cell r="C327" t="str">
            <v>готовая продукция</v>
          </cell>
          <cell r="D327" t="str">
            <v>Вьетнам</v>
          </cell>
          <cell r="E327">
            <v>46104</v>
          </cell>
          <cell r="F327" t="str">
            <v>10702070/190326/5107334</v>
          </cell>
          <cell r="H327">
            <v>46117</v>
          </cell>
        </row>
        <row r="328">
          <cell r="A328" t="str">
            <v>FESU5243558</v>
          </cell>
          <cell r="B328" t="str">
            <v>CI-HD/2026/07-B</v>
          </cell>
          <cell r="C328" t="str">
            <v>готовая продукция</v>
          </cell>
          <cell r="D328" t="str">
            <v>Вьетнам</v>
          </cell>
          <cell r="E328">
            <v>46104</v>
          </cell>
          <cell r="F328" t="str">
            <v>10702070/190326/5107335</v>
          </cell>
          <cell r="H328">
            <v>46117</v>
          </cell>
        </row>
        <row r="329">
          <cell r="A329" t="str">
            <v>FESU5243558</v>
          </cell>
          <cell r="B329" t="str">
            <v>CI-HD/2026/09-B</v>
          </cell>
          <cell r="C329" t="str">
            <v>готовая продукция</v>
          </cell>
          <cell r="D329" t="str">
            <v>Вьетнам</v>
          </cell>
          <cell r="E329">
            <v>46104</v>
          </cell>
          <cell r="F329" t="str">
            <v>10702070/190326/5107335</v>
          </cell>
          <cell r="H329">
            <v>46117</v>
          </cell>
        </row>
        <row r="330">
          <cell r="A330" t="str">
            <v>FESU5289332</v>
          </cell>
          <cell r="B330" t="str">
            <v>CI-TDA/GJ26-25</v>
          </cell>
          <cell r="C330" t="str">
            <v>готовая продукция</v>
          </cell>
          <cell r="D330" t="str">
            <v>Вьетнам</v>
          </cell>
          <cell r="E330">
            <v>46103</v>
          </cell>
          <cell r="F330" t="str">
            <v>10702070/180326/5105799</v>
          </cell>
          <cell r="H330">
            <v>46108</v>
          </cell>
        </row>
        <row r="331">
          <cell r="A331" t="str">
            <v>FESU5289332</v>
          </cell>
          <cell r="B331" t="str">
            <v>CI-TDA/GJ26-25</v>
          </cell>
          <cell r="C331" t="str">
            <v>готовая продукция</v>
          </cell>
          <cell r="D331" t="str">
            <v>Вьетнам</v>
          </cell>
          <cell r="E331">
            <v>46103</v>
          </cell>
          <cell r="F331" t="str">
            <v>10702070/180326/5105799</v>
          </cell>
          <cell r="H331">
            <v>46117</v>
          </cell>
        </row>
        <row r="332">
          <cell r="A332" t="str">
            <v>FESU5204398</v>
          </cell>
          <cell r="B332" t="str">
            <v>CI-PNG/2026/018</v>
          </cell>
          <cell r="C332" t="str">
            <v>готовая продукция</v>
          </cell>
          <cell r="D332" t="str">
            <v>Вьетнам</v>
          </cell>
          <cell r="E332">
            <v>46103</v>
          </cell>
          <cell r="F332" t="str">
            <v>10702070/180326/5106036</v>
          </cell>
          <cell r="H332">
            <v>46108</v>
          </cell>
        </row>
        <row r="333">
          <cell r="A333" t="str">
            <v>FESU5204398</v>
          </cell>
          <cell r="B333" t="str">
            <v>CI-250226/01-01</v>
          </cell>
          <cell r="C333" t="str">
            <v>готовая продукция</v>
          </cell>
          <cell r="D333" t="str">
            <v>Вьетнам</v>
          </cell>
          <cell r="E333">
            <v>46104</v>
          </cell>
          <cell r="F333" t="str">
            <v>10702070/180326/5106003</v>
          </cell>
          <cell r="H333">
            <v>46119</v>
          </cell>
        </row>
        <row r="334">
          <cell r="A334" t="str">
            <v>FESU5204398</v>
          </cell>
          <cell r="B334" t="str">
            <v>CI-100226/01-01</v>
          </cell>
          <cell r="C334" t="str">
            <v>готовая продукция</v>
          </cell>
          <cell r="D334" t="str">
            <v>Вьетнам</v>
          </cell>
          <cell r="E334">
            <v>46104</v>
          </cell>
          <cell r="F334" t="str">
            <v>10702070/180326/5106003</v>
          </cell>
          <cell r="H334">
            <v>46119</v>
          </cell>
        </row>
        <row r="335">
          <cell r="A335" t="str">
            <v>FESU5204398</v>
          </cell>
          <cell r="B335" t="str">
            <v>CI-TDA/GJ26-23</v>
          </cell>
          <cell r="C335" t="str">
            <v>готовая продукция</v>
          </cell>
          <cell r="D335" t="str">
            <v>Вьетнам</v>
          </cell>
          <cell r="E335">
            <v>46104</v>
          </cell>
          <cell r="F335" t="str">
            <v>10702070/180326/5105941</v>
          </cell>
          <cell r="H335">
            <v>46119</v>
          </cell>
        </row>
        <row r="336">
          <cell r="A336" t="str">
            <v>FESU5204398</v>
          </cell>
          <cell r="B336" t="str">
            <v>CI-DP/2026/4E</v>
          </cell>
          <cell r="C336" t="str">
            <v>готовая продукция</v>
          </cell>
          <cell r="D336" t="str">
            <v>Вьетнам</v>
          </cell>
          <cell r="E336">
            <v>46103</v>
          </cell>
          <cell r="F336" t="str">
            <v>10702070/180326/5105952</v>
          </cell>
          <cell r="H336">
            <v>46119</v>
          </cell>
        </row>
        <row r="337">
          <cell r="A337" t="str">
            <v>FESU5204398</v>
          </cell>
          <cell r="B337" t="str">
            <v>CI-DP/2026/4M</v>
          </cell>
          <cell r="C337" t="str">
            <v>готовая продукция</v>
          </cell>
          <cell r="D337" t="str">
            <v>Вьетнам</v>
          </cell>
          <cell r="E337">
            <v>46103</v>
          </cell>
          <cell r="F337" t="str">
            <v>10702070/180326/5105952</v>
          </cell>
          <cell r="H337">
            <v>46119</v>
          </cell>
        </row>
        <row r="338">
          <cell r="A338" t="str">
            <v>FITU5609437</v>
          </cell>
          <cell r="B338" t="str">
            <v>CI-TC012-26</v>
          </cell>
          <cell r="C338" t="str">
            <v>готовая продукция</v>
          </cell>
          <cell r="D338" t="str">
            <v>Вьетнам</v>
          </cell>
          <cell r="E338">
            <v>46104</v>
          </cell>
          <cell r="F338" t="str">
            <v>10702070/190326/5107251</v>
          </cell>
          <cell r="H338">
            <v>46119</v>
          </cell>
        </row>
        <row r="339">
          <cell r="A339" t="str">
            <v>FITU5609437</v>
          </cell>
          <cell r="B339" t="str">
            <v>CI-TC011-26</v>
          </cell>
          <cell r="C339" t="str">
            <v>готовая продукция</v>
          </cell>
          <cell r="D339" t="str">
            <v>Вьетнам</v>
          </cell>
          <cell r="E339">
            <v>46104</v>
          </cell>
          <cell r="F339" t="str">
            <v>10702070/190326/5107251</v>
          </cell>
          <cell r="H339">
            <v>46119</v>
          </cell>
        </row>
        <row r="340">
          <cell r="A340" t="str">
            <v>FITU5609437</v>
          </cell>
          <cell r="B340" t="str">
            <v>CI-FI-VB26.2802B</v>
          </cell>
          <cell r="C340" t="str">
            <v>готовая продукция</v>
          </cell>
          <cell r="D340" t="str">
            <v>Вьетнам</v>
          </cell>
          <cell r="E340">
            <v>46104</v>
          </cell>
          <cell r="F340" t="str">
            <v>10702070/190326/5107209</v>
          </cell>
          <cell r="H340">
            <v>46119</v>
          </cell>
        </row>
        <row r="341">
          <cell r="A341" t="str">
            <v>FITU5609437</v>
          </cell>
          <cell r="B341" t="str">
            <v>CI-FI-VB26.2802A</v>
          </cell>
          <cell r="C341" t="str">
            <v>готовая продукция</v>
          </cell>
          <cell r="D341" t="str">
            <v>Вьетнам</v>
          </cell>
          <cell r="E341">
            <v>46104</v>
          </cell>
          <cell r="F341" t="str">
            <v>10702070/190326/5107209</v>
          </cell>
          <cell r="H341">
            <v>46119</v>
          </cell>
        </row>
        <row r="342">
          <cell r="A342" t="str">
            <v>FITU5609437</v>
          </cell>
          <cell r="B342" t="str">
            <v>CI-GJ/HA/26-04A</v>
          </cell>
          <cell r="C342" t="str">
            <v>готовая продукция</v>
          </cell>
          <cell r="D342" t="str">
            <v>Вьетнам</v>
          </cell>
          <cell r="E342">
            <v>46104</v>
          </cell>
          <cell r="F342" t="str">
            <v>10702070/190326/5107294</v>
          </cell>
          <cell r="H342">
            <v>46119</v>
          </cell>
        </row>
        <row r="343">
          <cell r="A343" t="str">
            <v>FITU5609437</v>
          </cell>
          <cell r="B343" t="str">
            <v>CI-HD/2026/07-A</v>
          </cell>
          <cell r="C343" t="str">
            <v>готовая продукция</v>
          </cell>
          <cell r="D343" t="str">
            <v>Вьетнам</v>
          </cell>
          <cell r="E343">
            <v>46104</v>
          </cell>
          <cell r="F343" t="str">
            <v>10702070/190326/5107321</v>
          </cell>
          <cell r="H343">
            <v>46119</v>
          </cell>
        </row>
        <row r="344">
          <cell r="A344" t="str">
            <v>FITU5609437</v>
          </cell>
          <cell r="B344" t="str">
            <v>CI-HLI/26-05</v>
          </cell>
          <cell r="C344" t="str">
            <v>готовая продукция</v>
          </cell>
          <cell r="D344" t="str">
            <v>Вьетнам</v>
          </cell>
          <cell r="E344">
            <v>46104</v>
          </cell>
          <cell r="F344" t="str">
            <v>10702070/190326/5107346</v>
          </cell>
          <cell r="H344">
            <v>46119</v>
          </cell>
        </row>
        <row r="345">
          <cell r="A345" t="str">
            <v>FITU5609437</v>
          </cell>
          <cell r="B345" t="str">
            <v>CI-HLI/26-05B</v>
          </cell>
          <cell r="C345" t="str">
            <v>готовая продукция</v>
          </cell>
          <cell r="D345" t="str">
            <v>Вьетнам</v>
          </cell>
          <cell r="E345">
            <v>46104</v>
          </cell>
          <cell r="F345" t="str">
            <v>10702070/190326/5107346</v>
          </cell>
          <cell r="H345">
            <v>46119</v>
          </cell>
        </row>
        <row r="346">
          <cell r="A346" t="str">
            <v>FITU5609437</v>
          </cell>
          <cell r="B346" t="str">
            <v>CI-HLI/26-05A</v>
          </cell>
          <cell r="C346" t="str">
            <v>готовая продукция</v>
          </cell>
          <cell r="D346" t="str">
            <v>Вьетнам</v>
          </cell>
          <cell r="E346">
            <v>46104</v>
          </cell>
          <cell r="F346" t="str">
            <v>10702070/190326/5107346</v>
          </cell>
          <cell r="H346">
            <v>46119</v>
          </cell>
        </row>
        <row r="347">
          <cell r="A347" t="str">
            <v>FESU5342993</v>
          </cell>
          <cell r="B347" t="str">
            <v>CI-THL/2026/32</v>
          </cell>
          <cell r="C347" t="str">
            <v>готовая продукция</v>
          </cell>
          <cell r="D347" t="str">
            <v>Вьетнам</v>
          </cell>
          <cell r="E347">
            <v>46104</v>
          </cell>
          <cell r="F347" t="str">
            <v>10702070/200326/5108401</v>
          </cell>
          <cell r="H347">
            <v>46119</v>
          </cell>
        </row>
        <row r="348">
          <cell r="A348" t="str">
            <v>FESU5342993</v>
          </cell>
          <cell r="B348" t="str">
            <v>CI-FI-VB26.0303B</v>
          </cell>
          <cell r="C348" t="str">
            <v>готовая продукция</v>
          </cell>
          <cell r="D348" t="str">
            <v>Вьетнам</v>
          </cell>
          <cell r="E348">
            <v>46104</v>
          </cell>
          <cell r="F348" t="str">
            <v>10702070/200326/5107902</v>
          </cell>
          <cell r="H348">
            <v>46119</v>
          </cell>
        </row>
        <row r="349">
          <cell r="A349" t="str">
            <v>FESU5342993</v>
          </cell>
          <cell r="B349" t="str">
            <v>CI-FI-VB26.0503B</v>
          </cell>
          <cell r="C349" t="str">
            <v>готовая продукция</v>
          </cell>
          <cell r="D349" t="str">
            <v>Вьетнам</v>
          </cell>
          <cell r="E349">
            <v>46104</v>
          </cell>
          <cell r="F349" t="str">
            <v>10702070/200326/5107902</v>
          </cell>
          <cell r="H349">
            <v>46119</v>
          </cell>
        </row>
        <row r="350">
          <cell r="A350" t="str">
            <v>FESU5342993</v>
          </cell>
          <cell r="B350" t="str">
            <v>CI-TD/GJ-26-002M</v>
          </cell>
          <cell r="C350" t="str">
            <v>готовая продукция</v>
          </cell>
          <cell r="D350" t="str">
            <v>Вьетнам</v>
          </cell>
          <cell r="E350">
            <v>46104</v>
          </cell>
          <cell r="F350" t="str">
            <v>10702070/200326/5108291</v>
          </cell>
          <cell r="H350">
            <v>46119</v>
          </cell>
        </row>
        <row r="351">
          <cell r="A351" t="str">
            <v>FESU5342993</v>
          </cell>
          <cell r="B351" t="str">
            <v>CI-TD/GJ-26-002N</v>
          </cell>
          <cell r="C351" t="str">
            <v>готовая продукция</v>
          </cell>
          <cell r="D351" t="str">
            <v>Вьетнам</v>
          </cell>
          <cell r="E351">
            <v>46104</v>
          </cell>
          <cell r="F351" t="str">
            <v>10702070/200326/5108291</v>
          </cell>
          <cell r="H351">
            <v>46119</v>
          </cell>
        </row>
        <row r="352">
          <cell r="A352" t="str">
            <v>FESU5342993</v>
          </cell>
          <cell r="B352" t="str">
            <v>CI-TC26-GJ08M</v>
          </cell>
          <cell r="C352" t="str">
            <v>готовая продукция</v>
          </cell>
          <cell r="D352" t="str">
            <v>Вьетнам</v>
          </cell>
          <cell r="E352">
            <v>46104</v>
          </cell>
          <cell r="F352" t="str">
            <v>10702070/200326/5108206</v>
          </cell>
          <cell r="H352">
            <v>46119</v>
          </cell>
        </row>
        <row r="353">
          <cell r="A353" t="str">
            <v>FESU5342993</v>
          </cell>
          <cell r="B353" t="str">
            <v>CI-TC26-GJ09M</v>
          </cell>
          <cell r="C353" t="str">
            <v>готовая продукция</v>
          </cell>
          <cell r="D353" t="str">
            <v>Вьетнам</v>
          </cell>
          <cell r="E353">
            <v>46104</v>
          </cell>
          <cell r="F353" t="str">
            <v>10702070/200326/5108206</v>
          </cell>
          <cell r="H353">
            <v>46119</v>
          </cell>
        </row>
        <row r="354">
          <cell r="A354" t="str">
            <v>FESU5342993</v>
          </cell>
          <cell r="B354" t="str">
            <v>CI-TC26-GJ12M</v>
          </cell>
          <cell r="C354" t="str">
            <v>готовая продукция</v>
          </cell>
          <cell r="D354" t="str">
            <v>Вьетнам</v>
          </cell>
          <cell r="E354">
            <v>46104</v>
          </cell>
          <cell r="F354" t="str">
            <v>10702070/200326/5108206</v>
          </cell>
          <cell r="H354">
            <v>46119</v>
          </cell>
        </row>
        <row r="355">
          <cell r="A355" t="str">
            <v>FESU5342993</v>
          </cell>
          <cell r="B355" t="str">
            <v>CI-CVF/26-06</v>
          </cell>
          <cell r="C355" t="str">
            <v>готовая продукция</v>
          </cell>
          <cell r="D355" t="str">
            <v>Вьетнам</v>
          </cell>
          <cell r="E355">
            <v>46104</v>
          </cell>
          <cell r="F355" t="str">
            <v>10702070/200326/5108442</v>
          </cell>
          <cell r="H355">
            <v>46119</v>
          </cell>
        </row>
        <row r="356">
          <cell r="A356" t="str">
            <v>FESU5342993</v>
          </cell>
          <cell r="B356" t="str">
            <v>CI-CVF/26-07</v>
          </cell>
          <cell r="C356" t="str">
            <v>готовая продукция</v>
          </cell>
          <cell r="D356" t="str">
            <v>Вьетнам</v>
          </cell>
          <cell r="E356">
            <v>46104</v>
          </cell>
          <cell r="F356" t="str">
            <v>10702070/200326/5108442</v>
          </cell>
          <cell r="H356">
            <v>46119</v>
          </cell>
        </row>
        <row r="357">
          <cell r="A357" t="str">
            <v>FESU5342993</v>
          </cell>
          <cell r="B357" t="str">
            <v>CI-TC009-26</v>
          </cell>
          <cell r="C357" t="str">
            <v>готовая продукция</v>
          </cell>
          <cell r="D357" t="str">
            <v>Вьетнам</v>
          </cell>
          <cell r="E357">
            <v>46104</v>
          </cell>
          <cell r="F357" t="str">
            <v>10702070/200326/5108335</v>
          </cell>
          <cell r="H357">
            <v>46119</v>
          </cell>
        </row>
        <row r="358">
          <cell r="A358" t="str">
            <v>FESU5342993</v>
          </cell>
          <cell r="B358" t="str">
            <v>CI-PL/BGL26-02A</v>
          </cell>
          <cell r="C358" t="str">
            <v>готовая продукция</v>
          </cell>
          <cell r="D358" t="str">
            <v>Вьетнам</v>
          </cell>
          <cell r="E358">
            <v>46104</v>
          </cell>
          <cell r="F358" t="str">
            <v>10702070/200326/5107988</v>
          </cell>
          <cell r="H358">
            <v>46119</v>
          </cell>
        </row>
        <row r="359">
          <cell r="A359" t="str">
            <v>FITU5669950</v>
          </cell>
          <cell r="B359" t="str">
            <v>CI-PNG/2026/020</v>
          </cell>
          <cell r="C359" t="str">
            <v>готовая продукция</v>
          </cell>
          <cell r="D359" t="str">
            <v>Вьетнам</v>
          </cell>
          <cell r="E359">
            <v>46103</v>
          </cell>
          <cell r="F359" t="str">
            <v>10702070/170326/5104746</v>
          </cell>
          <cell r="H359">
            <v>46121</v>
          </cell>
        </row>
        <row r="360">
          <cell r="A360" t="str">
            <v>TCNU4202685</v>
          </cell>
          <cell r="B360" t="str">
            <v>CI-PL/2026-14</v>
          </cell>
          <cell r="C360" t="str">
            <v>готовая продукция</v>
          </cell>
          <cell r="D360" t="str">
            <v>Вьетнам</v>
          </cell>
          <cell r="E360">
            <v>46103</v>
          </cell>
          <cell r="F360" t="str">
            <v>10702070/190326/5107285</v>
          </cell>
          <cell r="H360">
            <v>46121</v>
          </cell>
        </row>
        <row r="361">
          <cell r="A361" t="str">
            <v>SKLU2406599</v>
          </cell>
          <cell r="B361" t="str">
            <v>CI-FPM2026001</v>
          </cell>
          <cell r="C361" t="str">
            <v>готовая продукция</v>
          </cell>
          <cell r="D361" t="str">
            <v>Мьянма</v>
          </cell>
          <cell r="E361">
            <v>46105</v>
          </cell>
          <cell r="F361" t="str">
            <v>10702070/210326/5108806</v>
          </cell>
          <cell r="H361">
            <v>46121</v>
          </cell>
        </row>
        <row r="362">
          <cell r="A362" t="str">
            <v>FITU5640983</v>
          </cell>
          <cell r="B362" t="str">
            <v>CI-HY-26-08</v>
          </cell>
          <cell r="C362" t="str">
            <v>готовая продукция</v>
          </cell>
          <cell r="D362" t="str">
            <v>Китай</v>
          </cell>
          <cell r="E362">
            <v>46107</v>
          </cell>
          <cell r="F362" t="str">
            <v>10702070/240326/5111951</v>
          </cell>
          <cell r="H362">
            <v>46124</v>
          </cell>
        </row>
        <row r="363">
          <cell r="A363" t="str">
            <v>FITU5640983</v>
          </cell>
          <cell r="B363" t="str">
            <v>CI-DQ202625</v>
          </cell>
          <cell r="C363" t="str">
            <v>готовая продукция</v>
          </cell>
          <cell r="D363" t="str">
            <v>Китай</v>
          </cell>
          <cell r="E363">
            <v>46107</v>
          </cell>
          <cell r="F363" t="str">
            <v>10702070/240326/5111951</v>
          </cell>
          <cell r="H363">
            <v>46124</v>
          </cell>
        </row>
        <row r="364">
          <cell r="A364" t="str">
            <v>FITU5640983</v>
          </cell>
          <cell r="B364" t="str">
            <v>CI-OUMENG-25-006</v>
          </cell>
          <cell r="C364" t="str">
            <v>готовая продукция</v>
          </cell>
          <cell r="D364" t="str">
            <v>Китай</v>
          </cell>
          <cell r="E364">
            <v>46107</v>
          </cell>
          <cell r="F364" t="str">
            <v>10702070/240326/5111951</v>
          </cell>
          <cell r="H364">
            <v>46124</v>
          </cell>
        </row>
        <row r="365">
          <cell r="A365" t="str">
            <v>FITU5640983</v>
          </cell>
          <cell r="B365" t="str">
            <v>CI-SC-TY-25-10-15-NR</v>
          </cell>
          <cell r="C365" t="str">
            <v>готовая продукция</v>
          </cell>
          <cell r="D365" t="str">
            <v>Китай</v>
          </cell>
          <cell r="E365">
            <v>46107</v>
          </cell>
          <cell r="F365" t="str">
            <v>10702070/240326/5111951</v>
          </cell>
          <cell r="H365">
            <v>46124</v>
          </cell>
        </row>
        <row r="366">
          <cell r="A366" t="str">
            <v>FITU5640983</v>
          </cell>
          <cell r="B366" t="str">
            <v>CI-YP25010</v>
          </cell>
          <cell r="C366" t="str">
            <v>готовая продукция</v>
          </cell>
          <cell r="D366" t="str">
            <v>Китай</v>
          </cell>
          <cell r="E366">
            <v>46107</v>
          </cell>
          <cell r="F366" t="str">
            <v>10702070/240326/5111951</v>
          </cell>
          <cell r="H366">
            <v>46124</v>
          </cell>
        </row>
        <row r="367">
          <cell r="A367" t="str">
            <v>FITU5640983</v>
          </cell>
          <cell r="B367" t="str">
            <v>CI-SHJS-25-003NRM</v>
          </cell>
          <cell r="C367" t="str">
            <v>готовая продукция</v>
          </cell>
          <cell r="D367" t="str">
            <v>Китай</v>
          </cell>
          <cell r="E367">
            <v>46107</v>
          </cell>
          <cell r="F367" t="str">
            <v>10702070/240326/5111951</v>
          </cell>
          <cell r="H367">
            <v>46124</v>
          </cell>
        </row>
        <row r="368">
          <cell r="A368" t="str">
            <v>FITU5640983</v>
          </cell>
          <cell r="B368" t="str">
            <v>CI-JS-25-043NRM</v>
          </cell>
          <cell r="C368" t="str">
            <v>готовая продукция</v>
          </cell>
          <cell r="D368" t="str">
            <v>Китай</v>
          </cell>
          <cell r="E368">
            <v>46107</v>
          </cell>
          <cell r="F368" t="str">
            <v>10702070/240326/5111951</v>
          </cell>
          <cell r="H368">
            <v>46124</v>
          </cell>
        </row>
        <row r="369">
          <cell r="A369" t="str">
            <v>FITU5640983</v>
          </cell>
          <cell r="B369" t="str">
            <v>CI-XRK-19-106</v>
          </cell>
          <cell r="C369" t="str">
            <v>готовая продукция</v>
          </cell>
          <cell r="D369" t="str">
            <v>Китай</v>
          </cell>
          <cell r="E369">
            <v>46107</v>
          </cell>
          <cell r="F369" t="str">
            <v>10702070/240326/5111951</v>
          </cell>
          <cell r="H369">
            <v>46124</v>
          </cell>
        </row>
        <row r="370">
          <cell r="A370" t="str">
            <v>FITU5640983</v>
          </cell>
          <cell r="B370" t="str">
            <v>CI-YCG-26029</v>
          </cell>
          <cell r="C370" t="str">
            <v>готовая продукция</v>
          </cell>
          <cell r="D370" t="str">
            <v>Китай</v>
          </cell>
          <cell r="E370">
            <v>46107</v>
          </cell>
          <cell r="F370" t="str">
            <v>10702070/240326/5111951</v>
          </cell>
          <cell r="H370">
            <v>46124</v>
          </cell>
        </row>
        <row r="371">
          <cell r="A371" t="str">
            <v>FITU5692333</v>
          </cell>
          <cell r="B371" t="str">
            <v>CI-92617120405HT</v>
          </cell>
          <cell r="C371" t="str">
            <v>готовая продукция</v>
          </cell>
          <cell r="D371" t="str">
            <v>Китай</v>
          </cell>
          <cell r="E371">
            <v>46107</v>
          </cell>
          <cell r="F371" t="str">
            <v>10702070/250326/5113367</v>
          </cell>
          <cell r="H371">
            <v>46124</v>
          </cell>
        </row>
        <row r="372">
          <cell r="A372" t="str">
            <v>FITU5692333</v>
          </cell>
          <cell r="B372" t="str">
            <v>CI-26WKM2325003</v>
          </cell>
          <cell r="C372" t="str">
            <v>готовая продукция</v>
          </cell>
          <cell r="D372" t="str">
            <v>Китай</v>
          </cell>
          <cell r="E372">
            <v>46107</v>
          </cell>
          <cell r="F372" t="str">
            <v>10702070/250326/5113367</v>
          </cell>
          <cell r="H372">
            <v>46124</v>
          </cell>
        </row>
        <row r="373">
          <cell r="A373" t="str">
            <v>FITU5692333</v>
          </cell>
          <cell r="B373" t="str">
            <v>CI-KFM-25-024</v>
          </cell>
          <cell r="C373" t="str">
            <v>готовая продукция</v>
          </cell>
          <cell r="D373" t="str">
            <v>Китай</v>
          </cell>
          <cell r="E373">
            <v>46107</v>
          </cell>
          <cell r="F373" t="str">
            <v>10702070/250326/5113367</v>
          </cell>
          <cell r="H373">
            <v>46124</v>
          </cell>
        </row>
        <row r="374">
          <cell r="A374" t="str">
            <v>FITU5692333</v>
          </cell>
          <cell r="B374" t="str">
            <v>CI-HL26004RN</v>
          </cell>
          <cell r="C374" t="str">
            <v>готовая продукция</v>
          </cell>
          <cell r="D374" t="str">
            <v>Китай</v>
          </cell>
          <cell r="E374">
            <v>46107</v>
          </cell>
          <cell r="F374" t="str">
            <v>10702070/250326/5113367</v>
          </cell>
          <cell r="H374">
            <v>46124</v>
          </cell>
        </row>
        <row r="375">
          <cell r="A375" t="str">
            <v>FITU5692333</v>
          </cell>
          <cell r="B375" t="str">
            <v>CI-NVRU-KAIYU-26-002</v>
          </cell>
          <cell r="C375" t="str">
            <v>готовая продукция</v>
          </cell>
          <cell r="D375" t="str">
            <v>Китай</v>
          </cell>
          <cell r="E375">
            <v>46107</v>
          </cell>
          <cell r="F375" t="str">
            <v>10702070/250326/5113367</v>
          </cell>
          <cell r="H375">
            <v>46124</v>
          </cell>
        </row>
        <row r="376">
          <cell r="A376" t="str">
            <v>FITU5692333</v>
          </cell>
          <cell r="B376" t="str">
            <v>CI-7753FHK0311RN</v>
          </cell>
          <cell r="C376" t="str">
            <v>готовая продукция</v>
          </cell>
          <cell r="D376" t="str">
            <v>Китай</v>
          </cell>
          <cell r="E376">
            <v>46107</v>
          </cell>
          <cell r="F376" t="str">
            <v>10702070/250326/5113367</v>
          </cell>
          <cell r="H376">
            <v>46124</v>
          </cell>
        </row>
        <row r="377">
          <cell r="A377" t="str">
            <v>FITU5692333</v>
          </cell>
          <cell r="B377" t="str">
            <v>CI-GJ26-004-RU-NV</v>
          </cell>
          <cell r="C377" t="str">
            <v>готовая продукция</v>
          </cell>
          <cell r="D377" t="str">
            <v>Китай</v>
          </cell>
          <cell r="E377">
            <v>46107</v>
          </cell>
          <cell r="F377" t="str">
            <v>10702070/230326/5110595</v>
          </cell>
          <cell r="H377">
            <v>46124</v>
          </cell>
        </row>
        <row r="378">
          <cell r="A378" t="str">
            <v>FESU5276382</v>
          </cell>
          <cell r="B378" t="str">
            <v>CI-YCG-26030</v>
          </cell>
          <cell r="C378" t="str">
            <v>готовая продукция</v>
          </cell>
          <cell r="D378" t="str">
            <v>Китай</v>
          </cell>
          <cell r="E378">
            <v>46107</v>
          </cell>
          <cell r="F378" t="str">
            <v>10702070/240326/5112640</v>
          </cell>
          <cell r="H378">
            <v>46126</v>
          </cell>
        </row>
        <row r="379">
          <cell r="A379" t="str">
            <v>FESU5276382</v>
          </cell>
          <cell r="B379" t="str">
            <v>CI-92617120406HT</v>
          </cell>
          <cell r="C379" t="str">
            <v>готовая продукция</v>
          </cell>
          <cell r="D379" t="str">
            <v>Китай</v>
          </cell>
          <cell r="E379">
            <v>46107</v>
          </cell>
          <cell r="F379" t="str">
            <v>10702070/240326/5112640</v>
          </cell>
          <cell r="H379">
            <v>46126</v>
          </cell>
        </row>
        <row r="380">
          <cell r="A380" t="str">
            <v>FESU5276382</v>
          </cell>
          <cell r="B380" t="str">
            <v>CI-JS-25-038NR-3</v>
          </cell>
          <cell r="C380" t="str">
            <v>готовая продукция</v>
          </cell>
          <cell r="D380" t="str">
            <v>Китай</v>
          </cell>
          <cell r="E380">
            <v>46107</v>
          </cell>
          <cell r="F380" t="str">
            <v>10702070/240326/5112640</v>
          </cell>
          <cell r="H380">
            <v>46126</v>
          </cell>
        </row>
        <row r="381">
          <cell r="A381" t="str">
            <v>FESU5276382</v>
          </cell>
          <cell r="B381" t="str">
            <v>CI-XRK-19-109</v>
          </cell>
          <cell r="C381" t="str">
            <v>готовая продукция</v>
          </cell>
          <cell r="D381" t="str">
            <v>Китай</v>
          </cell>
          <cell r="E381">
            <v>46107</v>
          </cell>
          <cell r="F381" t="str">
            <v>10702070/240326/5112640</v>
          </cell>
          <cell r="H381">
            <v>46126</v>
          </cell>
        </row>
        <row r="382">
          <cell r="A382" t="str">
            <v>FESU5276382</v>
          </cell>
          <cell r="B382" t="str">
            <v>CI-BTL-0318RN</v>
          </cell>
          <cell r="C382" t="str">
            <v>готовая продукция</v>
          </cell>
          <cell r="D382" t="str">
            <v>Китай</v>
          </cell>
          <cell r="E382">
            <v>46107</v>
          </cell>
          <cell r="F382" t="str">
            <v>10702070/240326/5112640</v>
          </cell>
          <cell r="H382">
            <v>46126</v>
          </cell>
        </row>
        <row r="383">
          <cell r="A383" t="str">
            <v>CAGU8280915</v>
          </cell>
          <cell r="B383" t="str">
            <v>CI-PL/2026-13</v>
          </cell>
          <cell r="C383" t="str">
            <v>готовая продукция</v>
          </cell>
          <cell r="D383" t="str">
            <v>Вьетнам</v>
          </cell>
          <cell r="E383">
            <v>46110</v>
          </cell>
          <cell r="F383" t="str">
            <v>10702070/290326/5117915</v>
          </cell>
          <cell r="H383">
            <v>46126</v>
          </cell>
        </row>
        <row r="384">
          <cell r="A384" t="str">
            <v>CAIU7955502</v>
          </cell>
          <cell r="B384" t="str">
            <v>CI-270226/09-01</v>
          </cell>
          <cell r="C384" t="str">
            <v>готовая продукция</v>
          </cell>
          <cell r="D384" t="str">
            <v>Вьетнам</v>
          </cell>
          <cell r="E384">
            <v>46112</v>
          </cell>
          <cell r="F384" t="str">
            <v>10702070/270326/5115723</v>
          </cell>
          <cell r="H384">
            <v>46117</v>
          </cell>
        </row>
        <row r="385">
          <cell r="A385" t="str">
            <v>CAIU7955502</v>
          </cell>
          <cell r="B385" t="str">
            <v>CI-TDA/GJ26-27</v>
          </cell>
          <cell r="C385" t="str">
            <v>готовая продукция</v>
          </cell>
          <cell r="D385" t="str">
            <v>Вьетнам</v>
          </cell>
          <cell r="E385">
            <v>46112</v>
          </cell>
          <cell r="F385" t="str">
            <v>10702070/290326/5118173</v>
          </cell>
          <cell r="H385">
            <v>46128</v>
          </cell>
        </row>
        <row r="386">
          <cell r="A386" t="str">
            <v>BMOU5206193</v>
          </cell>
          <cell r="B386" t="str">
            <v>CI-TC013-26</v>
          </cell>
          <cell r="C386" t="str">
            <v>готовая продукция</v>
          </cell>
          <cell r="D386" t="str">
            <v>Вьетнам</v>
          </cell>
          <cell r="E386">
            <v>46112</v>
          </cell>
          <cell r="F386" t="str">
            <v>10702070/290326/5117987</v>
          </cell>
          <cell r="H386">
            <v>46128</v>
          </cell>
        </row>
        <row r="387">
          <cell r="A387" t="str">
            <v>BMOU5206193</v>
          </cell>
          <cell r="B387" t="str">
            <v>CI-HLI/26-05/1</v>
          </cell>
          <cell r="C387" t="str">
            <v>готовая продукция</v>
          </cell>
          <cell r="D387" t="str">
            <v>Вьетнам</v>
          </cell>
          <cell r="E387">
            <v>46112</v>
          </cell>
          <cell r="F387" t="str">
            <v>10702070/290326/5117984</v>
          </cell>
          <cell r="H387">
            <v>46128</v>
          </cell>
        </row>
        <row r="388">
          <cell r="A388" t="str">
            <v>BMOU5206193</v>
          </cell>
          <cell r="B388" t="str">
            <v>CI-TPG019-26</v>
          </cell>
          <cell r="C388" t="str">
            <v>готовая продукция</v>
          </cell>
          <cell r="D388" t="str">
            <v>Вьетнам</v>
          </cell>
          <cell r="E388">
            <v>46112</v>
          </cell>
          <cell r="F388" t="str">
            <v>10702070/290326/5117989</v>
          </cell>
          <cell r="H388">
            <v>46128</v>
          </cell>
        </row>
        <row r="389">
          <cell r="A389" t="str">
            <v>BMOU5206193</v>
          </cell>
          <cell r="B389" t="str">
            <v>CI-TD/GJ-26-003N</v>
          </cell>
          <cell r="C389" t="str">
            <v>готовая продукция</v>
          </cell>
          <cell r="D389" t="str">
            <v>Вьетнам</v>
          </cell>
          <cell r="E389">
            <v>46112</v>
          </cell>
          <cell r="F389" t="str">
            <v>10702070/290326/5117988</v>
          </cell>
          <cell r="H389">
            <v>46128</v>
          </cell>
        </row>
        <row r="390">
          <cell r="A390" t="str">
            <v>FITU5602915</v>
          </cell>
          <cell r="B390" t="str">
            <v>CI-TDA/GJ26-28</v>
          </cell>
          <cell r="C390" t="str">
            <v>готовая продукция</v>
          </cell>
          <cell r="D390" t="str">
            <v>Вьетнам</v>
          </cell>
          <cell r="E390">
            <v>46112</v>
          </cell>
          <cell r="F390" t="str">
            <v>10702070/290326/5117877</v>
          </cell>
          <cell r="H390">
            <v>46128</v>
          </cell>
        </row>
        <row r="391">
          <cell r="A391" t="str">
            <v>CAIU9012750</v>
          </cell>
          <cell r="B391" t="str">
            <v>CI-AG/2026/03005</v>
          </cell>
          <cell r="C391" t="str">
            <v>готовая продукция</v>
          </cell>
          <cell r="D391" t="str">
            <v>Вьетнам</v>
          </cell>
          <cell r="E391">
            <v>46112</v>
          </cell>
          <cell r="F391" t="str">
            <v>10702070/260326/5115562</v>
          </cell>
          <cell r="H391">
            <v>46128</v>
          </cell>
        </row>
        <row r="392">
          <cell r="A392" t="str">
            <v>CAIU9012750</v>
          </cell>
          <cell r="B392" t="str">
            <v>CI-AG/2026/03001</v>
          </cell>
          <cell r="C392" t="str">
            <v>готовая продукция</v>
          </cell>
          <cell r="D392" t="str">
            <v>Вьетнам</v>
          </cell>
          <cell r="E392">
            <v>46112</v>
          </cell>
          <cell r="F392" t="str">
            <v>10702070/260326/5115562</v>
          </cell>
          <cell r="H392">
            <v>46128</v>
          </cell>
        </row>
        <row r="393">
          <cell r="A393" t="str">
            <v>CAIU9012750</v>
          </cell>
          <cell r="B393" t="str">
            <v>CI-SP/GJ-26-38</v>
          </cell>
          <cell r="C393" t="str">
            <v>готовая продукция</v>
          </cell>
          <cell r="D393" t="str">
            <v>Вьетнам</v>
          </cell>
          <cell r="E393">
            <v>46112</v>
          </cell>
          <cell r="F393" t="str">
            <v>10702070/290326/5118123</v>
          </cell>
          <cell r="H393">
            <v>46128</v>
          </cell>
        </row>
        <row r="394">
          <cell r="A394" t="str">
            <v>CAIU9012750</v>
          </cell>
          <cell r="B394" t="str">
            <v>CI - PNG/2026/022</v>
          </cell>
          <cell r="C394" t="str">
            <v>готовая продукция</v>
          </cell>
          <cell r="D394" t="str">
            <v>Вьетнам</v>
          </cell>
          <cell r="E394">
            <v>46112</v>
          </cell>
          <cell r="F394" t="str">
            <v>10702070/290326/5118126</v>
          </cell>
          <cell r="H394">
            <v>46128</v>
          </cell>
        </row>
        <row r="395">
          <cell r="A395" t="str">
            <v>CAIU9012750</v>
          </cell>
          <cell r="B395" t="str">
            <v>CI-PV-GJ-24-126</v>
          </cell>
          <cell r="C395" t="str">
            <v>готовая продукция</v>
          </cell>
          <cell r="D395" t="str">
            <v>Вьетнам</v>
          </cell>
          <cell r="E395">
            <v>46112</v>
          </cell>
          <cell r="F395" t="str">
            <v>10702070/290326/5118125</v>
          </cell>
          <cell r="H395">
            <v>46128</v>
          </cell>
        </row>
        <row r="396">
          <cell r="A396" t="str">
            <v>SKHU9624803</v>
          </cell>
          <cell r="B396" t="str">
            <v>CI-GJ/TA26-8</v>
          </cell>
          <cell r="C396" t="str">
            <v>готовая продукция</v>
          </cell>
          <cell r="D396" t="str">
            <v>Вьетнам</v>
          </cell>
          <cell r="E396">
            <v>46112</v>
          </cell>
          <cell r="F396" t="str">
            <v>10702070/290326/5118201</v>
          </cell>
          <cell r="H396">
            <v>46128</v>
          </cell>
        </row>
        <row r="397">
          <cell r="A397" t="str">
            <v>SKHU9624803</v>
          </cell>
          <cell r="B397" t="str">
            <v>CI-THLFB/2026/17</v>
          </cell>
          <cell r="C397" t="str">
            <v>готовая продукция</v>
          </cell>
          <cell r="D397" t="str">
            <v>Вьетнам</v>
          </cell>
          <cell r="E397">
            <v>46112</v>
          </cell>
          <cell r="F397" t="str">
            <v>10702070/290326/5118221</v>
          </cell>
          <cell r="H397">
            <v>46128</v>
          </cell>
        </row>
        <row r="398">
          <cell r="A398" t="str">
            <v>SKHU9624803</v>
          </cell>
          <cell r="B398" t="str">
            <v>CI-THLFB/2026/20</v>
          </cell>
          <cell r="C398" t="str">
            <v>готовая продукция</v>
          </cell>
          <cell r="D398" t="str">
            <v>Вьетнам</v>
          </cell>
          <cell r="E398">
            <v>46112</v>
          </cell>
          <cell r="F398" t="str">
            <v>10702070/290326/5118221</v>
          </cell>
          <cell r="H398">
            <v>46128</v>
          </cell>
        </row>
        <row r="399">
          <cell r="A399" t="str">
            <v>SKHU9624803</v>
          </cell>
          <cell r="B399" t="str">
            <v>CI-TK68-26B-17</v>
          </cell>
          <cell r="C399" t="str">
            <v>готовая продукция</v>
          </cell>
          <cell r="D399" t="str">
            <v>Вьетнам</v>
          </cell>
          <cell r="E399">
            <v>46112</v>
          </cell>
          <cell r="F399" t="str">
            <v>10702070/290326/5118220</v>
          </cell>
          <cell r="H399">
            <v>46128</v>
          </cell>
        </row>
        <row r="400">
          <cell r="A400" t="str">
            <v>SKHU9624803</v>
          </cell>
          <cell r="B400" t="str">
            <v>CI-TK68-26B-20</v>
          </cell>
          <cell r="C400" t="str">
            <v>готовая продукция</v>
          </cell>
          <cell r="D400" t="str">
            <v>Вьетнам</v>
          </cell>
          <cell r="E400">
            <v>46112</v>
          </cell>
          <cell r="F400" t="str">
            <v>10702070/290326/5118220</v>
          </cell>
          <cell r="H400">
            <v>46128</v>
          </cell>
        </row>
        <row r="401">
          <cell r="A401" t="str">
            <v>SKHU9624803</v>
          </cell>
          <cell r="B401" t="str">
            <v>CI-THL/2026/41</v>
          </cell>
          <cell r="C401" t="str">
            <v>готовая продукция</v>
          </cell>
          <cell r="D401" t="str">
            <v>Вьетнам</v>
          </cell>
          <cell r="E401">
            <v>46112</v>
          </cell>
          <cell r="F401" t="str">
            <v>10702070/290326/5118200</v>
          </cell>
          <cell r="H401">
            <v>46128</v>
          </cell>
        </row>
        <row r="402">
          <cell r="A402" t="str">
            <v>SKHU9624803</v>
          </cell>
          <cell r="B402" t="str">
            <v>CI-THL/2026/35</v>
          </cell>
          <cell r="C402" t="str">
            <v>готовая продукция</v>
          </cell>
          <cell r="D402" t="str">
            <v>Вьетнам</v>
          </cell>
          <cell r="E402">
            <v>46112</v>
          </cell>
          <cell r="F402" t="str">
            <v>10702070/290326/5118200</v>
          </cell>
          <cell r="H402">
            <v>46128</v>
          </cell>
        </row>
        <row r="403">
          <cell r="A403" t="str">
            <v>SKHU9624803</v>
          </cell>
          <cell r="B403" t="str">
            <v>CI-PS/26/1-4B1</v>
          </cell>
          <cell r="C403" t="str">
            <v>готовая продукция</v>
          </cell>
          <cell r="D403" t="str">
            <v>Вьетнам</v>
          </cell>
          <cell r="E403">
            <v>46112</v>
          </cell>
          <cell r="F403" t="str">
            <v>10702070/290326/5118198</v>
          </cell>
          <cell r="H403">
            <v>46128</v>
          </cell>
        </row>
        <row r="404">
          <cell r="A404" t="str">
            <v>SKHU9624803</v>
          </cell>
          <cell r="B404" t="str">
            <v>CI-CVF/26-09-1</v>
          </cell>
          <cell r="C404" t="str">
            <v>готовая продукция</v>
          </cell>
          <cell r="D404" t="str">
            <v>Вьетнам</v>
          </cell>
          <cell r="E404">
            <v>46112</v>
          </cell>
          <cell r="F404" t="str">
            <v>10702070/290326/5118193</v>
          </cell>
          <cell r="H404">
            <v>46128</v>
          </cell>
        </row>
        <row r="405">
          <cell r="A405" t="str">
            <v>SKHU9624803</v>
          </cell>
          <cell r="B405" t="str">
            <v>CI-FI-VB26.1003</v>
          </cell>
          <cell r="C405" t="str">
            <v>готовая продукция</v>
          </cell>
          <cell r="D405" t="str">
            <v>Вьетнам</v>
          </cell>
          <cell r="E405">
            <v>46112</v>
          </cell>
          <cell r="F405" t="str">
            <v>10702070/290326/5118196</v>
          </cell>
          <cell r="H405">
            <v>46128</v>
          </cell>
        </row>
        <row r="406">
          <cell r="A406" t="str">
            <v>FESU5370830</v>
          </cell>
          <cell r="B406" t="str">
            <v>CI-NL/26/01</v>
          </cell>
          <cell r="C406" t="str">
            <v>готовая продукция</v>
          </cell>
          <cell r="D406" t="str">
            <v>Вьетнам</v>
          </cell>
          <cell r="E406">
            <v>46112</v>
          </cell>
          <cell r="F406" t="str">
            <v>10702070/290326/5117929</v>
          </cell>
          <cell r="H406">
            <v>46128</v>
          </cell>
        </row>
        <row r="407">
          <cell r="A407" t="str">
            <v>FESU5370830</v>
          </cell>
          <cell r="B407" t="str">
            <v>CI - PNG/2026/024</v>
          </cell>
          <cell r="C407" t="str">
            <v>готовая продукция</v>
          </cell>
          <cell r="D407" t="str">
            <v>Вьетнам</v>
          </cell>
          <cell r="E407">
            <v>46112</v>
          </cell>
          <cell r="F407" t="str">
            <v>10702070/290326/5117930</v>
          </cell>
          <cell r="H407">
            <v>46128</v>
          </cell>
        </row>
        <row r="408">
          <cell r="A408" t="str">
            <v>HALU5667131</v>
          </cell>
          <cell r="B408" t="str">
            <v>CI-PS/26/6-7B3</v>
          </cell>
          <cell r="C408" t="str">
            <v>готовая продукция</v>
          </cell>
          <cell r="D408" t="str">
            <v>Вьетнам</v>
          </cell>
          <cell r="E408">
            <v>46112</v>
          </cell>
          <cell r="F408" t="str">
            <v>10702070/290326/5118080</v>
          </cell>
          <cell r="H408">
            <v>46128</v>
          </cell>
        </row>
        <row r="409">
          <cell r="A409" t="str">
            <v>HALU5667131</v>
          </cell>
          <cell r="B409" t="str">
            <v>CI-PS/26/5B1</v>
          </cell>
          <cell r="C409" t="str">
            <v>готовая продукция</v>
          </cell>
          <cell r="D409" t="str">
            <v>Вьетнам</v>
          </cell>
          <cell r="E409">
            <v>46112</v>
          </cell>
          <cell r="F409" t="str">
            <v>10702070/290326/5118080</v>
          </cell>
          <cell r="H409">
            <v>46128</v>
          </cell>
        </row>
        <row r="410">
          <cell r="A410" t="str">
            <v>HALU5667131</v>
          </cell>
          <cell r="B410" t="str">
            <v>CI-090326/01-01</v>
          </cell>
          <cell r="C410" t="str">
            <v>готовая продукция</v>
          </cell>
          <cell r="D410" t="str">
            <v>Вьетнам</v>
          </cell>
          <cell r="E410">
            <v>46112</v>
          </cell>
          <cell r="F410" t="str">
            <v>10702070/290326/5118019</v>
          </cell>
          <cell r="H410">
            <v>46128</v>
          </cell>
        </row>
        <row r="411">
          <cell r="A411" t="str">
            <v>HALU5667131</v>
          </cell>
          <cell r="B411" t="str">
            <v>CI-TC26-GJ20</v>
          </cell>
          <cell r="C411" t="str">
            <v>готовая продукция</v>
          </cell>
          <cell r="D411" t="str">
            <v>Вьетнам</v>
          </cell>
          <cell r="E411">
            <v>46112</v>
          </cell>
          <cell r="F411" t="str">
            <v>10702070/290326/5118060</v>
          </cell>
          <cell r="H411">
            <v>46128</v>
          </cell>
        </row>
        <row r="412">
          <cell r="A412" t="str">
            <v>HALU5667131</v>
          </cell>
          <cell r="B412" t="str">
            <v>CI-TC26-GJ18</v>
          </cell>
          <cell r="C412" t="str">
            <v>готовая продукция</v>
          </cell>
          <cell r="D412" t="str">
            <v>Вьетнам</v>
          </cell>
          <cell r="E412">
            <v>46112</v>
          </cell>
          <cell r="F412" t="str">
            <v>10702070/290326/5118060</v>
          </cell>
          <cell r="H412">
            <v>46128</v>
          </cell>
        </row>
        <row r="413">
          <cell r="A413" t="str">
            <v>HALU5667131</v>
          </cell>
          <cell r="B413" t="str">
            <v>CI-TC26-GJ13</v>
          </cell>
          <cell r="C413" t="str">
            <v>готовая продукция</v>
          </cell>
          <cell r="D413" t="str">
            <v>Вьетнам</v>
          </cell>
          <cell r="E413">
            <v>46112</v>
          </cell>
          <cell r="F413" t="str">
            <v>10702070/290326/5118060</v>
          </cell>
          <cell r="H413">
            <v>46128</v>
          </cell>
        </row>
        <row r="414">
          <cell r="A414" t="str">
            <v>HALU5667131</v>
          </cell>
          <cell r="B414" t="str">
            <v>CI-TC26-GJ21</v>
          </cell>
          <cell r="C414" t="str">
            <v>готовая продукция</v>
          </cell>
          <cell r="D414" t="str">
            <v>Вьетнам</v>
          </cell>
          <cell r="E414">
            <v>46112</v>
          </cell>
          <cell r="F414" t="str">
            <v>10702070/290326/5118060</v>
          </cell>
          <cell r="H414">
            <v>46128</v>
          </cell>
        </row>
        <row r="415">
          <cell r="A415" t="str">
            <v>HALU5667131</v>
          </cell>
          <cell r="B415" t="str">
            <v>CI-TC26-GJ22</v>
          </cell>
          <cell r="C415" t="str">
            <v>готовая продукция</v>
          </cell>
          <cell r="D415" t="str">
            <v>Вьетнам</v>
          </cell>
          <cell r="E415">
            <v>46112</v>
          </cell>
          <cell r="F415" t="str">
            <v>10702070/290326/5118060</v>
          </cell>
          <cell r="H415">
            <v>46128</v>
          </cell>
        </row>
        <row r="416">
          <cell r="A416" t="str">
            <v>HALU5667131</v>
          </cell>
          <cell r="B416" t="str">
            <v>CI-HD/2026/12-B</v>
          </cell>
          <cell r="C416" t="str">
            <v>готовая продукция</v>
          </cell>
          <cell r="D416" t="str">
            <v>Вьетнам</v>
          </cell>
          <cell r="E416">
            <v>46112</v>
          </cell>
          <cell r="F416" t="str">
            <v>10702070/290326/5118028</v>
          </cell>
          <cell r="H416">
            <v>46128</v>
          </cell>
        </row>
        <row r="417">
          <cell r="A417" t="str">
            <v>HALU5667131</v>
          </cell>
          <cell r="B417" t="str">
            <v>CI - GJ/HA/26-05</v>
          </cell>
          <cell r="C417" t="str">
            <v>готовая продукция</v>
          </cell>
          <cell r="D417" t="str">
            <v>Вьетнам</v>
          </cell>
          <cell r="E417">
            <v>46112</v>
          </cell>
          <cell r="F417" t="str">
            <v>10702070/290326/5118014</v>
          </cell>
          <cell r="H417">
            <v>46128</v>
          </cell>
        </row>
        <row r="418">
          <cell r="A418" t="str">
            <v>HALU5667131</v>
          </cell>
          <cell r="B418" t="str">
            <v>CI - GJ/HA/26-05A</v>
          </cell>
          <cell r="C418" t="str">
            <v>готовая продукция</v>
          </cell>
          <cell r="D418" t="str">
            <v>Вьетнам</v>
          </cell>
          <cell r="E418">
            <v>46112</v>
          </cell>
          <cell r="F418" t="str">
            <v>10702070/290326/5118014</v>
          </cell>
          <cell r="H418">
            <v>46128</v>
          </cell>
        </row>
        <row r="419">
          <cell r="A419" t="str">
            <v>HALU5667131</v>
          </cell>
          <cell r="B419" t="str">
            <v>CI-TC016-26</v>
          </cell>
          <cell r="C419" t="str">
            <v>готовая продукция</v>
          </cell>
          <cell r="D419" t="str">
            <v>Вьетнам</v>
          </cell>
          <cell r="E419">
            <v>46112</v>
          </cell>
          <cell r="F419" t="str">
            <v>10702070/290326/5118004</v>
          </cell>
          <cell r="H419">
            <v>46128</v>
          </cell>
        </row>
        <row r="420">
          <cell r="A420" t="str">
            <v>HALU5667131</v>
          </cell>
          <cell r="B420" t="str">
            <v>CI-PHA/26-09</v>
          </cell>
          <cell r="C420" t="str">
            <v>готовая продукция</v>
          </cell>
          <cell r="D420" t="str">
            <v>Вьетнам</v>
          </cell>
          <cell r="E420">
            <v>46112</v>
          </cell>
          <cell r="F420" t="str">
            <v>10702070/280326/5117034</v>
          </cell>
          <cell r="H420">
            <v>46128</v>
          </cell>
        </row>
        <row r="421">
          <cell r="A421" t="str">
            <v>HALU5667131</v>
          </cell>
          <cell r="B421" t="str">
            <v>CI-PHA/26-07</v>
          </cell>
          <cell r="C421" t="str">
            <v>готовая продукция</v>
          </cell>
          <cell r="D421" t="str">
            <v>Вьетнам</v>
          </cell>
          <cell r="E421">
            <v>46112</v>
          </cell>
          <cell r="F421" t="str">
            <v>10702070/280326/5117034</v>
          </cell>
          <cell r="H421">
            <v>46128</v>
          </cell>
        </row>
        <row r="422">
          <cell r="A422" t="str">
            <v>SKHU8918320</v>
          </cell>
          <cell r="B422" t="str">
            <v>MKWL-072-2026</v>
          </cell>
          <cell r="C422" t="str">
            <v>готовая продукция</v>
          </cell>
          <cell r="D422" t="str">
            <v>Бангладеш</v>
          </cell>
          <cell r="E422">
            <v>46113</v>
          </cell>
          <cell r="F422" t="str">
            <v>10702070/260326/5115572</v>
          </cell>
          <cell r="H422">
            <v>46129</v>
          </cell>
        </row>
        <row r="423">
          <cell r="A423" t="str">
            <v>SKHU8918320</v>
          </cell>
          <cell r="B423" t="str">
            <v>MKWL-074-2026-M</v>
          </cell>
          <cell r="C423" t="str">
            <v>готовая продукция</v>
          </cell>
          <cell r="D423" t="str">
            <v>Бангладеш</v>
          </cell>
          <cell r="E423">
            <v>46113</v>
          </cell>
          <cell r="F423" t="str">
            <v>10702070/260326/5115572</v>
          </cell>
          <cell r="H423">
            <v>46129</v>
          </cell>
        </row>
        <row r="424">
          <cell r="A424" t="str">
            <v>SKHU8918320</v>
          </cell>
          <cell r="B424" t="str">
            <v>MKWL-069-2026</v>
          </cell>
          <cell r="C424" t="str">
            <v>готовая продукция</v>
          </cell>
          <cell r="D424" t="str">
            <v>Бангладеш</v>
          </cell>
          <cell r="E424">
            <v>46113</v>
          </cell>
          <cell r="F424" t="str">
            <v>10702070/260326/5115572</v>
          </cell>
          <cell r="H424">
            <v>46129</v>
          </cell>
        </row>
        <row r="425">
          <cell r="A425" t="str">
            <v>SKHU8918320</v>
          </cell>
          <cell r="B425" t="str">
            <v>MKWL-071-2026-M</v>
          </cell>
          <cell r="C425" t="str">
            <v>готовая продукция</v>
          </cell>
          <cell r="D425" t="str">
            <v>Бангладеш</v>
          </cell>
          <cell r="E425">
            <v>46113</v>
          </cell>
          <cell r="F425" t="str">
            <v>10702070/260326/5115572</v>
          </cell>
          <cell r="H425">
            <v>46129</v>
          </cell>
        </row>
        <row r="426">
          <cell r="A426" t="str">
            <v>SKHU8918320</v>
          </cell>
          <cell r="B426" t="str">
            <v>MKWL-066-2026</v>
          </cell>
          <cell r="C426" t="str">
            <v>готовая продукция</v>
          </cell>
          <cell r="D426" t="str">
            <v>Бангладеш</v>
          </cell>
          <cell r="E426">
            <v>46113</v>
          </cell>
          <cell r="F426" t="str">
            <v>10702070/260326/5115572</v>
          </cell>
          <cell r="H426">
            <v>46129</v>
          </cell>
        </row>
        <row r="427">
          <cell r="A427" t="str">
            <v>SKHU8918320</v>
          </cell>
          <cell r="B427" t="str">
            <v>VDAL/GJ-26/811</v>
          </cell>
          <cell r="C427" t="str">
            <v>готовая продукция</v>
          </cell>
          <cell r="D427" t="str">
            <v>Бангладеш</v>
          </cell>
          <cell r="E427">
            <v>46113</v>
          </cell>
          <cell r="F427" t="str">
            <v>10702070/260326/5115572</v>
          </cell>
          <cell r="H427">
            <v>46129</v>
          </cell>
        </row>
        <row r="428">
          <cell r="A428" t="str">
            <v>SKHU8918320</v>
          </cell>
          <cell r="B428" t="str">
            <v>VDAL/GJ-26/814</v>
          </cell>
          <cell r="C428" t="str">
            <v>готовая продукция</v>
          </cell>
          <cell r="D428" t="str">
            <v>Бангладеш</v>
          </cell>
          <cell r="E428">
            <v>46113</v>
          </cell>
          <cell r="F428" t="str">
            <v>10702070/260326/5115572</v>
          </cell>
          <cell r="H428">
            <v>46129</v>
          </cell>
        </row>
        <row r="429">
          <cell r="A429" t="str">
            <v>SKHU8918320</v>
          </cell>
          <cell r="B429" t="str">
            <v>SDL/GJ/2195/26</v>
          </cell>
          <cell r="C429" t="str">
            <v>готовая продукция</v>
          </cell>
          <cell r="D429" t="str">
            <v>Бангладеш</v>
          </cell>
          <cell r="E429">
            <v>46113</v>
          </cell>
          <cell r="F429" t="str">
            <v>10702070/260326/5115572</v>
          </cell>
          <cell r="H429">
            <v>46129</v>
          </cell>
        </row>
        <row r="430">
          <cell r="A430" t="str">
            <v>SKHU8918320</v>
          </cell>
          <cell r="B430" t="str">
            <v>SFPL/EXP/355/25-26</v>
          </cell>
          <cell r="C430" t="str">
            <v>готовая продукция</v>
          </cell>
          <cell r="D430" t="str">
            <v>Бангладеш</v>
          </cell>
          <cell r="E430">
            <v>46113</v>
          </cell>
          <cell r="F430" t="str">
            <v>10702070/260326/5115572</v>
          </cell>
          <cell r="H430">
            <v>46129</v>
          </cell>
        </row>
        <row r="431">
          <cell r="A431" t="str">
            <v>SKHU8918320</v>
          </cell>
          <cell r="B431" t="str">
            <v>SKDL-169-2026</v>
          </cell>
          <cell r="C431" t="str">
            <v>готовая продукция</v>
          </cell>
          <cell r="D431" t="str">
            <v>Бангладеш</v>
          </cell>
          <cell r="E431">
            <v>46113</v>
          </cell>
          <cell r="F431" t="str">
            <v>10702070/260326/5115570</v>
          </cell>
          <cell r="H431">
            <v>46129</v>
          </cell>
        </row>
        <row r="432">
          <cell r="A432" t="str">
            <v>FITU5595858</v>
          </cell>
          <cell r="B432" t="str">
            <v>CI-TDA/GJ26-29</v>
          </cell>
          <cell r="C432" t="str">
            <v>готовая продукция</v>
          </cell>
          <cell r="D432" t="str">
            <v>Вьетнам</v>
          </cell>
          <cell r="E432">
            <v>46113</v>
          </cell>
          <cell r="F432" t="str">
            <v>10702070/290326/5117969</v>
          </cell>
          <cell r="H432">
            <v>46129</v>
          </cell>
        </row>
        <row r="433">
          <cell r="A433" t="str">
            <v>TCNU5109160</v>
          </cell>
          <cell r="B433" t="str">
            <v>CI-PL/HK2026-09</v>
          </cell>
          <cell r="C433" t="str">
            <v>готовая продукция</v>
          </cell>
          <cell r="D433" t="str">
            <v>Вьетнам</v>
          </cell>
          <cell r="E433">
            <v>46113</v>
          </cell>
          <cell r="F433" t="str">
            <v>10702070/270326/5116677</v>
          </cell>
          <cell r="H433">
            <v>46129</v>
          </cell>
        </row>
        <row r="434">
          <cell r="A434" t="str">
            <v>TCNU5109160</v>
          </cell>
          <cell r="B434" t="str">
            <v>CI-PL/2026-16</v>
          </cell>
          <cell r="C434" t="str">
            <v>готовая продукция</v>
          </cell>
          <cell r="D434" t="str">
            <v>Вьетнам</v>
          </cell>
          <cell r="E434">
            <v>46112</v>
          </cell>
          <cell r="F434" t="str">
            <v>10702070/290326/5117951</v>
          </cell>
          <cell r="H434">
            <v>46129</v>
          </cell>
        </row>
        <row r="435">
          <cell r="A435" t="str">
            <v>FITU5505509</v>
          </cell>
          <cell r="B435" t="str">
            <v>CI-THL/2026/38</v>
          </cell>
          <cell r="C435" t="str">
            <v>готовая продукция</v>
          </cell>
          <cell r="D435" t="str">
            <v>Вьетнам</v>
          </cell>
          <cell r="E435">
            <v>46113</v>
          </cell>
          <cell r="F435" t="str">
            <v>10702070/290326/5117959</v>
          </cell>
          <cell r="H435">
            <v>46129</v>
          </cell>
        </row>
        <row r="436">
          <cell r="A436" t="str">
            <v>FITU5505509</v>
          </cell>
          <cell r="B436" t="str">
            <v>CI-100326/02-01</v>
          </cell>
          <cell r="C436" t="str">
            <v>готовая продукция</v>
          </cell>
          <cell r="D436" t="str">
            <v>Вьетнам</v>
          </cell>
          <cell r="E436">
            <v>46113</v>
          </cell>
          <cell r="F436" t="str">
            <v>10702070/270326/5115863</v>
          </cell>
          <cell r="H436">
            <v>46129</v>
          </cell>
        </row>
        <row r="437">
          <cell r="A437" t="str">
            <v>FITU5505509</v>
          </cell>
          <cell r="B437" t="str">
            <v>CI-THLFB/2026/14</v>
          </cell>
          <cell r="C437" t="str">
            <v>готовая продукция</v>
          </cell>
          <cell r="D437" t="str">
            <v>Вьетнам</v>
          </cell>
          <cell r="E437">
            <v>46113</v>
          </cell>
          <cell r="F437" t="str">
            <v>10702070/270326/5115879</v>
          </cell>
          <cell r="H437">
            <v>46129</v>
          </cell>
        </row>
        <row r="438">
          <cell r="A438" t="str">
            <v>FITU5505509</v>
          </cell>
          <cell r="B438" t="str">
            <v>CI-HD/2026/10-B</v>
          </cell>
          <cell r="C438" t="str">
            <v>готовая продукция</v>
          </cell>
          <cell r="D438" t="str">
            <v>Вьетнам</v>
          </cell>
          <cell r="E438">
            <v>46112</v>
          </cell>
          <cell r="F438" t="str">
            <v>10702070/290326/5117945</v>
          </cell>
          <cell r="H438">
            <v>46129</v>
          </cell>
        </row>
        <row r="439">
          <cell r="A439" t="str">
            <v>FITU5505509</v>
          </cell>
          <cell r="B439" t="str">
            <v>CI-HD/2026/11-B</v>
          </cell>
          <cell r="C439" t="str">
            <v>готовая продукция</v>
          </cell>
          <cell r="D439" t="str">
            <v>Вьетнам</v>
          </cell>
          <cell r="E439">
            <v>46112</v>
          </cell>
          <cell r="F439" t="str">
            <v>10702070/290326/5117945</v>
          </cell>
          <cell r="H439">
            <v>46129</v>
          </cell>
        </row>
        <row r="440">
          <cell r="A440" t="str">
            <v>FITU5505509</v>
          </cell>
          <cell r="B440" t="str">
            <v>CI-CVF/26-07-B</v>
          </cell>
          <cell r="C440" t="str">
            <v>готовая продукция</v>
          </cell>
          <cell r="D440" t="str">
            <v>Вьетнам</v>
          </cell>
          <cell r="E440">
            <v>46113</v>
          </cell>
          <cell r="F440" t="str">
            <v>10702070/260326/5114716</v>
          </cell>
          <cell r="H440">
            <v>46129</v>
          </cell>
        </row>
        <row r="441">
          <cell r="A441" t="str">
            <v>FITU5505509</v>
          </cell>
          <cell r="B441" t="str">
            <v>CI-CVF/26-09</v>
          </cell>
          <cell r="C441" t="str">
            <v>готовая продукция</v>
          </cell>
          <cell r="D441" t="str">
            <v>Вьетнам</v>
          </cell>
          <cell r="E441">
            <v>46113</v>
          </cell>
          <cell r="F441" t="str">
            <v>10702070/260326/5114716</v>
          </cell>
          <cell r="H441">
            <v>46129</v>
          </cell>
        </row>
        <row r="442">
          <cell r="A442" t="str">
            <v>FITU5505509</v>
          </cell>
          <cell r="B442" t="str">
            <v>CI-PS/26/6-7B1</v>
          </cell>
          <cell r="C442" t="str">
            <v>готовая продукция</v>
          </cell>
          <cell r="D442" t="str">
            <v>Вьетнам</v>
          </cell>
          <cell r="E442">
            <v>46113</v>
          </cell>
          <cell r="F442" t="str">
            <v>10702070/290326/5117950</v>
          </cell>
          <cell r="H442">
            <v>46129</v>
          </cell>
        </row>
        <row r="443">
          <cell r="A443" t="str">
            <v>SKLU1415370</v>
          </cell>
          <cell r="B443" t="str">
            <v>SFPL/EXP/358/25-26</v>
          </cell>
          <cell r="C443" t="str">
            <v>готовая продукция</v>
          </cell>
          <cell r="D443" t="str">
            <v>Бангладеш</v>
          </cell>
          <cell r="E443">
            <v>46113</v>
          </cell>
          <cell r="F443" t="str">
            <v>10702070/240326/5111526</v>
          </cell>
          <cell r="H443">
            <v>46129</v>
          </cell>
        </row>
        <row r="444">
          <cell r="A444" t="str">
            <v>SKLU1415370</v>
          </cell>
          <cell r="B444" t="str">
            <v>SKDL-186-2026</v>
          </cell>
          <cell r="C444" t="str">
            <v>готовая продукция</v>
          </cell>
          <cell r="D444" t="str">
            <v>Бангладеш</v>
          </cell>
          <cell r="E444">
            <v>46113</v>
          </cell>
          <cell r="F444" t="str">
            <v>10702070/240326/5111526</v>
          </cell>
          <cell r="H444">
            <v>46129</v>
          </cell>
        </row>
        <row r="445">
          <cell r="A445" t="str">
            <v>SKLU1415370</v>
          </cell>
          <cell r="B445" t="str">
            <v>SKDL-187-2026-M</v>
          </cell>
          <cell r="C445" t="str">
            <v>готовая продукция</v>
          </cell>
          <cell r="D445" t="str">
            <v>Бангладеш</v>
          </cell>
          <cell r="E445">
            <v>46113</v>
          </cell>
          <cell r="F445" t="str">
            <v>10702070/240326/5111526</v>
          </cell>
          <cell r="H445">
            <v>46129</v>
          </cell>
        </row>
        <row r="446">
          <cell r="A446" t="str">
            <v>SKLU1415370</v>
          </cell>
          <cell r="B446" t="str">
            <v>SKDL-188-2026-N</v>
          </cell>
          <cell r="C446" t="str">
            <v>готовая продукция</v>
          </cell>
          <cell r="D446" t="str">
            <v>Бангладеш</v>
          </cell>
          <cell r="E446">
            <v>46113</v>
          </cell>
          <cell r="F446" t="str">
            <v>10702070/240326/5111526</v>
          </cell>
          <cell r="H446">
            <v>46129</v>
          </cell>
        </row>
        <row r="447">
          <cell r="A447" t="str">
            <v>SKHU8116496</v>
          </cell>
          <cell r="B447" t="str">
            <v>MKWL-087-2026</v>
          </cell>
          <cell r="C447" t="str">
            <v>готовая продукция</v>
          </cell>
          <cell r="D447" t="str">
            <v>Бангладеш</v>
          </cell>
          <cell r="E447">
            <v>46113</v>
          </cell>
          <cell r="F447" t="str">
            <v>10702070/240326/5112578</v>
          </cell>
          <cell r="H447">
            <v>46129</v>
          </cell>
        </row>
        <row r="448">
          <cell r="A448" t="str">
            <v>SKHU8116496</v>
          </cell>
          <cell r="B448" t="str">
            <v>MKWL-089-2026-M</v>
          </cell>
          <cell r="C448" t="str">
            <v>готовая продукция</v>
          </cell>
          <cell r="D448" t="str">
            <v>Бангладеш</v>
          </cell>
          <cell r="E448">
            <v>46113</v>
          </cell>
          <cell r="F448" t="str">
            <v>10702070/240326/5112578</v>
          </cell>
          <cell r="H448">
            <v>46129</v>
          </cell>
        </row>
        <row r="449">
          <cell r="A449" t="str">
            <v>SKHU8116496</v>
          </cell>
          <cell r="B449" t="str">
            <v>MKWL-088-2026-N</v>
          </cell>
          <cell r="C449" t="str">
            <v>готовая продукция</v>
          </cell>
          <cell r="D449" t="str">
            <v>Бангладеш</v>
          </cell>
          <cell r="E449">
            <v>46113</v>
          </cell>
          <cell r="F449" t="str">
            <v>10702070/240326/5112578</v>
          </cell>
          <cell r="H449">
            <v>46129</v>
          </cell>
        </row>
        <row r="450">
          <cell r="A450" t="str">
            <v>SKHU8116496</v>
          </cell>
          <cell r="B450" t="str">
            <v>SKDL-189-2026</v>
          </cell>
          <cell r="C450" t="str">
            <v>готовая продукция</v>
          </cell>
          <cell r="D450" t="str">
            <v>Бангладеш</v>
          </cell>
          <cell r="E450">
            <v>46113</v>
          </cell>
          <cell r="F450" t="str">
            <v>10702070/240326/5112578</v>
          </cell>
          <cell r="H450">
            <v>46129</v>
          </cell>
        </row>
        <row r="451">
          <cell r="A451" t="str">
            <v>SKHU8116496</v>
          </cell>
          <cell r="B451" t="str">
            <v>SKDL-190-2026-M</v>
          </cell>
          <cell r="C451" t="str">
            <v>готовая продукция</v>
          </cell>
          <cell r="D451" t="str">
            <v>Бангладеш</v>
          </cell>
          <cell r="E451">
            <v>46113</v>
          </cell>
          <cell r="F451" t="str">
            <v>10702070/240326/5112578</v>
          </cell>
          <cell r="H451">
            <v>46129</v>
          </cell>
        </row>
        <row r="452">
          <cell r="A452" t="str">
            <v>SKHU8116496</v>
          </cell>
          <cell r="B452" t="str">
            <v>SKDL-191-2026-N</v>
          </cell>
          <cell r="C452" t="str">
            <v>готовая продукция</v>
          </cell>
          <cell r="D452" t="str">
            <v>Бангладеш</v>
          </cell>
          <cell r="E452">
            <v>46113</v>
          </cell>
          <cell r="F452" t="str">
            <v>10702070/240326/5112578</v>
          </cell>
          <cell r="H452">
            <v>46129</v>
          </cell>
        </row>
        <row r="453">
          <cell r="A453" t="str">
            <v>SKHU8116496</v>
          </cell>
          <cell r="B453" t="str">
            <v>SKDL-192-2026</v>
          </cell>
          <cell r="C453" t="str">
            <v>готовая продукция</v>
          </cell>
          <cell r="D453" t="str">
            <v>Бангладеш</v>
          </cell>
          <cell r="E453">
            <v>46113</v>
          </cell>
          <cell r="F453" t="str">
            <v>10702070/240326/5112578</v>
          </cell>
          <cell r="H453">
            <v>46129</v>
          </cell>
        </row>
        <row r="454">
          <cell r="A454" t="str">
            <v>SKHU8116496</v>
          </cell>
          <cell r="B454" t="str">
            <v>SKDL-193-2026-M</v>
          </cell>
          <cell r="C454" t="str">
            <v>готовая продукция</v>
          </cell>
          <cell r="D454" t="str">
            <v>Бангладеш</v>
          </cell>
          <cell r="E454">
            <v>46113</v>
          </cell>
          <cell r="F454" t="str">
            <v>10702070/240326/5112578</v>
          </cell>
          <cell r="H454">
            <v>46129</v>
          </cell>
        </row>
        <row r="455">
          <cell r="A455" t="str">
            <v>SKHU8116496</v>
          </cell>
          <cell r="B455" t="str">
            <v>SKDL-194-2026-N</v>
          </cell>
          <cell r="C455" t="str">
            <v>готовая продукция</v>
          </cell>
          <cell r="D455" t="str">
            <v>Бангладеш</v>
          </cell>
          <cell r="E455">
            <v>46113</v>
          </cell>
          <cell r="F455" t="str">
            <v>10702070/240326/5112578</v>
          </cell>
          <cell r="H455">
            <v>46129</v>
          </cell>
        </row>
        <row r="456">
          <cell r="A456" t="str">
            <v>SKHU8131654</v>
          </cell>
          <cell r="B456" t="str">
            <v>MKWL-091-2026-N</v>
          </cell>
          <cell r="C456" t="str">
            <v>готовая продукция</v>
          </cell>
          <cell r="D456" t="str">
            <v>Бангладеш</v>
          </cell>
          <cell r="E456">
            <v>46117</v>
          </cell>
          <cell r="F456" t="str">
            <v>10702070/010426/5124258</v>
          </cell>
          <cell r="H456">
            <v>46135</v>
          </cell>
        </row>
        <row r="457">
          <cell r="A457" t="str">
            <v>SKHU8131654</v>
          </cell>
          <cell r="B457" t="str">
            <v>MKWL-094-2026-N</v>
          </cell>
          <cell r="C457" t="str">
            <v>готовая продукция</v>
          </cell>
          <cell r="D457" t="str">
            <v>Бангладеш</v>
          </cell>
          <cell r="E457">
            <v>46117</v>
          </cell>
          <cell r="F457" t="str">
            <v>10702070/010426/5124258</v>
          </cell>
          <cell r="H457">
            <v>46135</v>
          </cell>
        </row>
        <row r="458">
          <cell r="A458" t="str">
            <v>SKHU8131654</v>
          </cell>
          <cell r="B458" t="str">
            <v>MKWL-097-2026-N</v>
          </cell>
          <cell r="C458" t="str">
            <v>готовая продукция</v>
          </cell>
          <cell r="D458" t="str">
            <v>Бангладеш</v>
          </cell>
          <cell r="E458">
            <v>46117</v>
          </cell>
          <cell r="F458" t="str">
            <v>10702070/010426/5124258</v>
          </cell>
          <cell r="H458">
            <v>46135</v>
          </cell>
        </row>
        <row r="459">
          <cell r="A459" t="str">
            <v>SKHU8131654</v>
          </cell>
          <cell r="B459" t="str">
            <v>TTL-384-26-N</v>
          </cell>
          <cell r="C459" t="str">
            <v>готовая продукция</v>
          </cell>
          <cell r="D459" t="str">
            <v>Бангладеш</v>
          </cell>
          <cell r="E459">
            <v>46117</v>
          </cell>
          <cell r="F459" t="str">
            <v>10702070/010426/5124258</v>
          </cell>
          <cell r="H459">
            <v>46135</v>
          </cell>
        </row>
        <row r="460">
          <cell r="A460" t="str">
            <v>SKHU8131654</v>
          </cell>
          <cell r="B460" t="str">
            <v>VDAL/GJ-26/821-N</v>
          </cell>
          <cell r="C460" t="str">
            <v>готовая продукция</v>
          </cell>
          <cell r="D460" t="str">
            <v>Бангладеш</v>
          </cell>
          <cell r="E460">
            <v>46117</v>
          </cell>
          <cell r="F460" t="str">
            <v>10702070/010426/5124258</v>
          </cell>
          <cell r="H460">
            <v>46135</v>
          </cell>
        </row>
        <row r="461">
          <cell r="A461" t="str">
            <v>SKHU8131654</v>
          </cell>
          <cell r="B461" t="str">
            <v>VDAL/GJ-26/818-N</v>
          </cell>
          <cell r="C461" t="str">
            <v>готовая продукция</v>
          </cell>
          <cell r="D461" t="str">
            <v>Бангладеш</v>
          </cell>
          <cell r="E461">
            <v>46117</v>
          </cell>
          <cell r="F461" t="str">
            <v>10702070/010426/5124258</v>
          </cell>
          <cell r="H461">
            <v>46135</v>
          </cell>
        </row>
        <row r="462">
          <cell r="A462" t="str">
            <v>SKHU8131654</v>
          </cell>
          <cell r="B462" t="str">
            <v>SKDL-210-2026-N</v>
          </cell>
          <cell r="C462" t="str">
            <v>готовая продукция</v>
          </cell>
          <cell r="D462" t="str">
            <v>Бангладеш</v>
          </cell>
          <cell r="E462">
            <v>46117</v>
          </cell>
          <cell r="F462" t="str">
            <v>10702070/010426/5124258</v>
          </cell>
          <cell r="H462">
            <v>46135</v>
          </cell>
        </row>
        <row r="463">
          <cell r="A463" t="str">
            <v>SKHU8131654</v>
          </cell>
          <cell r="B463" t="str">
            <v>SKDL-215-2026</v>
          </cell>
          <cell r="C463" t="str">
            <v>готовая продукция</v>
          </cell>
          <cell r="D463" t="str">
            <v>Бангладеш</v>
          </cell>
          <cell r="E463">
            <v>46117</v>
          </cell>
          <cell r="F463" t="str">
            <v>10702070/010426/5124258</v>
          </cell>
          <cell r="H463">
            <v>46135</v>
          </cell>
        </row>
        <row r="464">
          <cell r="A464" t="str">
            <v>SKHU8131654</v>
          </cell>
          <cell r="B464" t="str">
            <v>SKDL-216-2026-M</v>
          </cell>
          <cell r="C464" t="str">
            <v>готовая продукция</v>
          </cell>
          <cell r="D464" t="str">
            <v>Бангладеш</v>
          </cell>
          <cell r="E464">
            <v>46117</v>
          </cell>
          <cell r="F464" t="str">
            <v>10702070/010426/5124258</v>
          </cell>
          <cell r="H464">
            <v>46135</v>
          </cell>
        </row>
        <row r="465">
          <cell r="A465" t="str">
            <v>SKHU8131654</v>
          </cell>
          <cell r="B465" t="str">
            <v>SKDL-217-2026-N</v>
          </cell>
          <cell r="C465" t="str">
            <v>готовая продукция</v>
          </cell>
          <cell r="D465" t="str">
            <v>Бангладеш</v>
          </cell>
          <cell r="E465">
            <v>46117</v>
          </cell>
          <cell r="F465" t="str">
            <v>10702070/010426/5124258</v>
          </cell>
          <cell r="H465">
            <v>46135</v>
          </cell>
        </row>
        <row r="466">
          <cell r="A466" t="str">
            <v>SKHU8131654</v>
          </cell>
          <cell r="B466" t="str">
            <v>SKDL-214-2026-N</v>
          </cell>
          <cell r="C466" t="str">
            <v>готовая продукция</v>
          </cell>
          <cell r="D466" t="str">
            <v>Бангладеш</v>
          </cell>
          <cell r="E466">
            <v>46117</v>
          </cell>
          <cell r="F466" t="str">
            <v>10702070/010426/5124258</v>
          </cell>
          <cell r="H466">
            <v>46135</v>
          </cell>
        </row>
        <row r="467">
          <cell r="A467" t="str">
            <v>SKHU8131654</v>
          </cell>
          <cell r="B467" t="str">
            <v>SDL/GJ/2196/26-N</v>
          </cell>
          <cell r="C467" t="str">
            <v>готовая продукция</v>
          </cell>
          <cell r="D467" t="str">
            <v>Бангладеш</v>
          </cell>
          <cell r="E467">
            <v>46117</v>
          </cell>
          <cell r="F467" t="str">
            <v>10702070/010426/5124258</v>
          </cell>
          <cell r="H467">
            <v>46135</v>
          </cell>
        </row>
        <row r="468">
          <cell r="A468" t="str">
            <v>SKHU8131654</v>
          </cell>
          <cell r="B468" t="str">
            <v>DAL/2026/GJ/0160-N</v>
          </cell>
          <cell r="C468" t="str">
            <v>готовая продукция</v>
          </cell>
          <cell r="D468" t="str">
            <v>Бангладеш</v>
          </cell>
          <cell r="E468">
            <v>46117</v>
          </cell>
          <cell r="F468" t="str">
            <v>10702070/010426/5124258</v>
          </cell>
          <cell r="H468">
            <v>46135</v>
          </cell>
        </row>
        <row r="469">
          <cell r="A469" t="str">
            <v>SKHU8131654</v>
          </cell>
          <cell r="B469" t="str">
            <v>SDL/GJ/2196/26-N</v>
          </cell>
          <cell r="C469" t="str">
            <v>готовая продукция</v>
          </cell>
          <cell r="D469" t="str">
            <v>Бангладеш</v>
          </cell>
          <cell r="E469">
            <v>46117</v>
          </cell>
          <cell r="F469" t="str">
            <v>10702070/010426/5124258</v>
          </cell>
          <cell r="H469">
            <v>46135</v>
          </cell>
        </row>
        <row r="470">
          <cell r="A470" t="str">
            <v>SKHU8131654</v>
          </cell>
          <cell r="B470" t="str">
            <v>SKDL-199-2026-N</v>
          </cell>
          <cell r="C470" t="str">
            <v>готовая продукция</v>
          </cell>
          <cell r="D470" t="str">
            <v>Бангладеш</v>
          </cell>
          <cell r="E470">
            <v>46117</v>
          </cell>
          <cell r="F470" t="str">
            <v>10702070/010426/5124257</v>
          </cell>
          <cell r="H470">
            <v>46135</v>
          </cell>
        </row>
        <row r="471">
          <cell r="A471" t="str">
            <v>SKHU9201822</v>
          </cell>
          <cell r="B471" t="str">
            <v>CI-FP2026008NR</v>
          </cell>
          <cell r="C471" t="str">
            <v>готовая продукция</v>
          </cell>
          <cell r="D471" t="str">
            <v>Китай</v>
          </cell>
          <cell r="E471">
            <v>46117</v>
          </cell>
          <cell r="F471" t="str">
            <v>10702070/020426/5125768</v>
          </cell>
          <cell r="H471">
            <v>46135</v>
          </cell>
        </row>
        <row r="472">
          <cell r="A472" t="str">
            <v>SKHU9201822</v>
          </cell>
          <cell r="B472" t="str">
            <v>CI-HA202603</v>
          </cell>
          <cell r="C472" t="str">
            <v>готовая продукция</v>
          </cell>
          <cell r="D472" t="str">
            <v>Китай</v>
          </cell>
          <cell r="E472">
            <v>46117</v>
          </cell>
          <cell r="F472" t="str">
            <v>10702070/020426/5125768</v>
          </cell>
          <cell r="H472">
            <v>46135</v>
          </cell>
        </row>
        <row r="473">
          <cell r="A473" t="str">
            <v>SKHU9201822</v>
          </cell>
          <cell r="B473" t="str">
            <v>CI-JS-25-036NRM</v>
          </cell>
          <cell r="C473" t="str">
            <v>готовая продукция</v>
          </cell>
          <cell r="D473" t="str">
            <v>Китай</v>
          </cell>
          <cell r="E473">
            <v>46117</v>
          </cell>
          <cell r="F473" t="str">
            <v>10702070/020426/5125768</v>
          </cell>
          <cell r="H473">
            <v>46135</v>
          </cell>
        </row>
        <row r="474">
          <cell r="A474" t="str">
            <v>SKHU6553624</v>
          </cell>
          <cell r="B474" t="str">
            <v>VDAL/GJ-26/753</v>
          </cell>
          <cell r="C474" t="str">
            <v>готовая продукция</v>
          </cell>
          <cell r="D474" t="str">
            <v>Бангладеш</v>
          </cell>
          <cell r="E474">
            <v>46104</v>
          </cell>
          <cell r="F474" t="str">
            <v>10702070/180326/5105601</v>
          </cell>
          <cell r="H474">
            <v>46119</v>
          </cell>
        </row>
        <row r="475">
          <cell r="A475" t="str">
            <v>SKHU6553624</v>
          </cell>
          <cell r="B475" t="str">
            <v>VDAL/GJ-26/787</v>
          </cell>
          <cell r="C475" t="str">
            <v>готовая продукция</v>
          </cell>
          <cell r="D475" t="str">
            <v>Бангладеш</v>
          </cell>
          <cell r="E475">
            <v>46104</v>
          </cell>
          <cell r="F475" t="str">
            <v>10702070/180326/5105601</v>
          </cell>
          <cell r="H475">
            <v>46119</v>
          </cell>
        </row>
        <row r="476">
          <cell r="A476" t="str">
            <v>SKHU6553624</v>
          </cell>
          <cell r="B476" t="str">
            <v>VDAL/GJ-26/750</v>
          </cell>
          <cell r="C476" t="str">
            <v>готовая продукция</v>
          </cell>
          <cell r="D476" t="str">
            <v>Бангладеш</v>
          </cell>
          <cell r="E476">
            <v>46104</v>
          </cell>
          <cell r="F476" t="str">
            <v>10702070/180326/5105601</v>
          </cell>
          <cell r="H476">
            <v>46119</v>
          </cell>
        </row>
        <row r="477">
          <cell r="A477" t="str">
            <v>SKHU6553624</v>
          </cell>
          <cell r="B477" t="str">
            <v>VDAL/GJ-26/759</v>
          </cell>
          <cell r="C477" t="str">
            <v>готовая продукция</v>
          </cell>
          <cell r="D477" t="str">
            <v>Бангладеш</v>
          </cell>
          <cell r="E477">
            <v>46104</v>
          </cell>
          <cell r="F477" t="str">
            <v>10702070/180326/5105601</v>
          </cell>
          <cell r="H477">
            <v>46119</v>
          </cell>
        </row>
        <row r="478">
          <cell r="A478" t="str">
            <v>SKHU6553624</v>
          </cell>
          <cell r="B478" t="str">
            <v>VDAL/GJ-26/747</v>
          </cell>
          <cell r="C478" t="str">
            <v>готовая продукция</v>
          </cell>
          <cell r="D478" t="str">
            <v>Бангладеш</v>
          </cell>
          <cell r="E478">
            <v>46104</v>
          </cell>
          <cell r="F478" t="str">
            <v>10702070/180326/5105601</v>
          </cell>
          <cell r="H478">
            <v>46119</v>
          </cell>
        </row>
        <row r="479">
          <cell r="A479" t="str">
            <v>SKHU6553624</v>
          </cell>
          <cell r="B479" t="str">
            <v>SDL/GJ/2177/26</v>
          </cell>
          <cell r="C479" t="str">
            <v>готовая продукция</v>
          </cell>
          <cell r="D479" t="str">
            <v>Бангладеш</v>
          </cell>
          <cell r="E479">
            <v>46104</v>
          </cell>
          <cell r="F479" t="str">
            <v>10702070/180326/5105601</v>
          </cell>
          <cell r="H479">
            <v>46119</v>
          </cell>
        </row>
        <row r="480">
          <cell r="A480" t="str">
            <v>SKHU6553624</v>
          </cell>
          <cell r="B480" t="str">
            <v>SKDL-160-2026</v>
          </cell>
          <cell r="C480" t="str">
            <v>готовая продукция</v>
          </cell>
          <cell r="D480" t="str">
            <v>Бангладеш</v>
          </cell>
          <cell r="E480">
            <v>46104</v>
          </cell>
          <cell r="F480" t="str">
            <v>10702070/180326/5105601</v>
          </cell>
          <cell r="H480">
            <v>46119</v>
          </cell>
        </row>
        <row r="481">
          <cell r="A481" t="str">
            <v>SKHU9544565</v>
          </cell>
          <cell r="B481" t="str">
            <v>CI-ZHIYI-25-1516</v>
          </cell>
          <cell r="C481" t="str">
            <v>готовая продукция</v>
          </cell>
          <cell r="D481" t="str">
            <v>Китай</v>
          </cell>
          <cell r="E481">
            <v>46104</v>
          </cell>
          <cell r="F481" t="str">
            <v>10702070/210326/5108732</v>
          </cell>
          <cell r="H481">
            <v>46119</v>
          </cell>
        </row>
        <row r="482">
          <cell r="A482" t="str">
            <v>SKHU9544565</v>
          </cell>
          <cell r="B482" t="str">
            <v>CI-AJA-25-004R</v>
          </cell>
          <cell r="C482" t="str">
            <v>готовая продукция</v>
          </cell>
          <cell r="D482" t="str">
            <v>Китай</v>
          </cell>
          <cell r="E482">
            <v>46104</v>
          </cell>
          <cell r="F482" t="str">
            <v>10702070/210326/5108732</v>
          </cell>
          <cell r="H482">
            <v>46119</v>
          </cell>
        </row>
        <row r="483">
          <cell r="A483" t="str">
            <v>SKHU9544565</v>
          </cell>
          <cell r="B483" t="str">
            <v>CI-HYJ004-RM</v>
          </cell>
          <cell r="C483" t="str">
            <v>готовая продукция</v>
          </cell>
          <cell r="D483" t="str">
            <v>Китай</v>
          </cell>
          <cell r="E483">
            <v>46104</v>
          </cell>
          <cell r="F483" t="str">
            <v>10702070/210326/5108732</v>
          </cell>
          <cell r="H483">
            <v>46119</v>
          </cell>
        </row>
        <row r="484">
          <cell r="A484" t="str">
            <v>SKHU9544565</v>
          </cell>
          <cell r="B484" t="str">
            <v>CI-JS-25-040R</v>
          </cell>
          <cell r="C484" t="str">
            <v>готовая продукция</v>
          </cell>
          <cell r="D484" t="str">
            <v>Китай</v>
          </cell>
          <cell r="E484">
            <v>46104</v>
          </cell>
          <cell r="F484" t="str">
            <v>10702070/210326/5108732</v>
          </cell>
          <cell r="H484">
            <v>46119</v>
          </cell>
        </row>
        <row r="485">
          <cell r="A485" t="str">
            <v>SKHU9544565</v>
          </cell>
          <cell r="B485" t="str">
            <v>CI-XRK-19-108</v>
          </cell>
          <cell r="C485" t="str">
            <v>готовая продукция</v>
          </cell>
          <cell r="D485" t="str">
            <v>Китай</v>
          </cell>
          <cell r="E485">
            <v>46104</v>
          </cell>
          <cell r="F485" t="str">
            <v>10702070/210326/5108732</v>
          </cell>
          <cell r="H485">
            <v>46119</v>
          </cell>
        </row>
        <row r="486">
          <cell r="A486" t="str">
            <v>SKHU9416749</v>
          </cell>
          <cell r="B486" t="str">
            <v>AKL-587-2026</v>
          </cell>
          <cell r="C486" t="str">
            <v>готовая продукция</v>
          </cell>
          <cell r="D486" t="str">
            <v>Бангладеш</v>
          </cell>
          <cell r="E486">
            <v>46104</v>
          </cell>
          <cell r="F486" t="str">
            <v>10702070/190326/5107330</v>
          </cell>
          <cell r="H486">
            <v>46120</v>
          </cell>
        </row>
        <row r="487">
          <cell r="A487" t="str">
            <v>SKHU9416749</v>
          </cell>
          <cell r="B487" t="str">
            <v>AKL-603-2026</v>
          </cell>
          <cell r="C487" t="str">
            <v>готовая продукция</v>
          </cell>
          <cell r="D487" t="str">
            <v>Бангладеш</v>
          </cell>
          <cell r="E487">
            <v>46104</v>
          </cell>
          <cell r="F487" t="str">
            <v>10702070/190326/5107330</v>
          </cell>
          <cell r="H487">
            <v>46120</v>
          </cell>
        </row>
        <row r="488">
          <cell r="A488" t="str">
            <v>SKHU9416749</v>
          </cell>
          <cell r="B488" t="str">
            <v>SKDL-163-2026</v>
          </cell>
          <cell r="C488" t="str">
            <v>готовая продукция</v>
          </cell>
          <cell r="D488" t="str">
            <v>Бангладеш</v>
          </cell>
          <cell r="E488">
            <v>46104</v>
          </cell>
          <cell r="F488" t="str">
            <v>10702070/190326/5107330</v>
          </cell>
          <cell r="H488">
            <v>46120</v>
          </cell>
        </row>
        <row r="489">
          <cell r="A489" t="str">
            <v>SKHU9416749</v>
          </cell>
          <cell r="B489" t="str">
            <v>SKDL-147-2026</v>
          </cell>
          <cell r="C489" t="str">
            <v>готовая продукция</v>
          </cell>
          <cell r="D489" t="str">
            <v>Бангладеш</v>
          </cell>
          <cell r="E489">
            <v>46104</v>
          </cell>
          <cell r="F489" t="str">
            <v>10702070/190326/5107330</v>
          </cell>
          <cell r="H489">
            <v>46120</v>
          </cell>
        </row>
        <row r="490">
          <cell r="A490" t="str">
            <v>SKHU9416749</v>
          </cell>
          <cell r="B490" t="str">
            <v>NDL/EXP-11567/2026</v>
          </cell>
          <cell r="C490" t="str">
            <v>готовая продукция</v>
          </cell>
          <cell r="D490" t="str">
            <v>Бангладеш</v>
          </cell>
          <cell r="E490">
            <v>46104</v>
          </cell>
          <cell r="F490" t="str">
            <v>10702070/190326/5107330</v>
          </cell>
          <cell r="H490">
            <v>46120</v>
          </cell>
        </row>
        <row r="491">
          <cell r="A491" t="str">
            <v>SKHU9416749</v>
          </cell>
          <cell r="B491" t="str">
            <v>SDL/GJ/2192/26</v>
          </cell>
          <cell r="C491" t="str">
            <v>готовая продукция</v>
          </cell>
          <cell r="D491" t="str">
            <v>Бангладеш</v>
          </cell>
          <cell r="E491">
            <v>46104</v>
          </cell>
          <cell r="F491" t="str">
            <v>10702070/190326/5107330</v>
          </cell>
          <cell r="H491">
            <v>46120</v>
          </cell>
        </row>
        <row r="492">
          <cell r="A492" t="str">
            <v>SKHU9416749</v>
          </cell>
          <cell r="B492" t="str">
            <v>TTL-323-26</v>
          </cell>
          <cell r="C492" t="str">
            <v>готовая продукция</v>
          </cell>
          <cell r="D492" t="str">
            <v>Бангладеш</v>
          </cell>
          <cell r="E492">
            <v>46104</v>
          </cell>
          <cell r="F492" t="str">
            <v>10702070/190326/5107330</v>
          </cell>
          <cell r="H492">
            <v>46120</v>
          </cell>
        </row>
        <row r="493">
          <cell r="A493" t="str">
            <v>SKHU9416749</v>
          </cell>
          <cell r="B493" t="str">
            <v>VDAL/GJ-26/796</v>
          </cell>
          <cell r="C493" t="str">
            <v>готовая продукция</v>
          </cell>
          <cell r="D493" t="str">
            <v>Бангладеш</v>
          </cell>
          <cell r="E493">
            <v>46104</v>
          </cell>
          <cell r="F493" t="str">
            <v>10702070/190326/5107330</v>
          </cell>
          <cell r="H493">
            <v>46120</v>
          </cell>
        </row>
        <row r="494">
          <cell r="A494" t="str">
            <v>SKHU9416749</v>
          </cell>
          <cell r="B494" t="str">
            <v>VDAL/GJ-26/800</v>
          </cell>
          <cell r="C494" t="str">
            <v>готовая продукция</v>
          </cell>
          <cell r="D494" t="str">
            <v>Бангладеш</v>
          </cell>
          <cell r="E494">
            <v>46104</v>
          </cell>
          <cell r="F494" t="str">
            <v>10702070/190326/5107330</v>
          </cell>
          <cell r="H494">
            <v>46120</v>
          </cell>
        </row>
        <row r="495">
          <cell r="A495" t="str">
            <v>SKHU9416749</v>
          </cell>
          <cell r="B495" t="str">
            <v>VDAL/GJ-26/756</v>
          </cell>
          <cell r="C495" t="str">
            <v>готовая продукция</v>
          </cell>
          <cell r="D495" t="str">
            <v>Бангладеш</v>
          </cell>
          <cell r="E495">
            <v>46104</v>
          </cell>
          <cell r="F495" t="str">
            <v>10702070/190326/5107330</v>
          </cell>
          <cell r="H495">
            <v>46120</v>
          </cell>
        </row>
        <row r="496">
          <cell r="A496" t="str">
            <v>SKHU9416749</v>
          </cell>
          <cell r="B496" t="str">
            <v>VDAL/GJ-26/790</v>
          </cell>
          <cell r="C496" t="str">
            <v>готовая продукция</v>
          </cell>
          <cell r="D496" t="str">
            <v>Бангладеш</v>
          </cell>
          <cell r="E496">
            <v>46104</v>
          </cell>
          <cell r="F496" t="str">
            <v>10702070/190326/5107330</v>
          </cell>
          <cell r="H496">
            <v>46120</v>
          </cell>
        </row>
        <row r="497">
          <cell r="A497" t="str">
            <v>SKHU9416749</v>
          </cell>
          <cell r="B497" t="str">
            <v>VDAL/GJ-26/793</v>
          </cell>
          <cell r="C497" t="str">
            <v>готовая продукция</v>
          </cell>
          <cell r="D497" t="str">
            <v>Бангладеш</v>
          </cell>
          <cell r="E497">
            <v>46104</v>
          </cell>
          <cell r="F497" t="str">
            <v>10702070/190326/5107330</v>
          </cell>
          <cell r="H497">
            <v>46120</v>
          </cell>
        </row>
        <row r="498">
          <cell r="A498" t="str">
            <v>SKHU9416749</v>
          </cell>
          <cell r="B498" t="str">
            <v>SFPL/EXP/333/25-26</v>
          </cell>
          <cell r="C498" t="str">
            <v>готовая продукция</v>
          </cell>
          <cell r="D498" t="str">
            <v>Бангладеш</v>
          </cell>
          <cell r="E498">
            <v>46104</v>
          </cell>
          <cell r="F498" t="str">
            <v>10702070/190326/5107330</v>
          </cell>
          <cell r="H498">
            <v>46120</v>
          </cell>
        </row>
        <row r="499">
          <cell r="A499" t="str">
            <v>SKHU9416749</v>
          </cell>
          <cell r="B499" t="str">
            <v>SFPL/EXP/330/25-26</v>
          </cell>
          <cell r="C499" t="str">
            <v>готовая продукция</v>
          </cell>
          <cell r="D499" t="str">
            <v>Бангладеш</v>
          </cell>
          <cell r="E499">
            <v>46104</v>
          </cell>
          <cell r="F499" t="str">
            <v>10702070/190326/5107330</v>
          </cell>
          <cell r="H499">
            <v>46120</v>
          </cell>
        </row>
        <row r="500">
          <cell r="A500" t="str">
            <v>SKHU9613666</v>
          </cell>
          <cell r="B500" t="str">
            <v>VDAL/GJ-26/805</v>
          </cell>
          <cell r="C500" t="str">
            <v>готовая продукция</v>
          </cell>
          <cell r="D500" t="str">
            <v>Бангладеш</v>
          </cell>
          <cell r="E500">
            <v>46104</v>
          </cell>
          <cell r="F500" t="str">
            <v>10702070/190326/5107020</v>
          </cell>
          <cell r="H500">
            <v>46120</v>
          </cell>
        </row>
        <row r="501">
          <cell r="A501" t="str">
            <v>SKHU9613666</v>
          </cell>
          <cell r="B501" t="str">
            <v>VDAL/GJ-26/807-M</v>
          </cell>
          <cell r="C501" t="str">
            <v>готовая продукция</v>
          </cell>
          <cell r="D501" t="str">
            <v>Бангладеш</v>
          </cell>
          <cell r="E501">
            <v>46104</v>
          </cell>
          <cell r="F501" t="str">
            <v>10702070/190326/5107020</v>
          </cell>
          <cell r="H501">
            <v>46120</v>
          </cell>
        </row>
        <row r="502">
          <cell r="A502" t="str">
            <v>SKHU9613666</v>
          </cell>
          <cell r="B502" t="str">
            <v>VDAL/GJ-26/808</v>
          </cell>
          <cell r="C502" t="str">
            <v>готовая продукция</v>
          </cell>
          <cell r="D502" t="str">
            <v>Бангладеш</v>
          </cell>
          <cell r="E502">
            <v>46104</v>
          </cell>
          <cell r="F502" t="str">
            <v>10702070/190326/5107020</v>
          </cell>
          <cell r="H502">
            <v>46120</v>
          </cell>
        </row>
        <row r="503">
          <cell r="A503" t="str">
            <v>SKHU9613666</v>
          </cell>
          <cell r="B503" t="str">
            <v>VDAL/GJ-26/810-M</v>
          </cell>
          <cell r="C503" t="str">
            <v>готовая продукция</v>
          </cell>
          <cell r="D503" t="str">
            <v>Бангладеш</v>
          </cell>
          <cell r="E503">
            <v>46104</v>
          </cell>
          <cell r="F503" t="str">
            <v>10702070/190326/5107020</v>
          </cell>
          <cell r="H503">
            <v>46120</v>
          </cell>
        </row>
        <row r="504">
          <cell r="A504" t="str">
            <v>SKHU9613666</v>
          </cell>
          <cell r="B504" t="str">
            <v>VDAL/GJ-26/802</v>
          </cell>
          <cell r="C504" t="str">
            <v>готовая продукция</v>
          </cell>
          <cell r="D504" t="str">
            <v>Бангладеш</v>
          </cell>
          <cell r="E504">
            <v>46104</v>
          </cell>
          <cell r="F504" t="str">
            <v>10702070/190326/5107020</v>
          </cell>
          <cell r="H504">
            <v>46120</v>
          </cell>
        </row>
        <row r="505">
          <cell r="A505" t="str">
            <v>SKHU9613666</v>
          </cell>
          <cell r="B505" t="str">
            <v>VDAL/GJ-26/804-M</v>
          </cell>
          <cell r="C505" t="str">
            <v>готовая продукция</v>
          </cell>
          <cell r="D505" t="str">
            <v>Бангладеш</v>
          </cell>
          <cell r="E505">
            <v>46104</v>
          </cell>
          <cell r="F505" t="str">
            <v>10702070/190326/5107020</v>
          </cell>
          <cell r="H505">
            <v>46120</v>
          </cell>
        </row>
        <row r="506">
          <cell r="A506" t="str">
            <v>SKHU9613666</v>
          </cell>
          <cell r="B506" t="str">
            <v>TTL-342-26</v>
          </cell>
          <cell r="C506" t="str">
            <v>готовая продукция</v>
          </cell>
          <cell r="D506" t="str">
            <v>Бангладеш</v>
          </cell>
          <cell r="E506">
            <v>46104</v>
          </cell>
          <cell r="F506" t="str">
            <v>10702070/190326/5107020</v>
          </cell>
          <cell r="H506">
            <v>46120</v>
          </cell>
        </row>
        <row r="507">
          <cell r="A507" t="str">
            <v>SKHU9613666</v>
          </cell>
          <cell r="B507" t="str">
            <v>TTL-344-26-M</v>
          </cell>
          <cell r="C507" t="str">
            <v>готовая продукция</v>
          </cell>
          <cell r="D507" t="str">
            <v>Бангладеш</v>
          </cell>
          <cell r="E507">
            <v>46104</v>
          </cell>
          <cell r="F507" t="str">
            <v>10702070/190326/5107020</v>
          </cell>
          <cell r="H507">
            <v>46120</v>
          </cell>
        </row>
        <row r="508">
          <cell r="A508" t="str">
            <v>SKHU9613666</v>
          </cell>
          <cell r="B508" t="str">
            <v>SFPL/EXP/343/25-26</v>
          </cell>
          <cell r="C508" t="str">
            <v>готовая продукция</v>
          </cell>
          <cell r="D508" t="str">
            <v>Бангладеш</v>
          </cell>
          <cell r="E508">
            <v>46104</v>
          </cell>
          <cell r="F508" t="str">
            <v>10702070/190326/5107020</v>
          </cell>
          <cell r="H508">
            <v>46120</v>
          </cell>
        </row>
        <row r="509">
          <cell r="A509" t="str">
            <v>SKHU9613666</v>
          </cell>
          <cell r="B509" t="str">
            <v>SFPL/EXP/345/25-26-M</v>
          </cell>
          <cell r="C509" t="str">
            <v>готовая продукция</v>
          </cell>
          <cell r="D509" t="str">
            <v>Бангладеш</v>
          </cell>
          <cell r="E509">
            <v>46104</v>
          </cell>
          <cell r="F509" t="str">
            <v>10702070/190326/5107020</v>
          </cell>
          <cell r="H509">
            <v>46120</v>
          </cell>
        </row>
        <row r="510">
          <cell r="A510" t="str">
            <v>SKHU9613666</v>
          </cell>
          <cell r="B510" t="str">
            <v>NDL/EXP-11589/2026-M</v>
          </cell>
          <cell r="C510" t="str">
            <v>готовая продукция</v>
          </cell>
          <cell r="D510" t="str">
            <v>Бангладеш</v>
          </cell>
          <cell r="E510">
            <v>46104</v>
          </cell>
          <cell r="F510" t="str">
            <v>10702070/190326/5107020</v>
          </cell>
          <cell r="H510">
            <v>46120</v>
          </cell>
        </row>
        <row r="511">
          <cell r="A511" t="str">
            <v>SKHU9613666</v>
          </cell>
          <cell r="B511" t="str">
            <v>NDL/EXP-11588/2026</v>
          </cell>
          <cell r="C511" t="str">
            <v>готовая продукция</v>
          </cell>
          <cell r="D511" t="str">
            <v>Бангладеш</v>
          </cell>
          <cell r="E511">
            <v>46104</v>
          </cell>
          <cell r="F511" t="str">
            <v>10702070/190326/5107020</v>
          </cell>
          <cell r="H511">
            <v>46120</v>
          </cell>
        </row>
        <row r="512">
          <cell r="A512" t="str">
            <v>FESU5320844</v>
          </cell>
          <cell r="B512" t="str">
            <v>CI-THL/2026/30</v>
          </cell>
          <cell r="C512" t="str">
            <v>готовая продукция</v>
          </cell>
          <cell r="D512" t="str">
            <v>Вьетнам</v>
          </cell>
          <cell r="E512">
            <v>46104</v>
          </cell>
          <cell r="F512" t="str">
            <v>10702070/200326/5107802</v>
          </cell>
          <cell r="H512">
            <v>46124</v>
          </cell>
        </row>
        <row r="513">
          <cell r="A513" t="str">
            <v>FESU5320844</v>
          </cell>
          <cell r="B513" t="str">
            <v>CI-FI-VB26.0303</v>
          </cell>
          <cell r="C513" t="str">
            <v>готовая продукция</v>
          </cell>
          <cell r="D513" t="str">
            <v>Вьетнам</v>
          </cell>
          <cell r="E513">
            <v>46104</v>
          </cell>
          <cell r="F513" t="str">
            <v>10702070/200326/5107756</v>
          </cell>
          <cell r="H513">
            <v>46124</v>
          </cell>
        </row>
        <row r="514">
          <cell r="A514" t="str">
            <v>FESU5320844</v>
          </cell>
          <cell r="B514" t="str">
            <v>CI-FI-VB26.0503</v>
          </cell>
          <cell r="C514" t="str">
            <v>готовая продукция</v>
          </cell>
          <cell r="D514" t="str">
            <v>Вьетнам</v>
          </cell>
          <cell r="E514">
            <v>46104</v>
          </cell>
          <cell r="F514" t="str">
            <v>10702070/200326/5107756</v>
          </cell>
          <cell r="H514">
            <v>46124</v>
          </cell>
        </row>
        <row r="515">
          <cell r="A515" t="str">
            <v>FESU5320844</v>
          </cell>
          <cell r="B515" t="str">
            <v>CI-CVF/26-04</v>
          </cell>
          <cell r="C515" t="str">
            <v>готовая продукция</v>
          </cell>
          <cell r="D515" t="str">
            <v>Вьетнам</v>
          </cell>
          <cell r="E515">
            <v>46104</v>
          </cell>
          <cell r="F515" t="str">
            <v>10702070/200326/5108092</v>
          </cell>
          <cell r="H515">
            <v>46124</v>
          </cell>
        </row>
        <row r="516">
          <cell r="A516" t="str">
            <v>FESU5320844</v>
          </cell>
          <cell r="B516" t="str">
            <v>CI-TK68-26B-14</v>
          </cell>
          <cell r="C516" t="str">
            <v>готовая продукция</v>
          </cell>
          <cell r="D516" t="str">
            <v>Вьетнам</v>
          </cell>
          <cell r="E516">
            <v>46104</v>
          </cell>
          <cell r="F516" t="str">
            <v>10702070/200326/5107726</v>
          </cell>
          <cell r="H516">
            <v>46124</v>
          </cell>
        </row>
        <row r="517">
          <cell r="A517" t="str">
            <v>FESU5347300</v>
          </cell>
          <cell r="B517" t="str">
            <v>CI-270226/01-01</v>
          </cell>
          <cell r="C517" t="str">
            <v>готовая продукция</v>
          </cell>
          <cell r="D517" t="str">
            <v>Вьетнам</v>
          </cell>
          <cell r="E517">
            <v>46104</v>
          </cell>
          <cell r="F517" t="str">
            <v>10702070/200326/5108497</v>
          </cell>
          <cell r="H517">
            <v>46125</v>
          </cell>
        </row>
        <row r="518">
          <cell r="A518" t="str">
            <v>FESU5347300</v>
          </cell>
          <cell r="B518" t="str">
            <v>CI-030326/02-01</v>
          </cell>
          <cell r="C518" t="str">
            <v>готовая продукция</v>
          </cell>
          <cell r="D518" t="str">
            <v>Вьетнам</v>
          </cell>
          <cell r="E518">
            <v>46104</v>
          </cell>
          <cell r="F518" t="str">
            <v>10702070/200326/5108497</v>
          </cell>
          <cell r="H518">
            <v>46125</v>
          </cell>
        </row>
        <row r="519">
          <cell r="A519" t="str">
            <v>FESU5347300</v>
          </cell>
          <cell r="B519" t="str">
            <v>CI-020326/01-01</v>
          </cell>
          <cell r="C519" t="str">
            <v>готовая продукция</v>
          </cell>
          <cell r="D519" t="str">
            <v>Вьетнам</v>
          </cell>
          <cell r="E519">
            <v>46104</v>
          </cell>
          <cell r="F519" t="str">
            <v>10702070/200326/5108497</v>
          </cell>
          <cell r="H519">
            <v>46125</v>
          </cell>
        </row>
        <row r="520">
          <cell r="A520" t="str">
            <v>FESU5347300</v>
          </cell>
          <cell r="B520" t="str">
            <v>CI-TC26-GJ08</v>
          </cell>
          <cell r="C520" t="str">
            <v>готовая продукция</v>
          </cell>
          <cell r="D520" t="str">
            <v>Вьетнам</v>
          </cell>
          <cell r="E520">
            <v>46104</v>
          </cell>
          <cell r="F520" t="str">
            <v>10702070/200326/5108520</v>
          </cell>
          <cell r="H520">
            <v>46125</v>
          </cell>
        </row>
        <row r="521">
          <cell r="A521" t="str">
            <v>FESU5347300</v>
          </cell>
          <cell r="B521" t="str">
            <v>CI-TC26-GJ09</v>
          </cell>
          <cell r="C521" t="str">
            <v>готовая продукция</v>
          </cell>
          <cell r="D521" t="str">
            <v>Вьетнам</v>
          </cell>
          <cell r="E521">
            <v>46104</v>
          </cell>
          <cell r="F521" t="str">
            <v>10702070/200326/5108520</v>
          </cell>
          <cell r="H521">
            <v>46125</v>
          </cell>
        </row>
        <row r="522">
          <cell r="A522" t="str">
            <v>FESU5347300</v>
          </cell>
          <cell r="B522" t="str">
            <v>CI-TC26-GJ12</v>
          </cell>
          <cell r="C522" t="str">
            <v>готовая продукция</v>
          </cell>
          <cell r="D522" t="str">
            <v>Вьетнам</v>
          </cell>
          <cell r="E522">
            <v>46104</v>
          </cell>
          <cell r="F522" t="str">
            <v>10702070/200326/5108520</v>
          </cell>
          <cell r="H522">
            <v>46125</v>
          </cell>
        </row>
        <row r="523">
          <cell r="A523" t="str">
            <v>FESU5347300</v>
          </cell>
          <cell r="B523" t="str">
            <v>CI-HD/2026/08-B</v>
          </cell>
          <cell r="C523" t="str">
            <v>готовая продукция</v>
          </cell>
          <cell r="D523" t="str">
            <v>Вьетнам</v>
          </cell>
          <cell r="E523">
            <v>46104</v>
          </cell>
          <cell r="F523" t="str">
            <v>10702070/200326/5108493</v>
          </cell>
          <cell r="H523">
            <v>46125</v>
          </cell>
        </row>
        <row r="524">
          <cell r="A524" t="str">
            <v>FESU5347300</v>
          </cell>
          <cell r="B524" t="str">
            <v>CI-TC007-26</v>
          </cell>
          <cell r="C524" t="str">
            <v>готовая продукция</v>
          </cell>
          <cell r="D524" t="str">
            <v>Вьетнам</v>
          </cell>
          <cell r="E524">
            <v>46104</v>
          </cell>
          <cell r="F524" t="str">
            <v>10702070/200326/5108494</v>
          </cell>
          <cell r="H524">
            <v>46125</v>
          </cell>
        </row>
        <row r="525">
          <cell r="A525" t="str">
            <v>FESU5347300</v>
          </cell>
          <cell r="B525" t="str">
            <v>CI-DPA/2026/05</v>
          </cell>
          <cell r="C525" t="str">
            <v>готовая продукция</v>
          </cell>
          <cell r="D525" t="str">
            <v>Вьетнам</v>
          </cell>
          <cell r="E525">
            <v>46104</v>
          </cell>
          <cell r="F525" t="str">
            <v>10702070/200326/5108649</v>
          </cell>
          <cell r="H525">
            <v>46125</v>
          </cell>
        </row>
        <row r="526">
          <cell r="A526" t="str">
            <v>SKHU6503243</v>
          </cell>
          <cell r="B526" t="str">
            <v>MKWL-092-2026-M</v>
          </cell>
          <cell r="C526" t="str">
            <v>готовая продукция</v>
          </cell>
          <cell r="D526" t="str">
            <v>Бангладеш</v>
          </cell>
          <cell r="E526">
            <v>46117</v>
          </cell>
          <cell r="F526" t="str">
            <v>10702070/310326/5120425</v>
          </cell>
          <cell r="H526">
            <v>46138</v>
          </cell>
        </row>
        <row r="527">
          <cell r="A527" t="str">
            <v>SKHU6503243</v>
          </cell>
          <cell r="B527" t="str">
            <v>MKWL-095-2026-M</v>
          </cell>
          <cell r="C527" t="str">
            <v>готовая продукция</v>
          </cell>
          <cell r="D527" t="str">
            <v>Бангладеш</v>
          </cell>
          <cell r="E527">
            <v>46117</v>
          </cell>
          <cell r="F527" t="str">
            <v>10702070/310326/5120425</v>
          </cell>
          <cell r="H527">
            <v>46138</v>
          </cell>
        </row>
        <row r="528">
          <cell r="A528" t="str">
            <v>SKHU6503243</v>
          </cell>
          <cell r="B528" t="str">
            <v>MKWL-098-2026-M</v>
          </cell>
          <cell r="C528" t="str">
            <v>готовая продукция</v>
          </cell>
          <cell r="D528" t="str">
            <v>Бангладеш</v>
          </cell>
          <cell r="E528">
            <v>46117</v>
          </cell>
          <cell r="F528" t="str">
            <v>10702070/310326/5120425</v>
          </cell>
          <cell r="H528">
            <v>46138</v>
          </cell>
        </row>
        <row r="529">
          <cell r="A529" t="str">
            <v>SKHU6503243</v>
          </cell>
          <cell r="B529" t="str">
            <v>TTL-383-26</v>
          </cell>
          <cell r="C529" t="str">
            <v>готовая продукция</v>
          </cell>
          <cell r="D529" t="str">
            <v>Бангладеш</v>
          </cell>
          <cell r="E529">
            <v>46117</v>
          </cell>
          <cell r="F529" t="str">
            <v>10702070/310326/5120425</v>
          </cell>
          <cell r="H529">
            <v>46138</v>
          </cell>
        </row>
        <row r="530">
          <cell r="A530" t="str">
            <v>SKHU6503243</v>
          </cell>
          <cell r="B530" t="str">
            <v>TTL-385-26-M</v>
          </cell>
          <cell r="C530" t="str">
            <v>готовая продукция</v>
          </cell>
          <cell r="D530" t="str">
            <v>Бангладеш</v>
          </cell>
          <cell r="E530">
            <v>46117</v>
          </cell>
          <cell r="F530" t="str">
            <v>10702070/310326/5120425</v>
          </cell>
          <cell r="H530">
            <v>46138</v>
          </cell>
        </row>
        <row r="531">
          <cell r="A531" t="str">
            <v>SKHU6503243</v>
          </cell>
          <cell r="B531" t="str">
            <v>VDAL/GJ-26/822-M</v>
          </cell>
          <cell r="C531" t="str">
            <v>готовая продукция</v>
          </cell>
          <cell r="D531" t="str">
            <v>Бангладеш</v>
          </cell>
          <cell r="E531">
            <v>46117</v>
          </cell>
          <cell r="F531" t="str">
            <v>10702070/310326/5120425</v>
          </cell>
          <cell r="H531">
            <v>46138</v>
          </cell>
        </row>
        <row r="532">
          <cell r="A532" t="str">
            <v>SKHU6503243</v>
          </cell>
          <cell r="B532" t="str">
            <v xml:space="preserve">VDAL/GJ-26/819-M </v>
          </cell>
          <cell r="C532" t="str">
            <v>готовая продукция</v>
          </cell>
          <cell r="D532" t="str">
            <v>Бангладеш</v>
          </cell>
          <cell r="E532">
            <v>46117</v>
          </cell>
          <cell r="F532" t="str">
            <v>10702070/310326/5120425</v>
          </cell>
          <cell r="H532">
            <v>46138</v>
          </cell>
        </row>
        <row r="533">
          <cell r="A533" t="str">
            <v>SKHU6503243</v>
          </cell>
          <cell r="B533" t="str">
            <v>SKDL-209-2026-M</v>
          </cell>
          <cell r="C533" t="str">
            <v>готовая продукция</v>
          </cell>
          <cell r="D533" t="str">
            <v>Бангладеш</v>
          </cell>
          <cell r="E533">
            <v>46117</v>
          </cell>
          <cell r="F533" t="str">
            <v>10702070/310326/5120425</v>
          </cell>
          <cell r="H533">
            <v>46138</v>
          </cell>
        </row>
        <row r="534">
          <cell r="A534" t="str">
            <v>SKHU6503243</v>
          </cell>
          <cell r="B534" t="str">
            <v>SKDL-201-2026-M</v>
          </cell>
          <cell r="C534" t="str">
            <v>готовая продукция</v>
          </cell>
          <cell r="D534" t="str">
            <v>Бангладеш</v>
          </cell>
          <cell r="E534">
            <v>46117</v>
          </cell>
          <cell r="F534" t="str">
            <v>10702070/310326/5120425</v>
          </cell>
          <cell r="H534">
            <v>46138</v>
          </cell>
        </row>
        <row r="535">
          <cell r="A535" t="str">
            <v>SKHU6503243</v>
          </cell>
          <cell r="B535" t="str">
            <v>SKDL-198-2026-M</v>
          </cell>
          <cell r="C535" t="str">
            <v>готовая продукция</v>
          </cell>
          <cell r="D535" t="str">
            <v>Бангладеш</v>
          </cell>
          <cell r="E535">
            <v>46117</v>
          </cell>
          <cell r="F535" t="str">
            <v>10702070/310326/5120425</v>
          </cell>
          <cell r="H535">
            <v>46138</v>
          </cell>
        </row>
        <row r="536">
          <cell r="A536" t="str">
            <v>SKHU6503243</v>
          </cell>
          <cell r="B536" t="str">
            <v>SKDL-212-2026</v>
          </cell>
          <cell r="C536" t="str">
            <v>готовая продукция</v>
          </cell>
          <cell r="D536" t="str">
            <v>Бангладеш</v>
          </cell>
          <cell r="E536">
            <v>46117</v>
          </cell>
          <cell r="F536" t="str">
            <v>10702070/310326/5120425</v>
          </cell>
          <cell r="H536">
            <v>46138</v>
          </cell>
        </row>
        <row r="537">
          <cell r="A537" t="str">
            <v>SKHU6503243</v>
          </cell>
          <cell r="B537" t="str">
            <v>SDL/GJ/2197/26-M</v>
          </cell>
          <cell r="C537" t="str">
            <v>готовая продукция</v>
          </cell>
          <cell r="D537" t="str">
            <v>Бангладеш</v>
          </cell>
          <cell r="E537">
            <v>46117</v>
          </cell>
          <cell r="F537" t="str">
            <v>10702070/310326/5120425</v>
          </cell>
          <cell r="H537">
            <v>46138</v>
          </cell>
        </row>
        <row r="538">
          <cell r="A538" t="str">
            <v>SKHU6503243</v>
          </cell>
          <cell r="B538" t="str">
            <v>DAL/2026/GJ/0161</v>
          </cell>
          <cell r="C538" t="str">
            <v>готовая продукция</v>
          </cell>
          <cell r="D538" t="str">
            <v>Бангладеш</v>
          </cell>
          <cell r="E538">
            <v>46117</v>
          </cell>
          <cell r="F538" t="str">
            <v>10702070/310326/5120425</v>
          </cell>
          <cell r="H538">
            <v>46138</v>
          </cell>
        </row>
        <row r="539">
          <cell r="A539" t="str">
            <v>SKHU6503243</v>
          </cell>
          <cell r="B539" t="str">
            <v>DAL/2026/GJ/0162-M</v>
          </cell>
          <cell r="C539" t="str">
            <v>готовая продукция</v>
          </cell>
          <cell r="D539" t="str">
            <v>Бангладеш</v>
          </cell>
          <cell r="E539">
            <v>46117</v>
          </cell>
          <cell r="F539" t="str">
            <v>10702070/310326/5120425</v>
          </cell>
          <cell r="H539">
            <v>46138</v>
          </cell>
        </row>
        <row r="540">
          <cell r="A540" t="str">
            <v>SKHU6503243</v>
          </cell>
          <cell r="B540" t="str">
            <v>SDL/GJ/2198/26</v>
          </cell>
          <cell r="C540" t="str">
            <v>готовая продукция</v>
          </cell>
          <cell r="D540" t="str">
            <v>Бангладеш</v>
          </cell>
          <cell r="E540">
            <v>46117</v>
          </cell>
          <cell r="F540" t="str">
            <v>10702070/310326/5120424</v>
          </cell>
          <cell r="H540">
            <v>46138</v>
          </cell>
        </row>
        <row r="541">
          <cell r="A541" t="str">
            <v>SKHU6408797</v>
          </cell>
          <cell r="B541" t="str">
            <v>MKWL-090-2026</v>
          </cell>
          <cell r="C541" t="str">
            <v>готовая продукция</v>
          </cell>
          <cell r="D541" t="str">
            <v>Бангладеш</v>
          </cell>
          <cell r="E541">
            <v>46117</v>
          </cell>
          <cell r="F541" t="str">
            <v>10702070/310326/5121087</v>
          </cell>
          <cell r="H541">
            <v>46138</v>
          </cell>
        </row>
        <row r="542">
          <cell r="A542" t="str">
            <v>SKHU6408797</v>
          </cell>
          <cell r="B542" t="str">
            <v>MKWL-093-2026</v>
          </cell>
          <cell r="C542" t="str">
            <v>готовая продукция</v>
          </cell>
          <cell r="D542" t="str">
            <v>Бангладеш</v>
          </cell>
          <cell r="E542">
            <v>46117</v>
          </cell>
          <cell r="F542" t="str">
            <v>10702070/310326/5121087</v>
          </cell>
          <cell r="H542">
            <v>46138</v>
          </cell>
        </row>
        <row r="543">
          <cell r="A543" t="str">
            <v>SKHU6408797</v>
          </cell>
          <cell r="B543" t="str">
            <v>MKWL-096-2026</v>
          </cell>
          <cell r="C543" t="str">
            <v>готовая продукция</v>
          </cell>
          <cell r="D543" t="str">
            <v>Бангладеш</v>
          </cell>
          <cell r="E543">
            <v>46117</v>
          </cell>
          <cell r="F543" t="str">
            <v>10702070/310326/5121087</v>
          </cell>
          <cell r="H543">
            <v>46138</v>
          </cell>
        </row>
        <row r="544">
          <cell r="A544" t="str">
            <v>SKHU6408797</v>
          </cell>
          <cell r="B544" t="str">
            <v>VDAL/GJ-26/820</v>
          </cell>
          <cell r="C544" t="str">
            <v>готовая продукция</v>
          </cell>
          <cell r="D544" t="str">
            <v>Бангладеш</v>
          </cell>
          <cell r="E544">
            <v>46117</v>
          </cell>
          <cell r="F544" t="str">
            <v>10702070/310326/5121087</v>
          </cell>
          <cell r="H544">
            <v>46138</v>
          </cell>
        </row>
        <row r="545">
          <cell r="A545" t="str">
            <v>SKHU6408797</v>
          </cell>
          <cell r="B545" t="str">
            <v>VDAL/GJ-26/817</v>
          </cell>
          <cell r="C545" t="str">
            <v>готовая продукция</v>
          </cell>
          <cell r="D545" t="str">
            <v>Бангладеш</v>
          </cell>
          <cell r="E545">
            <v>46117</v>
          </cell>
          <cell r="F545" t="str">
            <v>10702070/310326/5121087</v>
          </cell>
          <cell r="H545">
            <v>46138</v>
          </cell>
        </row>
        <row r="546">
          <cell r="A546" t="str">
            <v>SKHU6408797</v>
          </cell>
          <cell r="B546" t="str">
            <v>SKDL-208-2026</v>
          </cell>
          <cell r="C546" t="str">
            <v>готовая продукция</v>
          </cell>
          <cell r="D546" t="str">
            <v>Бангладеш</v>
          </cell>
          <cell r="E546">
            <v>46117</v>
          </cell>
          <cell r="F546" t="str">
            <v>10702070/310326/5121087</v>
          </cell>
          <cell r="H546">
            <v>46138</v>
          </cell>
        </row>
        <row r="547">
          <cell r="A547" t="str">
            <v>SKHU6408797</v>
          </cell>
          <cell r="B547" t="str">
            <v>SKDL-200-2026</v>
          </cell>
          <cell r="C547" t="str">
            <v>готовая продукция</v>
          </cell>
          <cell r="D547" t="str">
            <v>Бангладеш</v>
          </cell>
          <cell r="E547">
            <v>46117</v>
          </cell>
          <cell r="F547" t="str">
            <v>10702070/310326/5121087</v>
          </cell>
          <cell r="H547">
            <v>46138</v>
          </cell>
        </row>
        <row r="548">
          <cell r="A548" t="str">
            <v>SKHU6408797</v>
          </cell>
          <cell r="B548" t="str">
            <v>SKDL-213-2026-M</v>
          </cell>
          <cell r="C548" t="str">
            <v>готовая продукция</v>
          </cell>
          <cell r="D548" t="str">
            <v>Бангладеш</v>
          </cell>
          <cell r="E548">
            <v>46117</v>
          </cell>
          <cell r="F548" t="str">
            <v>10702070/310326/5121087</v>
          </cell>
          <cell r="H548">
            <v>46138</v>
          </cell>
        </row>
        <row r="549">
          <cell r="A549" t="str">
            <v>SKHU6408797</v>
          </cell>
          <cell r="B549" t="str">
            <v>SKDL-197-2026</v>
          </cell>
          <cell r="C549" t="str">
            <v>готовая продукция</v>
          </cell>
          <cell r="D549" t="str">
            <v>Бангладеш</v>
          </cell>
          <cell r="E549">
            <v>46117</v>
          </cell>
          <cell r="F549" t="str">
            <v>10702070/310326/5120450</v>
          </cell>
          <cell r="H549">
            <v>46138</v>
          </cell>
        </row>
        <row r="550">
          <cell r="A550" t="str">
            <v>FITU5515889</v>
          </cell>
          <cell r="B550" t="str">
            <v>CI-YCG-26027R</v>
          </cell>
          <cell r="C550" t="str">
            <v>готовая продукция</v>
          </cell>
          <cell r="D550" t="str">
            <v>Китай</v>
          </cell>
          <cell r="E550">
            <v>46118</v>
          </cell>
          <cell r="F550" t="str">
            <v>10702070/030426/5126675</v>
          </cell>
          <cell r="H550">
            <v>46138</v>
          </cell>
        </row>
        <row r="551">
          <cell r="A551" t="str">
            <v>FITU5515889</v>
          </cell>
          <cell r="B551" t="str">
            <v>CI-HA202601</v>
          </cell>
          <cell r="C551" t="str">
            <v>готовая продукция</v>
          </cell>
          <cell r="D551" t="str">
            <v>Китай</v>
          </cell>
          <cell r="E551">
            <v>46118</v>
          </cell>
          <cell r="F551" t="str">
            <v>10702070/030426/5126675</v>
          </cell>
          <cell r="H551">
            <v>46138</v>
          </cell>
        </row>
        <row r="552">
          <cell r="A552" t="str">
            <v>FITU5515889</v>
          </cell>
          <cell r="B552" t="str">
            <v>CI-DQ202626</v>
          </cell>
          <cell r="C552" t="str">
            <v>готовая продукция</v>
          </cell>
          <cell r="D552" t="str">
            <v>Китай</v>
          </cell>
          <cell r="E552">
            <v>46118</v>
          </cell>
          <cell r="F552" t="str">
            <v>10702070/030426/5126675</v>
          </cell>
          <cell r="H552">
            <v>46138</v>
          </cell>
        </row>
        <row r="553">
          <cell r="A553" t="str">
            <v>FESU5274501</v>
          </cell>
          <cell r="B553" t="str">
            <v>CI-PNG/2026/026</v>
          </cell>
          <cell r="C553" t="str">
            <v>готовая продукция</v>
          </cell>
          <cell r="D553" t="str">
            <v>Вьетнам</v>
          </cell>
          <cell r="E553">
            <v>46119</v>
          </cell>
          <cell r="F553" t="str">
            <v>10702070/010426/5124144</v>
          </cell>
          <cell r="H553">
            <v>46134</v>
          </cell>
        </row>
        <row r="554">
          <cell r="A554" t="str">
            <v>FESU5274501</v>
          </cell>
          <cell r="B554" t="str">
            <v>CI-AG/2026/03008</v>
          </cell>
          <cell r="C554" t="str">
            <v>готовая продукция</v>
          </cell>
          <cell r="D554" t="str">
            <v>Вьетнам</v>
          </cell>
          <cell r="E554">
            <v>46119</v>
          </cell>
          <cell r="F554" t="str">
            <v>10702070/010426/5124126</v>
          </cell>
          <cell r="H554">
            <v>46134</v>
          </cell>
        </row>
        <row r="555">
          <cell r="A555" t="str">
            <v>FESU5274501</v>
          </cell>
          <cell r="B555" t="str">
            <v>CI-AG/2026/03010</v>
          </cell>
          <cell r="C555" t="str">
            <v>готовая продукция</v>
          </cell>
          <cell r="D555" t="str">
            <v>Вьетнам</v>
          </cell>
          <cell r="E555">
            <v>46119</v>
          </cell>
          <cell r="F555" t="str">
            <v>10702070/010426/5124134</v>
          </cell>
          <cell r="H555">
            <v>46134</v>
          </cell>
        </row>
        <row r="556">
          <cell r="A556" t="str">
            <v>FESU5274501</v>
          </cell>
          <cell r="B556" t="str">
            <v>CI-TDA/GJ26-30</v>
          </cell>
          <cell r="C556" t="str">
            <v>готовая продукция</v>
          </cell>
          <cell r="D556" t="str">
            <v>Вьетнам</v>
          </cell>
          <cell r="E556">
            <v>46119</v>
          </cell>
          <cell r="F556" t="str">
            <v>10702070/010426/5124136</v>
          </cell>
          <cell r="H556">
            <v>46134</v>
          </cell>
        </row>
        <row r="557">
          <cell r="A557" t="str">
            <v>FITU5689155</v>
          </cell>
          <cell r="B557" t="str">
            <v>CI-TDA/GJ26-32</v>
          </cell>
          <cell r="C557" t="str">
            <v>готовая продукция</v>
          </cell>
          <cell r="D557" t="str">
            <v>Вьетнам</v>
          </cell>
          <cell r="E557">
            <v>46119</v>
          </cell>
          <cell r="F557" t="str">
            <v>10702070/010426/5124340</v>
          </cell>
          <cell r="H557">
            <v>46136</v>
          </cell>
        </row>
        <row r="558">
          <cell r="A558" t="str">
            <v>FITU5600168</v>
          </cell>
          <cell r="B558" t="str">
            <v>CI-THLFB/2026/23</v>
          </cell>
          <cell r="C558" t="str">
            <v>готовая продукция</v>
          </cell>
          <cell r="D558" t="str">
            <v>Вьетнам</v>
          </cell>
          <cell r="E558">
            <v>46119</v>
          </cell>
          <cell r="F558" t="str">
            <v>10702070/020426/5124946</v>
          </cell>
          <cell r="H558">
            <v>46136</v>
          </cell>
        </row>
        <row r="559">
          <cell r="A559" t="str">
            <v>FITU5600168</v>
          </cell>
          <cell r="B559" t="str">
            <v>CI-THLFB/2026/22</v>
          </cell>
          <cell r="C559" t="str">
            <v>готовая продукция</v>
          </cell>
          <cell r="D559" t="str">
            <v>Вьетнам</v>
          </cell>
          <cell r="E559">
            <v>46119</v>
          </cell>
          <cell r="F559" t="str">
            <v>10702070/020426/5124946</v>
          </cell>
          <cell r="H559">
            <v>46136</v>
          </cell>
        </row>
        <row r="560">
          <cell r="A560" t="str">
            <v>FITU5600168</v>
          </cell>
          <cell r="B560" t="str">
            <v>CI-THLFB/2026/24</v>
          </cell>
          <cell r="C560" t="str">
            <v>готовая продукция</v>
          </cell>
          <cell r="D560" t="str">
            <v>Вьетнам</v>
          </cell>
          <cell r="E560">
            <v>46119</v>
          </cell>
          <cell r="F560" t="str">
            <v>10702070/020426/5124946</v>
          </cell>
          <cell r="H560">
            <v>46136</v>
          </cell>
        </row>
        <row r="561">
          <cell r="A561" t="str">
            <v>FITU5600168</v>
          </cell>
          <cell r="B561" t="str">
            <v>CI-PL/2026-19C</v>
          </cell>
          <cell r="C561" t="str">
            <v>готовая продукция</v>
          </cell>
          <cell r="D561" t="str">
            <v>Вьетнам</v>
          </cell>
          <cell r="E561">
            <v>46119</v>
          </cell>
          <cell r="F561" t="str">
            <v>10702070/020426/5125095</v>
          </cell>
          <cell r="H561">
            <v>46136</v>
          </cell>
        </row>
        <row r="562">
          <cell r="A562" t="str">
            <v>FITU5600168</v>
          </cell>
          <cell r="B562" t="str">
            <v>CI-PL/2026-19B</v>
          </cell>
          <cell r="C562" t="str">
            <v>готовая продукция</v>
          </cell>
          <cell r="D562" t="str">
            <v>Вьетнам</v>
          </cell>
          <cell r="E562">
            <v>46119</v>
          </cell>
          <cell r="F562" t="str">
            <v>10702070/020426/5125095</v>
          </cell>
          <cell r="H562">
            <v>46136</v>
          </cell>
        </row>
        <row r="563">
          <cell r="A563" t="str">
            <v>FITU5600168</v>
          </cell>
          <cell r="B563" t="str">
            <v>CI-PL/2026-19A</v>
          </cell>
          <cell r="C563" t="str">
            <v>готовая продукция</v>
          </cell>
          <cell r="D563" t="str">
            <v>Вьетнам</v>
          </cell>
          <cell r="E563">
            <v>46119</v>
          </cell>
          <cell r="F563" t="str">
            <v>10702070/020426/5125095</v>
          </cell>
          <cell r="H563">
            <v>46136</v>
          </cell>
        </row>
        <row r="564">
          <cell r="A564" t="str">
            <v>FITU5600168</v>
          </cell>
          <cell r="B564" t="str">
            <v>CI-PS/26/1B1</v>
          </cell>
          <cell r="C564" t="str">
            <v>готовая продукция</v>
          </cell>
          <cell r="D564" t="str">
            <v>Вьетнам</v>
          </cell>
          <cell r="E564">
            <v>46119</v>
          </cell>
          <cell r="F564" t="str">
            <v>10702070/020426/5124985</v>
          </cell>
          <cell r="H564">
            <v>46136</v>
          </cell>
        </row>
        <row r="565">
          <cell r="A565" t="str">
            <v>FITU5600168</v>
          </cell>
          <cell r="B565" t="str">
            <v>CI-PS/26/1B</v>
          </cell>
          <cell r="C565" t="str">
            <v>готовая продукция</v>
          </cell>
          <cell r="D565" t="str">
            <v>Вьетнам</v>
          </cell>
          <cell r="E565">
            <v>46119</v>
          </cell>
          <cell r="F565" t="str">
            <v>10702070/020426/5124985</v>
          </cell>
          <cell r="H565">
            <v>46136</v>
          </cell>
        </row>
        <row r="566">
          <cell r="A566" t="str">
            <v>FITU5600168</v>
          </cell>
          <cell r="B566" t="str">
            <v>CI-PS/26/1A</v>
          </cell>
          <cell r="C566" t="str">
            <v>готовая продукция</v>
          </cell>
          <cell r="D566" t="str">
            <v>Вьетнам</v>
          </cell>
          <cell r="E566">
            <v>46119</v>
          </cell>
          <cell r="F566" t="str">
            <v>10702070/020426/5124985</v>
          </cell>
          <cell r="H566">
            <v>46136</v>
          </cell>
        </row>
        <row r="567">
          <cell r="A567" t="str">
            <v>FITU5600168</v>
          </cell>
          <cell r="B567" t="str">
            <v>CI-HLI/26-05/2B</v>
          </cell>
          <cell r="C567" t="str">
            <v>готовая продукция</v>
          </cell>
          <cell r="D567" t="str">
            <v>Вьетнам</v>
          </cell>
          <cell r="E567">
            <v>46119</v>
          </cell>
          <cell r="F567" t="str">
            <v>10702070/020426/5125060</v>
          </cell>
          <cell r="H567">
            <v>46136</v>
          </cell>
        </row>
        <row r="568">
          <cell r="A568" t="str">
            <v>FITU5600168</v>
          </cell>
          <cell r="B568" t="str">
            <v>CI-HLI/26-05/2A</v>
          </cell>
          <cell r="C568" t="str">
            <v>готовая продукция</v>
          </cell>
          <cell r="D568" t="str">
            <v>Вьетнам</v>
          </cell>
          <cell r="E568">
            <v>46119</v>
          </cell>
          <cell r="F568" t="str">
            <v>10702070/020426/5125060</v>
          </cell>
          <cell r="H568">
            <v>46136</v>
          </cell>
        </row>
        <row r="569">
          <cell r="A569" t="str">
            <v>FITU5600168</v>
          </cell>
          <cell r="B569" t="str">
            <v>CI-HLI/26-05/2</v>
          </cell>
          <cell r="C569" t="str">
            <v>готовая продукция</v>
          </cell>
          <cell r="D569" t="str">
            <v>Вьетнам</v>
          </cell>
          <cell r="E569">
            <v>46119</v>
          </cell>
          <cell r="F569" t="str">
            <v>10702070/020426/5125060</v>
          </cell>
          <cell r="H569">
            <v>46136</v>
          </cell>
        </row>
        <row r="570">
          <cell r="A570" t="str">
            <v>FITU5600168</v>
          </cell>
          <cell r="B570" t="str">
            <v>CI - GJ/HA/26-06</v>
          </cell>
          <cell r="C570" t="str">
            <v>готовая продукция</v>
          </cell>
          <cell r="D570" t="str">
            <v>Вьетнам</v>
          </cell>
          <cell r="E570">
            <v>46119</v>
          </cell>
          <cell r="F570" t="str">
            <v>10702070/020426/5125032</v>
          </cell>
          <cell r="H570">
            <v>46136</v>
          </cell>
        </row>
        <row r="571">
          <cell r="A571" t="str">
            <v>FITU5600168</v>
          </cell>
          <cell r="B571" t="str">
            <v>CI - GJ/HA/26-06B</v>
          </cell>
          <cell r="C571" t="str">
            <v>готовая продукция</v>
          </cell>
          <cell r="D571" t="str">
            <v>Вьетнам</v>
          </cell>
          <cell r="E571">
            <v>46119</v>
          </cell>
          <cell r="F571" t="str">
            <v>10702070/020426/5125032</v>
          </cell>
          <cell r="H571">
            <v>46136</v>
          </cell>
        </row>
        <row r="572">
          <cell r="A572" t="str">
            <v>FITU5600168</v>
          </cell>
          <cell r="B572" t="str">
            <v>CI - GJ/HA/26-06A</v>
          </cell>
          <cell r="C572" t="str">
            <v>готовая продукция</v>
          </cell>
          <cell r="D572" t="str">
            <v>Вьетнам</v>
          </cell>
          <cell r="E572">
            <v>46119</v>
          </cell>
          <cell r="F572" t="str">
            <v>10702070/020426/5125032</v>
          </cell>
          <cell r="H572">
            <v>46136</v>
          </cell>
        </row>
        <row r="573">
          <cell r="A573" t="str">
            <v>FITU5600168</v>
          </cell>
          <cell r="B573" t="str">
            <v>CI-FI-VB26.1903A</v>
          </cell>
          <cell r="C573" t="str">
            <v>готовая продукция</v>
          </cell>
          <cell r="D573" t="str">
            <v>Вьетнам</v>
          </cell>
          <cell r="E573">
            <v>46119</v>
          </cell>
          <cell r="F573" t="str">
            <v>10702070/020426/5124910</v>
          </cell>
          <cell r="H573">
            <v>46136</v>
          </cell>
        </row>
        <row r="574">
          <cell r="A574" t="str">
            <v>FITU5600168</v>
          </cell>
          <cell r="B574" t="str">
            <v>CI-FI-VB26.1903B</v>
          </cell>
          <cell r="C574" t="str">
            <v>готовая продукция</v>
          </cell>
          <cell r="D574" t="str">
            <v>Вьетнам</v>
          </cell>
          <cell r="E574">
            <v>46119</v>
          </cell>
          <cell r="F574" t="str">
            <v>10702070/020426/5124910</v>
          </cell>
          <cell r="H574">
            <v>46136</v>
          </cell>
        </row>
        <row r="575">
          <cell r="A575" t="str">
            <v>FITU5600168</v>
          </cell>
          <cell r="B575" t="str">
            <v>CI-FI-VB26.1903</v>
          </cell>
          <cell r="C575" t="str">
            <v>готовая продукция</v>
          </cell>
          <cell r="D575" t="str">
            <v>Вьетнам</v>
          </cell>
          <cell r="E575">
            <v>46119</v>
          </cell>
          <cell r="F575" t="str">
            <v>10702070/020426/5124910</v>
          </cell>
          <cell r="H575">
            <v>46136</v>
          </cell>
        </row>
        <row r="576">
          <cell r="A576" t="str">
            <v>FITU5550658</v>
          </cell>
          <cell r="B576" t="str">
            <v>CI-PL/2026-19F</v>
          </cell>
          <cell r="C576" t="str">
            <v>готовая продукция</v>
          </cell>
          <cell r="D576" t="str">
            <v>Вьетнам</v>
          </cell>
          <cell r="E576">
            <v>46125</v>
          </cell>
          <cell r="H576">
            <v>46142</v>
          </cell>
        </row>
        <row r="577">
          <cell r="A577" t="str">
            <v>FITU5550658</v>
          </cell>
          <cell r="B577" t="str">
            <v>CI-TC26-GJ24</v>
          </cell>
          <cell r="C577" t="str">
            <v>готовая продукция</v>
          </cell>
          <cell r="D577" t="str">
            <v>Вьетнам</v>
          </cell>
          <cell r="E577">
            <v>46125</v>
          </cell>
          <cell r="H577">
            <v>46142</v>
          </cell>
        </row>
        <row r="578">
          <cell r="A578" t="str">
            <v>FITU5550658</v>
          </cell>
          <cell r="B578" t="str">
            <v>CI-TC019-26</v>
          </cell>
          <cell r="C578" t="str">
            <v>готовая продукция</v>
          </cell>
          <cell r="D578" t="str">
            <v>Вьетнам</v>
          </cell>
          <cell r="E578">
            <v>46125</v>
          </cell>
          <cell r="H578">
            <v>46142</v>
          </cell>
        </row>
        <row r="579">
          <cell r="A579" t="str">
            <v>FITU5550658</v>
          </cell>
          <cell r="B579" t="str">
            <v>CI-TC021-26</v>
          </cell>
          <cell r="C579" t="str">
            <v>готовая продукция</v>
          </cell>
          <cell r="D579" t="str">
            <v>Вьетнам</v>
          </cell>
          <cell r="E579">
            <v>46125</v>
          </cell>
          <cell r="H579">
            <v>46142</v>
          </cell>
        </row>
        <row r="580">
          <cell r="A580" t="str">
            <v>FITU5550658</v>
          </cell>
          <cell r="B580" t="str">
            <v>CI-TC020-26</v>
          </cell>
          <cell r="C580" t="str">
            <v>готовая продукция</v>
          </cell>
          <cell r="D580" t="str">
            <v>Вьетнам</v>
          </cell>
          <cell r="E580">
            <v>46125</v>
          </cell>
          <cell r="H580">
            <v>46142</v>
          </cell>
        </row>
        <row r="581">
          <cell r="A581" t="str">
            <v>FITU5550658</v>
          </cell>
          <cell r="B581" t="str">
            <v>CI-THLFB/2026/25</v>
          </cell>
          <cell r="C581" t="str">
            <v>готовая продукция</v>
          </cell>
          <cell r="D581" t="str">
            <v>Вьетнам</v>
          </cell>
          <cell r="E581">
            <v>46125</v>
          </cell>
          <cell r="H581">
            <v>46142</v>
          </cell>
        </row>
        <row r="582">
          <cell r="A582" t="str">
            <v>FITU5550658</v>
          </cell>
          <cell r="B582" t="str">
            <v>CI-CVF/26-12</v>
          </cell>
          <cell r="C582" t="str">
            <v>готовая продукция</v>
          </cell>
          <cell r="D582" t="str">
            <v>Вьетнам</v>
          </cell>
          <cell r="E582">
            <v>46125</v>
          </cell>
          <cell r="H582">
            <v>46142</v>
          </cell>
        </row>
        <row r="583">
          <cell r="A583" t="str">
            <v>FITU5550658</v>
          </cell>
          <cell r="B583" t="str">
            <v>CI-GJ/HA/26-08</v>
          </cell>
          <cell r="C583" t="str">
            <v>готовая продукция</v>
          </cell>
          <cell r="D583" t="str">
            <v>Вьетнам</v>
          </cell>
          <cell r="E583">
            <v>46125</v>
          </cell>
          <cell r="H583">
            <v>46142</v>
          </cell>
        </row>
        <row r="584">
          <cell r="A584" t="str">
            <v>FITU5550658</v>
          </cell>
          <cell r="B584" t="str">
            <v>CI-TD/GJ-26-013N</v>
          </cell>
          <cell r="C584" t="str">
            <v>готовая продукция</v>
          </cell>
          <cell r="D584" t="str">
            <v>Вьетнам</v>
          </cell>
          <cell r="E584">
            <v>46125</v>
          </cell>
          <cell r="H584">
            <v>46142</v>
          </cell>
        </row>
        <row r="585">
          <cell r="A585" t="str">
            <v>FITU5550658</v>
          </cell>
          <cell r="B585" t="str">
            <v>CI-TD/GJ-26-013V</v>
          </cell>
          <cell r="C585" t="str">
            <v>готовая продукция</v>
          </cell>
          <cell r="D585" t="str">
            <v>Вьетнам</v>
          </cell>
          <cell r="E585">
            <v>46125</v>
          </cell>
          <cell r="H585">
            <v>46142</v>
          </cell>
        </row>
        <row r="586">
          <cell r="A586" t="str">
            <v>FITU5550658</v>
          </cell>
          <cell r="B586" t="str">
            <v>CI-TD/GJ-26-013M</v>
          </cell>
          <cell r="C586" t="str">
            <v>готовая продукция</v>
          </cell>
          <cell r="D586" t="str">
            <v>Вьетнам</v>
          </cell>
          <cell r="E586">
            <v>46125</v>
          </cell>
          <cell r="H586">
            <v>46142</v>
          </cell>
        </row>
        <row r="587">
          <cell r="A587" t="str">
            <v>FITU5660573</v>
          </cell>
          <cell r="B587" t="str">
            <v>CI-040426/02-01</v>
          </cell>
          <cell r="C587" t="str">
            <v>готовая продукция</v>
          </cell>
          <cell r="D587" t="str">
            <v>Вьетнам</v>
          </cell>
          <cell r="E587">
            <v>46125</v>
          </cell>
          <cell r="H587">
            <v>46142</v>
          </cell>
        </row>
        <row r="588">
          <cell r="A588" t="str">
            <v>FITU5660573</v>
          </cell>
          <cell r="B588" t="str">
            <v>CI-300326/05-01</v>
          </cell>
          <cell r="C588" t="str">
            <v>готовая продукция</v>
          </cell>
          <cell r="D588" t="str">
            <v>Вьетнам</v>
          </cell>
          <cell r="E588">
            <v>46125</v>
          </cell>
          <cell r="H588">
            <v>46142</v>
          </cell>
        </row>
        <row r="589">
          <cell r="A589" t="str">
            <v>FITU5660573</v>
          </cell>
          <cell r="B589" t="str">
            <v>CI-300326/06-01</v>
          </cell>
          <cell r="C589" t="str">
            <v>готовая продукция</v>
          </cell>
          <cell r="D589" t="str">
            <v>Вьетнам</v>
          </cell>
          <cell r="E589">
            <v>46125</v>
          </cell>
          <cell r="H589">
            <v>46142</v>
          </cell>
        </row>
        <row r="590">
          <cell r="A590" t="str">
            <v>FITU5660573</v>
          </cell>
          <cell r="B590" t="str">
            <v>CI-300326/04-01</v>
          </cell>
          <cell r="C590" t="str">
            <v>готовая продукция</v>
          </cell>
          <cell r="D590" t="str">
            <v>Вьетнам</v>
          </cell>
          <cell r="E590">
            <v>46125</v>
          </cell>
          <cell r="H590">
            <v>46142</v>
          </cell>
        </row>
        <row r="591">
          <cell r="A591" t="str">
            <v>FITU5660573</v>
          </cell>
          <cell r="B591" t="str">
            <v>CI-300326/02-01</v>
          </cell>
          <cell r="C591" t="str">
            <v>готовая продукция</v>
          </cell>
          <cell r="D591" t="str">
            <v>Вьетнам</v>
          </cell>
          <cell r="E591">
            <v>46125</v>
          </cell>
          <cell r="H591">
            <v>46142</v>
          </cell>
        </row>
        <row r="592">
          <cell r="A592" t="str">
            <v>FITU5660573</v>
          </cell>
          <cell r="B592" t="str">
            <v>CI-300326/03-01</v>
          </cell>
          <cell r="C592" t="str">
            <v>готовая продукция</v>
          </cell>
          <cell r="D592" t="str">
            <v>Вьетнам</v>
          </cell>
          <cell r="E592">
            <v>46125</v>
          </cell>
          <cell r="H592">
            <v>46142</v>
          </cell>
        </row>
        <row r="593">
          <cell r="A593" t="str">
            <v>FITU5660573</v>
          </cell>
          <cell r="B593" t="str">
            <v>CI-TPG022-26</v>
          </cell>
          <cell r="C593" t="str">
            <v>готовая продукция</v>
          </cell>
          <cell r="D593" t="str">
            <v>Вьетнам</v>
          </cell>
          <cell r="E593">
            <v>46125</v>
          </cell>
          <cell r="H593">
            <v>46142</v>
          </cell>
        </row>
        <row r="594">
          <cell r="A594" t="str">
            <v>FITU5660573</v>
          </cell>
          <cell r="B594" t="str">
            <v>CI-PS/26/6-7B5</v>
          </cell>
          <cell r="C594" t="str">
            <v>готовая продукция</v>
          </cell>
          <cell r="D594" t="str">
            <v>Вьетнам</v>
          </cell>
          <cell r="E594">
            <v>46125</v>
          </cell>
          <cell r="H594">
            <v>46142</v>
          </cell>
        </row>
        <row r="595">
          <cell r="A595" t="str">
            <v>FITU5660573</v>
          </cell>
          <cell r="B595" t="str">
            <v>CI-HD/2026/12-B1</v>
          </cell>
          <cell r="C595" t="str">
            <v>готовая продукция</v>
          </cell>
          <cell r="D595" t="str">
            <v>Вьетнам</v>
          </cell>
          <cell r="E595">
            <v>46125</v>
          </cell>
          <cell r="H595">
            <v>46142</v>
          </cell>
        </row>
        <row r="596">
          <cell r="A596" t="str">
            <v>FITU5660573</v>
          </cell>
          <cell r="B596" t="str">
            <v>CI-GJ/HA/26-07</v>
          </cell>
          <cell r="C596" t="str">
            <v>готовая продукция</v>
          </cell>
          <cell r="D596" t="str">
            <v>Вьетнам</v>
          </cell>
          <cell r="E596">
            <v>46125</v>
          </cell>
          <cell r="H596">
            <v>46142</v>
          </cell>
        </row>
        <row r="597">
          <cell r="A597" t="str">
            <v>HNKU1020830</v>
          </cell>
          <cell r="B597" t="str">
            <v>CI-PNG/2026/027</v>
          </cell>
          <cell r="C597" t="str">
            <v>готовая продукция</v>
          </cell>
          <cell r="D597" t="str">
            <v>Вьетнам</v>
          </cell>
          <cell r="E597">
            <v>46125</v>
          </cell>
          <cell r="H597">
            <v>46142</v>
          </cell>
        </row>
        <row r="598">
          <cell r="A598" t="str">
            <v>HNKU1020830</v>
          </cell>
          <cell r="B598" t="str">
            <v>CI-TDA/GJ26-33</v>
          </cell>
          <cell r="C598" t="str">
            <v>готовая продукция</v>
          </cell>
          <cell r="D598" t="str">
            <v>Вьетнам</v>
          </cell>
          <cell r="E598">
            <v>46125</v>
          </cell>
          <cell r="H598">
            <v>46142</v>
          </cell>
        </row>
        <row r="599">
          <cell r="A599" t="str">
            <v>FESU2210946</v>
          </cell>
          <cell r="B599" t="str">
            <v>CI-K226PF206</v>
          </cell>
          <cell r="C599" t="str">
            <v>готовая продукция</v>
          </cell>
          <cell r="D599" t="str">
            <v>Китай</v>
          </cell>
          <cell r="E599">
            <v>46125</v>
          </cell>
          <cell r="H599">
            <v>46144</v>
          </cell>
        </row>
        <row r="600">
          <cell r="A600" t="str">
            <v>FESU2210946</v>
          </cell>
          <cell r="B600" t="str">
            <v>CI-N25GJ09R</v>
          </cell>
          <cell r="C600" t="str">
            <v>готовая продукция</v>
          </cell>
          <cell r="D600" t="str">
            <v>Китай</v>
          </cell>
          <cell r="E600">
            <v>46125</v>
          </cell>
          <cell r="H600">
            <v>46144</v>
          </cell>
        </row>
        <row r="601">
          <cell r="A601" t="str">
            <v>TRHU6233502</v>
          </cell>
          <cell r="B601" t="str">
            <v>MKWL-102-2026</v>
          </cell>
          <cell r="C601" t="str">
            <v>готовая продукция</v>
          </cell>
          <cell r="D601" t="str">
            <v>Бангладеш</v>
          </cell>
          <cell r="E601">
            <v>46127</v>
          </cell>
          <cell r="F601" t="str">
            <v>10702070/020426/5125311</v>
          </cell>
          <cell r="H601">
            <v>46145</v>
          </cell>
        </row>
        <row r="602">
          <cell r="A602" t="str">
            <v>TRHU6233502</v>
          </cell>
          <cell r="B602" t="str">
            <v>MKWL-104-2026-M</v>
          </cell>
          <cell r="C602" t="str">
            <v>готовая продукция</v>
          </cell>
          <cell r="D602" t="str">
            <v>Бангладеш</v>
          </cell>
          <cell r="E602">
            <v>46127</v>
          </cell>
          <cell r="F602" t="str">
            <v>10702070/020426/5125311</v>
          </cell>
          <cell r="H602">
            <v>46145</v>
          </cell>
        </row>
        <row r="603">
          <cell r="A603" t="str">
            <v>TRHU6233502</v>
          </cell>
          <cell r="B603" t="str">
            <v>MKWL-110-2026</v>
          </cell>
          <cell r="C603" t="str">
            <v>готовая продукция</v>
          </cell>
          <cell r="D603" t="str">
            <v>Бангладеш</v>
          </cell>
          <cell r="E603">
            <v>46127</v>
          </cell>
          <cell r="F603" t="str">
            <v>10702070/020426/5125311</v>
          </cell>
          <cell r="H603">
            <v>46145</v>
          </cell>
        </row>
        <row r="604">
          <cell r="A604" t="str">
            <v>TRHU6233502</v>
          </cell>
          <cell r="B604" t="str">
            <v>MKWL-112-2026-M</v>
          </cell>
          <cell r="C604" t="str">
            <v>готовая продукция</v>
          </cell>
          <cell r="D604" t="str">
            <v>Бангладеш</v>
          </cell>
          <cell r="E604">
            <v>46127</v>
          </cell>
          <cell r="F604" t="str">
            <v>10702070/020426/5125311</v>
          </cell>
          <cell r="H604">
            <v>46145</v>
          </cell>
        </row>
        <row r="605">
          <cell r="A605" t="str">
            <v>TRHU6233502</v>
          </cell>
          <cell r="B605" t="str">
            <v>MKWL-109-2026-M</v>
          </cell>
          <cell r="C605" t="str">
            <v>готовая продукция</v>
          </cell>
          <cell r="D605" t="str">
            <v>Бангладеш</v>
          </cell>
          <cell r="E605">
            <v>46127</v>
          </cell>
          <cell r="F605" t="str">
            <v>10702070/020426/5125311</v>
          </cell>
          <cell r="H605">
            <v>46145</v>
          </cell>
        </row>
        <row r="606">
          <cell r="A606" t="str">
            <v>TRHU6233502</v>
          </cell>
          <cell r="B606" t="str">
            <v>MKWL-107-2026</v>
          </cell>
          <cell r="C606" t="str">
            <v>готовая продукция</v>
          </cell>
          <cell r="D606" t="str">
            <v>Бангладеш</v>
          </cell>
          <cell r="E606">
            <v>46127</v>
          </cell>
          <cell r="F606" t="str">
            <v>10702070/020426/5125311</v>
          </cell>
          <cell r="H606">
            <v>46145</v>
          </cell>
        </row>
        <row r="607">
          <cell r="A607" t="str">
            <v>TRHU6233502</v>
          </cell>
          <cell r="B607" t="str">
            <v>VDAL/GJ-26/1061</v>
          </cell>
          <cell r="C607" t="str">
            <v>готовая продукция</v>
          </cell>
          <cell r="D607" t="str">
            <v>Бангладеш</v>
          </cell>
          <cell r="E607">
            <v>46127</v>
          </cell>
          <cell r="F607" t="str">
            <v>10702070/020426/5125311</v>
          </cell>
          <cell r="H607">
            <v>46145</v>
          </cell>
        </row>
        <row r="608">
          <cell r="A608" t="str">
            <v>TRHU6233502</v>
          </cell>
          <cell r="B608" t="str">
            <v>VDAL/GJ-26/835</v>
          </cell>
          <cell r="C608" t="str">
            <v>готовая продукция</v>
          </cell>
          <cell r="D608" t="str">
            <v>Бангладеш</v>
          </cell>
          <cell r="E608">
            <v>46127</v>
          </cell>
          <cell r="F608" t="str">
            <v>10702070/020426/5125311</v>
          </cell>
          <cell r="H608">
            <v>46145</v>
          </cell>
        </row>
        <row r="609">
          <cell r="A609" t="str">
            <v>TRHU6233502</v>
          </cell>
          <cell r="B609" t="str">
            <v>VDAL/GJ-26/837-M</v>
          </cell>
          <cell r="C609" t="str">
            <v>готовая продукция</v>
          </cell>
          <cell r="D609" t="str">
            <v>Бангладеш</v>
          </cell>
          <cell r="E609">
            <v>46127</v>
          </cell>
          <cell r="F609" t="str">
            <v>10702070/020426/5125311</v>
          </cell>
          <cell r="H609">
            <v>46145</v>
          </cell>
        </row>
        <row r="610">
          <cell r="A610" t="str">
            <v>TRHU6233502</v>
          </cell>
          <cell r="B610" t="str">
            <v>VDAL/GJ-26/996</v>
          </cell>
          <cell r="C610" t="str">
            <v>готовая продукция</v>
          </cell>
          <cell r="D610" t="str">
            <v>Бангладеш</v>
          </cell>
          <cell r="E610">
            <v>46127</v>
          </cell>
          <cell r="F610" t="str">
            <v>10702070/020426/5125311</v>
          </cell>
          <cell r="H610">
            <v>46145</v>
          </cell>
        </row>
        <row r="611">
          <cell r="A611" t="str">
            <v>TRHU6233502</v>
          </cell>
          <cell r="B611" t="str">
            <v>VDAL/GJ-26/998-M</v>
          </cell>
          <cell r="C611" t="str">
            <v>готовая продукция</v>
          </cell>
          <cell r="D611" t="str">
            <v>Бангладеш</v>
          </cell>
          <cell r="E611">
            <v>46127</v>
          </cell>
          <cell r="F611" t="str">
            <v>10702070/020426/5125311</v>
          </cell>
          <cell r="H611">
            <v>46145</v>
          </cell>
        </row>
        <row r="612">
          <cell r="A612" t="str">
            <v>TRHU6233502</v>
          </cell>
          <cell r="B612" t="str">
            <v>VDAL/GJ-26/832</v>
          </cell>
          <cell r="C612" t="str">
            <v>готовая продукция</v>
          </cell>
          <cell r="D612" t="str">
            <v>Бангладеш</v>
          </cell>
          <cell r="E612">
            <v>46127</v>
          </cell>
          <cell r="F612" t="str">
            <v>10702070/020426/5125311</v>
          </cell>
          <cell r="H612">
            <v>46145</v>
          </cell>
        </row>
        <row r="613">
          <cell r="A613" t="str">
            <v>TRHU6233502</v>
          </cell>
          <cell r="B613" t="str">
            <v>VDAL/GJ-26/834-M</v>
          </cell>
          <cell r="C613" t="str">
            <v>готовая продукция</v>
          </cell>
          <cell r="D613" t="str">
            <v>Бангладеш</v>
          </cell>
          <cell r="E613">
            <v>46127</v>
          </cell>
          <cell r="F613" t="str">
            <v>10702070/020426/5125311</v>
          </cell>
          <cell r="H613">
            <v>46145</v>
          </cell>
        </row>
        <row r="614">
          <cell r="A614" t="str">
            <v>TRHU6233502</v>
          </cell>
          <cell r="B614" t="str">
            <v>GOL098/26</v>
          </cell>
          <cell r="C614" t="str">
            <v>готовая продукция</v>
          </cell>
          <cell r="D614" t="str">
            <v>Бангладеш</v>
          </cell>
          <cell r="E614">
            <v>46127</v>
          </cell>
          <cell r="F614" t="str">
            <v>10702070/020426/5125311</v>
          </cell>
          <cell r="H614">
            <v>46145</v>
          </cell>
        </row>
        <row r="615">
          <cell r="A615" t="str">
            <v>TRHU6233502</v>
          </cell>
          <cell r="B615" t="str">
            <v>GOL099/26-M</v>
          </cell>
          <cell r="C615" t="str">
            <v>готовая продукция</v>
          </cell>
          <cell r="D615" t="str">
            <v>Бангладеш</v>
          </cell>
          <cell r="E615">
            <v>46127</v>
          </cell>
          <cell r="F615" t="str">
            <v>10702070/020426/5125311</v>
          </cell>
          <cell r="H615">
            <v>46145</v>
          </cell>
        </row>
        <row r="616">
          <cell r="A616" t="str">
            <v>FESU5428295</v>
          </cell>
          <cell r="C616" t="str">
            <v>готовая продукция</v>
          </cell>
          <cell r="D616" t="str">
            <v>Вьетнам</v>
          </cell>
          <cell r="E616">
            <v>46132</v>
          </cell>
          <cell r="H616">
            <v>46149</v>
          </cell>
        </row>
        <row r="617">
          <cell r="A617" t="str">
            <v>DFSU7713650</v>
          </cell>
          <cell r="B617" t="str">
            <v>VDAL/GJ-26/1063-M</v>
          </cell>
          <cell r="C617" t="str">
            <v>готовая продукция</v>
          </cell>
          <cell r="D617" t="str">
            <v>Бангладеш</v>
          </cell>
          <cell r="E617">
            <v>46132</v>
          </cell>
          <cell r="H617">
            <v>46150</v>
          </cell>
        </row>
        <row r="618">
          <cell r="A618" t="str">
            <v>DFSU7713650</v>
          </cell>
          <cell r="B618" t="str">
            <v>VDAL/GJ-26/1062-N</v>
          </cell>
          <cell r="C618" t="str">
            <v>готовая продукция</v>
          </cell>
          <cell r="D618" t="str">
            <v>Бангладеш</v>
          </cell>
          <cell r="E618">
            <v>46132</v>
          </cell>
          <cell r="H618">
            <v>46150</v>
          </cell>
        </row>
        <row r="619">
          <cell r="A619" t="str">
            <v>DFSU7713650</v>
          </cell>
          <cell r="B619" t="str">
            <v>VDAL/GJ-26/1064</v>
          </cell>
          <cell r="C619" t="str">
            <v>готовая продукция</v>
          </cell>
          <cell r="D619" t="str">
            <v>Бангладеш</v>
          </cell>
          <cell r="E619">
            <v>46132</v>
          </cell>
          <cell r="H619">
            <v>46150</v>
          </cell>
        </row>
        <row r="620">
          <cell r="A620" t="str">
            <v>DFSU7713650</v>
          </cell>
          <cell r="B620" t="str">
            <v>VDAL/GJ-26/1066-M</v>
          </cell>
          <cell r="C620" t="str">
            <v>готовая продукция</v>
          </cell>
          <cell r="D620" t="str">
            <v>Бангладеш</v>
          </cell>
          <cell r="E620">
            <v>46132</v>
          </cell>
          <cell r="H620">
            <v>46150</v>
          </cell>
        </row>
        <row r="621">
          <cell r="A621" t="str">
            <v>DFSU7713650</v>
          </cell>
          <cell r="B621" t="str">
            <v>VDAL/GJ-26/1065-N</v>
          </cell>
          <cell r="C621" t="str">
            <v>готовая продукция</v>
          </cell>
          <cell r="D621" t="str">
            <v>Бангладеш</v>
          </cell>
          <cell r="E621">
            <v>46132</v>
          </cell>
          <cell r="H621">
            <v>46150</v>
          </cell>
        </row>
        <row r="622">
          <cell r="A622" t="str">
            <v>DFSU7713650</v>
          </cell>
          <cell r="B622" t="str">
            <v>SKDL-232-2026</v>
          </cell>
          <cell r="C622" t="str">
            <v>готовая продукция</v>
          </cell>
          <cell r="D622" t="str">
            <v>Бангладеш</v>
          </cell>
          <cell r="E622">
            <v>46132</v>
          </cell>
          <cell r="H622">
            <v>46150</v>
          </cell>
        </row>
        <row r="623">
          <cell r="A623" t="str">
            <v>DFSU7713650</v>
          </cell>
          <cell r="B623" t="str">
            <v>SKDL-233-2026-M</v>
          </cell>
          <cell r="C623" t="str">
            <v>готовая продукция</v>
          </cell>
          <cell r="D623" t="str">
            <v>Бангладеш</v>
          </cell>
          <cell r="E623">
            <v>46132</v>
          </cell>
          <cell r="H623">
            <v>46150</v>
          </cell>
        </row>
        <row r="624">
          <cell r="A624" t="str">
            <v>DFSU7713650</v>
          </cell>
          <cell r="B624" t="str">
            <v>SKDL-234-2026-N</v>
          </cell>
          <cell r="C624" t="str">
            <v>готовая продукция</v>
          </cell>
          <cell r="D624" t="str">
            <v>Бангладеш</v>
          </cell>
          <cell r="E624">
            <v>46132</v>
          </cell>
          <cell r="H624">
            <v>46150</v>
          </cell>
        </row>
        <row r="625">
          <cell r="A625" t="str">
            <v>DFSU7713650</v>
          </cell>
          <cell r="B625" t="str">
            <v>TTL-422-26</v>
          </cell>
          <cell r="C625" t="str">
            <v>готовая продукция</v>
          </cell>
          <cell r="D625" t="str">
            <v>Бангладеш</v>
          </cell>
          <cell r="E625">
            <v>46132</v>
          </cell>
          <cell r="H625">
            <v>46150</v>
          </cell>
        </row>
        <row r="626">
          <cell r="A626" t="str">
            <v>DFSU7713650</v>
          </cell>
          <cell r="B626" t="str">
            <v>TTL-424-26-M</v>
          </cell>
          <cell r="C626" t="str">
            <v>готовая продукция</v>
          </cell>
          <cell r="D626" t="str">
            <v>Бангладеш</v>
          </cell>
          <cell r="E626">
            <v>46132</v>
          </cell>
          <cell r="H626">
            <v>46150</v>
          </cell>
        </row>
        <row r="627">
          <cell r="A627" t="str">
            <v>DFSU7713650</v>
          </cell>
          <cell r="B627" t="str">
            <v>TTL-423-26-N</v>
          </cell>
          <cell r="C627" t="str">
            <v>готовая продукция</v>
          </cell>
          <cell r="D627" t="str">
            <v>Бангладеш</v>
          </cell>
          <cell r="E627">
            <v>46132</v>
          </cell>
          <cell r="H627">
            <v>46150</v>
          </cell>
        </row>
        <row r="628">
          <cell r="A628" t="str">
            <v>DFSU7713650</v>
          </cell>
          <cell r="B628" t="str">
            <v>TTL-425-26</v>
          </cell>
          <cell r="C628" t="str">
            <v>готовая продукция</v>
          </cell>
          <cell r="D628" t="str">
            <v>Бангладеш</v>
          </cell>
          <cell r="E628">
            <v>46132</v>
          </cell>
          <cell r="H628">
            <v>46150</v>
          </cell>
        </row>
        <row r="629">
          <cell r="A629" t="str">
            <v>DFSU7713650</v>
          </cell>
          <cell r="B629" t="str">
            <v>TTL-427-26-M</v>
          </cell>
          <cell r="C629" t="str">
            <v>готовая продукция</v>
          </cell>
          <cell r="D629" t="str">
            <v>Бангладеш</v>
          </cell>
          <cell r="E629">
            <v>46132</v>
          </cell>
          <cell r="H629">
            <v>46150</v>
          </cell>
        </row>
        <row r="630">
          <cell r="A630" t="str">
            <v>DFSU7713650</v>
          </cell>
          <cell r="B630" t="str">
            <v>TTL-426-26-N</v>
          </cell>
          <cell r="C630" t="str">
            <v>готовая продукция</v>
          </cell>
          <cell r="D630" t="str">
            <v>Бангладеш</v>
          </cell>
          <cell r="E630">
            <v>46132</v>
          </cell>
          <cell r="H630">
            <v>46150</v>
          </cell>
        </row>
        <row r="631">
          <cell r="A631" t="str">
            <v>SKHU9925643</v>
          </cell>
          <cell r="B631" t="str">
            <v>VDAL/GJ-26/1123</v>
          </cell>
          <cell r="C631" t="str">
            <v>готовая продукция</v>
          </cell>
          <cell r="D631" t="str">
            <v>Бангладеш</v>
          </cell>
          <cell r="E631">
            <v>46132</v>
          </cell>
          <cell r="H631">
            <v>46156</v>
          </cell>
        </row>
        <row r="632">
          <cell r="A632" t="str">
            <v>SKHU9925643</v>
          </cell>
          <cell r="B632" t="str">
            <v>VDAL/GJ-26/1149</v>
          </cell>
          <cell r="C632" t="str">
            <v>готовая продукция</v>
          </cell>
          <cell r="D632" t="str">
            <v>Бангладеш</v>
          </cell>
          <cell r="E632">
            <v>46132</v>
          </cell>
          <cell r="H632">
            <v>46156</v>
          </cell>
        </row>
        <row r="633">
          <cell r="A633" t="str">
            <v>SKHU9925643</v>
          </cell>
          <cell r="B633" t="str">
            <v>VDAL/GJ-26/1152</v>
          </cell>
          <cell r="C633" t="str">
            <v>готовая продукция</v>
          </cell>
          <cell r="D633" t="str">
            <v>Бангладеш</v>
          </cell>
          <cell r="E633">
            <v>46132</v>
          </cell>
          <cell r="H633">
            <v>46156</v>
          </cell>
        </row>
        <row r="634">
          <cell r="A634" t="str">
            <v>SKHU9925643</v>
          </cell>
          <cell r="B634" t="str">
            <v>VDAL/GJ-26/1155</v>
          </cell>
          <cell r="C634" t="str">
            <v>готовая продукция</v>
          </cell>
          <cell r="D634" t="str">
            <v>Бангладеш</v>
          </cell>
          <cell r="E634">
            <v>46132</v>
          </cell>
          <cell r="H634">
            <v>46156</v>
          </cell>
        </row>
        <row r="635">
          <cell r="A635" t="str">
            <v>SKHU9925643</v>
          </cell>
          <cell r="B635" t="str">
            <v>VDAL/GJ-26/1129</v>
          </cell>
          <cell r="C635" t="str">
            <v>готовая продукция</v>
          </cell>
          <cell r="D635" t="str">
            <v>Бангладеш</v>
          </cell>
          <cell r="E635">
            <v>46132</v>
          </cell>
          <cell r="H635">
            <v>46156</v>
          </cell>
        </row>
        <row r="636">
          <cell r="A636" t="str">
            <v>SKHU9925643</v>
          </cell>
          <cell r="B636" t="str">
            <v>VDAL/GJ-26/1120</v>
          </cell>
          <cell r="C636" t="str">
            <v>готовая продукция</v>
          </cell>
          <cell r="D636" t="str">
            <v>Бангладеш</v>
          </cell>
          <cell r="E636">
            <v>46132</v>
          </cell>
          <cell r="H636">
            <v>46156</v>
          </cell>
        </row>
        <row r="637">
          <cell r="A637" t="str">
            <v>SKHU9925643</v>
          </cell>
          <cell r="B637" t="str">
            <v>AFL/GJ/2026/001</v>
          </cell>
          <cell r="C637" t="str">
            <v>готовая продукция</v>
          </cell>
          <cell r="D637" t="str">
            <v>Бангладеш</v>
          </cell>
          <cell r="E637">
            <v>46132</v>
          </cell>
          <cell r="H637">
            <v>46156</v>
          </cell>
        </row>
        <row r="638">
          <cell r="A638" t="str">
            <v>SKHU9925643</v>
          </cell>
          <cell r="B638" t="str">
            <v>DAL/2026/GJ/0213</v>
          </cell>
          <cell r="C638" t="str">
            <v>готовая продукция</v>
          </cell>
          <cell r="D638" t="str">
            <v>Бангладеш</v>
          </cell>
          <cell r="E638">
            <v>46132</v>
          </cell>
          <cell r="H638">
            <v>46156</v>
          </cell>
        </row>
        <row r="639">
          <cell r="A639" t="str">
            <v>SKHU8911394</v>
          </cell>
          <cell r="B639" t="str">
            <v>TTL-429-26</v>
          </cell>
          <cell r="C639" t="str">
            <v>готовая продукция</v>
          </cell>
          <cell r="D639" t="str">
            <v>Бангладеш</v>
          </cell>
          <cell r="E639">
            <v>46132</v>
          </cell>
          <cell r="H639">
            <v>46158</v>
          </cell>
        </row>
        <row r="640">
          <cell r="A640" t="str">
            <v>SKHU8911394</v>
          </cell>
          <cell r="B640" t="str">
            <v>TTL-431-26-M</v>
          </cell>
          <cell r="C640" t="str">
            <v>готовая продукция</v>
          </cell>
          <cell r="D640" t="str">
            <v>Бангладеш</v>
          </cell>
          <cell r="E640">
            <v>46132</v>
          </cell>
          <cell r="H640">
            <v>46158</v>
          </cell>
        </row>
        <row r="641">
          <cell r="A641" t="str">
            <v>SKHU8911394</v>
          </cell>
          <cell r="B641" t="str">
            <v>TTL-434-26</v>
          </cell>
          <cell r="C641" t="str">
            <v>готовая продукция</v>
          </cell>
          <cell r="D641" t="str">
            <v>Бангладеш</v>
          </cell>
          <cell r="E641">
            <v>46132</v>
          </cell>
          <cell r="H641">
            <v>46158</v>
          </cell>
        </row>
        <row r="642">
          <cell r="A642" t="str">
            <v>SKHU8911394</v>
          </cell>
          <cell r="B642" t="str">
            <v>TTL-436-26-M</v>
          </cell>
          <cell r="C642" t="str">
            <v>готовая продукция</v>
          </cell>
          <cell r="D642" t="str">
            <v>Бангладеш</v>
          </cell>
          <cell r="E642">
            <v>46132</v>
          </cell>
          <cell r="H642">
            <v>46158</v>
          </cell>
        </row>
        <row r="643">
          <cell r="A643" t="str">
            <v>SKHU8911394</v>
          </cell>
          <cell r="B643" t="str">
            <v>MKWL-113-2026</v>
          </cell>
          <cell r="C643" t="str">
            <v>готовая продукция</v>
          </cell>
          <cell r="D643" t="str">
            <v>Бангладеш</v>
          </cell>
          <cell r="E643">
            <v>46132</v>
          </cell>
          <cell r="H643">
            <v>46158</v>
          </cell>
        </row>
        <row r="644">
          <cell r="A644" t="str">
            <v>SKHU8911394</v>
          </cell>
          <cell r="B644" t="str">
            <v>MKWL-115-2026-M</v>
          </cell>
          <cell r="C644" t="str">
            <v>готовая продукция</v>
          </cell>
          <cell r="D644" t="str">
            <v>Бангладеш</v>
          </cell>
          <cell r="E644">
            <v>46132</v>
          </cell>
          <cell r="H644">
            <v>46158</v>
          </cell>
        </row>
        <row r="645">
          <cell r="A645" t="str">
            <v>SKHU8911394</v>
          </cell>
          <cell r="B645" t="str">
            <v>SFPL/EXP/379/25-26</v>
          </cell>
          <cell r="C645" t="str">
            <v>готовая продукция</v>
          </cell>
          <cell r="D645" t="str">
            <v>Бангладеш</v>
          </cell>
          <cell r="E645">
            <v>46132</v>
          </cell>
          <cell r="H645">
            <v>46158</v>
          </cell>
        </row>
        <row r="646">
          <cell r="A646" t="str">
            <v>SKHU8911394</v>
          </cell>
          <cell r="B646" t="str">
            <v>SFPL/EXP/381/25-26-M</v>
          </cell>
          <cell r="C646" t="str">
            <v>готовая продукция</v>
          </cell>
          <cell r="D646" t="str">
            <v>Бангладеш</v>
          </cell>
          <cell r="E646">
            <v>46132</v>
          </cell>
          <cell r="H646">
            <v>46158</v>
          </cell>
        </row>
        <row r="647">
          <cell r="A647" t="str">
            <v>SKHU8911394</v>
          </cell>
          <cell r="B647" t="str">
            <v>AKL-925-2026-M</v>
          </cell>
          <cell r="C647" t="str">
            <v>готовая продукция</v>
          </cell>
          <cell r="D647" t="str">
            <v>Бангладеш</v>
          </cell>
          <cell r="E647">
            <v>46132</v>
          </cell>
          <cell r="H647">
            <v>46158</v>
          </cell>
        </row>
        <row r="648">
          <cell r="A648" t="str">
            <v>SKHU8911394</v>
          </cell>
          <cell r="B648" t="str">
            <v>AKL-923-2026</v>
          </cell>
          <cell r="C648" t="str">
            <v>готовая продукция</v>
          </cell>
          <cell r="D648" t="str">
            <v>Бангладеш</v>
          </cell>
          <cell r="E648">
            <v>46132</v>
          </cell>
          <cell r="H648">
            <v>46158</v>
          </cell>
        </row>
        <row r="649">
          <cell r="A649" t="str">
            <v>SKHU8911394</v>
          </cell>
          <cell r="B649" t="str">
            <v>AKL-956-2026</v>
          </cell>
          <cell r="C649" t="str">
            <v>готовая продукция</v>
          </cell>
          <cell r="D649" t="str">
            <v>Бангладеш</v>
          </cell>
          <cell r="E649">
            <v>46132</v>
          </cell>
          <cell r="H649">
            <v>46158</v>
          </cell>
        </row>
        <row r="650">
          <cell r="A650" t="str">
            <v>SKHU8911394</v>
          </cell>
          <cell r="B650" t="str">
            <v>AKL-958-2026-M</v>
          </cell>
          <cell r="C650" t="str">
            <v>готовая продукция</v>
          </cell>
          <cell r="D650" t="str">
            <v>Бангладеш</v>
          </cell>
          <cell r="E650">
            <v>46132</v>
          </cell>
          <cell r="H650">
            <v>46158</v>
          </cell>
        </row>
        <row r="651">
          <cell r="A651" t="str">
            <v>SKHU8911394</v>
          </cell>
          <cell r="B651" t="str">
            <v>AKL-926-2026</v>
          </cell>
          <cell r="C651" t="str">
            <v>готовая продукция</v>
          </cell>
          <cell r="D651" t="str">
            <v>Бангладеш</v>
          </cell>
          <cell r="E651">
            <v>46132</v>
          </cell>
          <cell r="H651">
            <v>46158</v>
          </cell>
        </row>
        <row r="652">
          <cell r="A652" t="str">
            <v>SKHU8911394</v>
          </cell>
          <cell r="B652" t="str">
            <v>AKL-928-2026-M</v>
          </cell>
          <cell r="C652" t="str">
            <v>готовая продукция</v>
          </cell>
          <cell r="D652" t="str">
            <v>Бангладеш</v>
          </cell>
          <cell r="E652">
            <v>46132</v>
          </cell>
          <cell r="H652">
            <v>46158</v>
          </cell>
        </row>
        <row r="653">
          <cell r="A653" t="str">
            <v>SKHU8911394</v>
          </cell>
          <cell r="B653" t="str">
            <v>AKL-929-2026</v>
          </cell>
          <cell r="C653" t="str">
            <v>готовая продукция</v>
          </cell>
          <cell r="D653" t="str">
            <v>Бангладеш</v>
          </cell>
          <cell r="E653">
            <v>46132</v>
          </cell>
          <cell r="H653">
            <v>46158</v>
          </cell>
        </row>
        <row r="654">
          <cell r="A654" t="str">
            <v>SKHU8911394</v>
          </cell>
          <cell r="B654" t="str">
            <v>AKL-931-2026-M</v>
          </cell>
          <cell r="C654" t="str">
            <v>готовая продукция</v>
          </cell>
          <cell r="D654" t="str">
            <v>Бангладеш</v>
          </cell>
          <cell r="E654">
            <v>46132</v>
          </cell>
          <cell r="H654">
            <v>46158</v>
          </cell>
        </row>
        <row r="655">
          <cell r="A655" t="str">
            <v>SKHU8911394</v>
          </cell>
          <cell r="B655" t="str">
            <v>EKCL/0459/26</v>
          </cell>
          <cell r="C655" t="str">
            <v>готовая продукция</v>
          </cell>
          <cell r="D655" t="str">
            <v>Бангладеш</v>
          </cell>
          <cell r="E655">
            <v>46132</v>
          </cell>
          <cell r="H655">
            <v>46158</v>
          </cell>
        </row>
        <row r="656">
          <cell r="A656" t="str">
            <v>SKHU8911394</v>
          </cell>
          <cell r="B656" t="str">
            <v>EKCL/0460/26-M</v>
          </cell>
          <cell r="C656" t="str">
            <v>готовая продукция</v>
          </cell>
          <cell r="D656" t="str">
            <v>Бангладеш</v>
          </cell>
          <cell r="E656">
            <v>46132</v>
          </cell>
          <cell r="H656">
            <v>46158</v>
          </cell>
        </row>
        <row r="657">
          <cell r="A657" t="str">
            <v>SKHU8911394</v>
          </cell>
          <cell r="B657" t="str">
            <v>EKCL/0449/26</v>
          </cell>
          <cell r="C657" t="str">
            <v>готовая продукция</v>
          </cell>
          <cell r="D657" t="str">
            <v>Бангладеш</v>
          </cell>
          <cell r="E657">
            <v>46132</v>
          </cell>
          <cell r="H657">
            <v>46158</v>
          </cell>
        </row>
        <row r="658">
          <cell r="A658" t="str">
            <v>SKHU8911394</v>
          </cell>
          <cell r="B658" t="str">
            <v>EKCL/0450/26-M</v>
          </cell>
          <cell r="C658" t="str">
            <v>готовая продукция</v>
          </cell>
          <cell r="D658" t="str">
            <v>Бангладеш</v>
          </cell>
          <cell r="E658">
            <v>46132</v>
          </cell>
          <cell r="H658">
            <v>46158</v>
          </cell>
        </row>
        <row r="659">
          <cell r="A659" t="str">
            <v>555-41915473</v>
          </cell>
          <cell r="B659" t="str">
            <v>CI-PL/2026-07-1HK</v>
          </cell>
          <cell r="C659" t="str">
            <v>BKT018126 черный</v>
          </cell>
          <cell r="D659" t="str">
            <v>Вьетнам</v>
          </cell>
          <cell r="E659">
            <v>46086</v>
          </cell>
          <cell r="F659" t="str">
            <v>10132160/010326/5084871</v>
          </cell>
          <cell r="H659">
            <v>46087</v>
          </cell>
        </row>
        <row r="660">
          <cell r="A660" t="str">
            <v>555-41915473</v>
          </cell>
          <cell r="B660" t="str">
            <v>CI-PL/2026-08-1HK</v>
          </cell>
          <cell r="C660" t="str">
            <v>BKT018126 черный</v>
          </cell>
          <cell r="D660" t="str">
            <v>Вьетнам</v>
          </cell>
          <cell r="E660">
            <v>46086</v>
          </cell>
          <cell r="F660" t="str">
            <v>10132160/010326/5084871</v>
          </cell>
          <cell r="H660">
            <v>46087</v>
          </cell>
        </row>
        <row r="661">
          <cell r="A661" t="str">
            <v>555-41915473</v>
          </cell>
          <cell r="B661" t="str">
            <v>CI-PL/2026-08HK</v>
          </cell>
          <cell r="C661" t="str">
            <v>BKT018126 черный</v>
          </cell>
          <cell r="D661" t="str">
            <v>Вьетнам</v>
          </cell>
          <cell r="E661">
            <v>46086</v>
          </cell>
          <cell r="F661" t="str">
            <v>10132160/010326/5084871</v>
          </cell>
          <cell r="H661">
            <v>46087</v>
          </cell>
        </row>
        <row r="662">
          <cell r="A662">
            <v>10232410501</v>
          </cell>
          <cell r="B662" t="str">
            <v>V241438</v>
          </cell>
          <cell r="C662" t="str">
            <v>образцы</v>
          </cell>
          <cell r="D662" t="str">
            <v>Вьетнам</v>
          </cell>
          <cell r="E662">
            <v>46083</v>
          </cell>
          <cell r="F662" t="str">
            <v>10005030/020326/5058638</v>
          </cell>
          <cell r="H662">
            <v>46090</v>
          </cell>
        </row>
        <row r="663">
          <cell r="A663">
            <v>10224884603</v>
          </cell>
          <cell r="B663" t="str">
            <v>C111031</v>
          </cell>
          <cell r="C663" t="str">
            <v>образцы</v>
          </cell>
          <cell r="D663" t="str">
            <v>Китай</v>
          </cell>
          <cell r="E663">
            <v>46085</v>
          </cell>
          <cell r="F663" t="str">
            <v>10005030/040326/5060952</v>
          </cell>
          <cell r="H663">
            <v>46091</v>
          </cell>
        </row>
        <row r="664">
          <cell r="A664" t="str">
            <v>555-41915506</v>
          </cell>
          <cell r="B664" t="str">
            <v>CI-120226/01-01</v>
          </cell>
          <cell r="C664" t="str">
            <v>BKT018488 розовый</v>
          </cell>
          <cell r="D664" t="str">
            <v>Вьетнам</v>
          </cell>
          <cell r="E664">
            <v>46091</v>
          </cell>
          <cell r="F664" t="str">
            <v>10132160/090326/5095384</v>
          </cell>
          <cell r="H664">
            <v>46093</v>
          </cell>
        </row>
        <row r="665">
          <cell r="A665" t="str">
            <v>555-41915506</v>
          </cell>
          <cell r="B665" t="str">
            <v>CI-120226/02-01</v>
          </cell>
          <cell r="C665" t="str">
            <v>BKT018488 розовый</v>
          </cell>
          <cell r="D665" t="str">
            <v>Вьетнам</v>
          </cell>
          <cell r="E665">
            <v>46091</v>
          </cell>
          <cell r="F665" t="str">
            <v>10132160/090326/5095384</v>
          </cell>
          <cell r="H665">
            <v>46093</v>
          </cell>
        </row>
        <row r="666">
          <cell r="A666" t="str">
            <v>555-41915506</v>
          </cell>
          <cell r="B666" t="str">
            <v>CI-120226/03-01</v>
          </cell>
          <cell r="C666" t="str">
            <v>BKT018488 розовый</v>
          </cell>
          <cell r="D666" t="str">
            <v>Вьетнам</v>
          </cell>
          <cell r="E666">
            <v>46091</v>
          </cell>
          <cell r="F666" t="str">
            <v>10132160/090326/5095384</v>
          </cell>
          <cell r="H666">
            <v>46093</v>
          </cell>
        </row>
        <row r="667">
          <cell r="A667">
            <v>10231967324</v>
          </cell>
          <cell r="B667" t="str">
            <v>CDL-GJ-001-2026</v>
          </cell>
          <cell r="C667" t="str">
            <v>образцы</v>
          </cell>
          <cell r="D667" t="str">
            <v>Бангладеш</v>
          </cell>
          <cell r="E667">
            <v>46091</v>
          </cell>
          <cell r="F667" t="str">
            <v>10132160/100326/5095562</v>
          </cell>
          <cell r="H667">
            <v>46095</v>
          </cell>
        </row>
        <row r="668">
          <cell r="A668">
            <v>10231840564</v>
          </cell>
          <cell r="B668" t="str">
            <v>CNC-INV-26-G001</v>
          </cell>
          <cell r="C668" t="str">
            <v>образцы</v>
          </cell>
          <cell r="D668" t="str">
            <v>Бангладеш</v>
          </cell>
          <cell r="E668">
            <v>46091</v>
          </cell>
          <cell r="F668" t="str">
            <v>10005030/100326/5066384</v>
          </cell>
          <cell r="H668">
            <v>46095</v>
          </cell>
        </row>
        <row r="669">
          <cell r="A669">
            <v>10235199432</v>
          </cell>
          <cell r="B669" t="str">
            <v>SFPLEXP36625-26</v>
          </cell>
          <cell r="C669" t="str">
            <v>образцы</v>
          </cell>
          <cell r="D669" t="str">
            <v>Бангладеш</v>
          </cell>
          <cell r="E669">
            <v>46091</v>
          </cell>
          <cell r="F669" t="str">
            <v>10005030/100326/5066746</v>
          </cell>
          <cell r="H669">
            <v>46095</v>
          </cell>
        </row>
        <row r="670">
          <cell r="A670">
            <v>10235928231</v>
          </cell>
          <cell r="B670" t="str">
            <v>AFL-03/2026</v>
          </cell>
          <cell r="C670" t="str">
            <v>образцы</v>
          </cell>
          <cell r="D670" t="str">
            <v>Бангладеш</v>
          </cell>
          <cell r="E670">
            <v>46091</v>
          </cell>
          <cell r="F670" t="str">
            <v>10131010/100326/5067543</v>
          </cell>
          <cell r="H670">
            <v>46095</v>
          </cell>
        </row>
        <row r="671">
          <cell r="A671">
            <v>10235181069</v>
          </cell>
          <cell r="B671" t="str">
            <v>MKWL-099-2026</v>
          </cell>
          <cell r="C671" t="str">
            <v>образцы</v>
          </cell>
          <cell r="D671" t="str">
            <v>Бангладеш</v>
          </cell>
          <cell r="E671">
            <v>46091</v>
          </cell>
          <cell r="F671" t="str">
            <v>10131010/100326/5067579</v>
          </cell>
          <cell r="H671">
            <v>46095</v>
          </cell>
        </row>
        <row r="672">
          <cell r="A672">
            <v>10232528338</v>
          </cell>
          <cell r="B672" t="str">
            <v>AFL-0226-02</v>
          </cell>
          <cell r="C672" t="str">
            <v>образцы</v>
          </cell>
          <cell r="D672" t="str">
            <v>Бангладеш</v>
          </cell>
          <cell r="E672">
            <v>46091</v>
          </cell>
          <cell r="F672" t="str">
            <v>10131010/100326/5068154</v>
          </cell>
          <cell r="H672">
            <v>46095</v>
          </cell>
        </row>
        <row r="673">
          <cell r="A673">
            <v>10235176939</v>
          </cell>
          <cell r="B673" t="str">
            <v>AKL-754-2026</v>
          </cell>
          <cell r="C673" t="str">
            <v>образцы</v>
          </cell>
          <cell r="D673" t="str">
            <v>Бангладеш</v>
          </cell>
          <cell r="E673">
            <v>46091</v>
          </cell>
          <cell r="F673" t="str">
            <v>10005030/100326/5066985</v>
          </cell>
          <cell r="H673">
            <v>46095</v>
          </cell>
        </row>
        <row r="674">
          <cell r="A674">
            <v>10236528737</v>
          </cell>
          <cell r="B674" t="str">
            <v>V031653</v>
          </cell>
          <cell r="C674" t="str">
            <v>образцы</v>
          </cell>
          <cell r="D674" t="str">
            <v>Вьетнам</v>
          </cell>
          <cell r="E674">
            <v>46091</v>
          </cell>
          <cell r="F674" t="str">
            <v>10132160/100326/5097193</v>
          </cell>
          <cell r="H674">
            <v>46097</v>
          </cell>
        </row>
        <row r="675">
          <cell r="A675" t="str">
            <v>784-63264471</v>
          </cell>
          <cell r="B675" t="str">
            <v>VDAL/GJ-26/825-M</v>
          </cell>
          <cell r="C675" t="str">
            <v>GJN037392 синий /лайт/</v>
          </cell>
          <cell r="D675" t="str">
            <v>Бангладеш</v>
          </cell>
          <cell r="E675">
            <v>46097</v>
          </cell>
          <cell r="F675" t="str">
            <v>10132160/160326/5105470</v>
          </cell>
          <cell r="H675">
            <v>46098</v>
          </cell>
        </row>
        <row r="676">
          <cell r="A676" t="str">
            <v>784-63264493</v>
          </cell>
          <cell r="B676" t="str">
            <v>VDAL/GJ-26/827-N</v>
          </cell>
          <cell r="C676" t="str">
            <v>GJN037254 синий /лайт айс/</v>
          </cell>
          <cell r="D676" t="str">
            <v>Бангладеш</v>
          </cell>
          <cell r="E676">
            <v>46097</v>
          </cell>
          <cell r="F676" t="str">
            <v>10132160/160326/5105417</v>
          </cell>
          <cell r="H676">
            <v>46099</v>
          </cell>
        </row>
        <row r="677">
          <cell r="A677" t="str">
            <v>784-63264515</v>
          </cell>
          <cell r="B677" t="str">
            <v>VDAL/GJ-26/828-M</v>
          </cell>
          <cell r="C677" t="str">
            <v>GJN037254 синий /лайт айс/</v>
          </cell>
          <cell r="D677" t="str">
            <v>Бангладеш</v>
          </cell>
          <cell r="E677">
            <v>46098</v>
          </cell>
          <cell r="F677" t="str">
            <v>10131010/120326/5071900</v>
          </cell>
          <cell r="H677">
            <v>46098</v>
          </cell>
        </row>
        <row r="678">
          <cell r="A678" t="str">
            <v>235-32351852</v>
          </cell>
          <cell r="B678" t="str">
            <v>P021614</v>
          </cell>
          <cell r="C678" t="str">
            <v>образцы</v>
          </cell>
          <cell r="D678" t="str">
            <v>Пакистан</v>
          </cell>
          <cell r="E678">
            <v>46093</v>
          </cell>
          <cell r="F678" t="str">
            <v>10131010/120326/5070975</v>
          </cell>
          <cell r="H678">
            <v>46100</v>
          </cell>
        </row>
        <row r="679">
          <cell r="A679" t="str">
            <v>235-32351863</v>
          </cell>
          <cell r="B679" t="str">
            <v>P031538</v>
          </cell>
          <cell r="C679" t="str">
            <v>образцы</v>
          </cell>
          <cell r="D679" t="str">
            <v>Пакистан</v>
          </cell>
          <cell r="E679">
            <v>46093</v>
          </cell>
          <cell r="F679" t="str">
            <v>10131010/120326/5070973</v>
          </cell>
          <cell r="H679">
            <v>46100</v>
          </cell>
        </row>
        <row r="680">
          <cell r="A680" t="str">
            <v>555-23736462</v>
          </cell>
          <cell r="B680" t="str">
            <v>RPM-1624</v>
          </cell>
          <cell r="C680" t="str">
            <v>образцы</v>
          </cell>
          <cell r="D680" t="str">
            <v>Индия</v>
          </cell>
          <cell r="E680">
            <v>46097</v>
          </cell>
          <cell r="F680" t="str">
            <v>10132160/160326/5105005</v>
          </cell>
          <cell r="H680">
            <v>46100</v>
          </cell>
        </row>
        <row r="681">
          <cell r="A681" t="str">
            <v>784-63624552</v>
          </cell>
          <cell r="B681" t="str">
            <v>EA-001-2026</v>
          </cell>
          <cell r="C681" t="str">
            <v>образцы</v>
          </cell>
          <cell r="D681" t="str">
            <v>Бангладеш</v>
          </cell>
          <cell r="E681">
            <v>46097</v>
          </cell>
          <cell r="F681" t="str">
            <v>10131010/160326/5074968</v>
          </cell>
          <cell r="H681">
            <v>46100</v>
          </cell>
        </row>
        <row r="682">
          <cell r="A682" t="str">
            <v>555-23736720</v>
          </cell>
          <cell r="B682" t="str">
            <v>SMS-SP-08/2526- 26/02/2026</v>
          </cell>
          <cell r="C682" t="str">
            <v>образцы</v>
          </cell>
          <cell r="D682" t="str">
            <v>Индия</v>
          </cell>
          <cell r="E682">
            <v>46097</v>
          </cell>
          <cell r="F682" t="str">
            <v>10005030/160326/5074586</v>
          </cell>
          <cell r="H682">
            <v>46100</v>
          </cell>
        </row>
        <row r="683">
          <cell r="A683" t="str">
            <v>555-23736683</v>
          </cell>
          <cell r="B683" t="str">
            <v>0101/SAM/25-26</v>
          </cell>
          <cell r="C683" t="str">
            <v>образцы</v>
          </cell>
          <cell r="D683" t="str">
            <v>Индия</v>
          </cell>
          <cell r="E683">
            <v>46097</v>
          </cell>
          <cell r="F683" t="str">
            <v>10132160/160326/5106441</v>
          </cell>
          <cell r="H683">
            <v>46100</v>
          </cell>
        </row>
        <row r="684">
          <cell r="A684" t="str">
            <v>555-23736602</v>
          </cell>
          <cell r="B684" t="str">
            <v>25SAM\GJ\06\25-26</v>
          </cell>
          <cell r="C684" t="str">
            <v>образцы</v>
          </cell>
          <cell r="D684" t="str">
            <v>Индия</v>
          </cell>
          <cell r="E684">
            <v>46097</v>
          </cell>
          <cell r="F684" t="str">
            <v>10005030/160326/5075100</v>
          </cell>
          <cell r="H684">
            <v>46100</v>
          </cell>
        </row>
        <row r="685">
          <cell r="A685" t="str">
            <v>784-63264541</v>
          </cell>
          <cell r="B685" t="str">
            <v>CNC-INV-26-G002</v>
          </cell>
          <cell r="C685" t="str">
            <v>образцы</v>
          </cell>
          <cell r="D685" t="str">
            <v>Бангладеш</v>
          </cell>
          <cell r="E685">
            <v>46097</v>
          </cell>
          <cell r="F685" t="str">
            <v>10131010/160326/5075026</v>
          </cell>
          <cell r="H685">
            <v>46100</v>
          </cell>
        </row>
        <row r="686">
          <cell r="A686" t="str">
            <v>784-63264445</v>
          </cell>
          <cell r="B686" t="str">
            <v>VDAL/GJ-26/826</v>
          </cell>
          <cell r="C686" t="str">
            <v>GJN037254 синий /лайт айс/</v>
          </cell>
          <cell r="D686" t="str">
            <v>Бангладеш</v>
          </cell>
          <cell r="E686">
            <v>46098</v>
          </cell>
          <cell r="F686" t="str">
            <v>10132160/170326/5107967</v>
          </cell>
          <cell r="H686">
            <v>46100</v>
          </cell>
        </row>
        <row r="687">
          <cell r="A687">
            <v>10228856775</v>
          </cell>
          <cell r="B687" t="str">
            <v>AFL-01/19-02</v>
          </cell>
          <cell r="C687" t="str">
            <v>образцы</v>
          </cell>
          <cell r="D687" t="str">
            <v>Бангладеш</v>
          </cell>
          <cell r="E687">
            <v>46091</v>
          </cell>
          <cell r="F687" t="str">
            <v>10132160/100326/5095703</v>
          </cell>
          <cell r="H687">
            <v>46101</v>
          </cell>
        </row>
        <row r="688">
          <cell r="A688">
            <v>10235205761</v>
          </cell>
          <cell r="B688" t="str">
            <v>TTL-SAMPLE-04-26</v>
          </cell>
          <cell r="C688" t="str">
            <v>образцы</v>
          </cell>
          <cell r="D688" t="str">
            <v>Бангладеш</v>
          </cell>
          <cell r="E688">
            <v>46091</v>
          </cell>
          <cell r="F688" t="str">
            <v>10131010/100326/5067299</v>
          </cell>
          <cell r="H688">
            <v>46101</v>
          </cell>
        </row>
        <row r="689">
          <cell r="A689">
            <v>10239910865</v>
          </cell>
          <cell r="B689" t="str">
            <v>V110855</v>
          </cell>
          <cell r="C689" t="str">
            <v>образцы</v>
          </cell>
          <cell r="D689" t="str">
            <v>Вьетнам</v>
          </cell>
          <cell r="E689">
            <v>46097</v>
          </cell>
          <cell r="F689" t="str">
            <v>10131010/160326/5075786</v>
          </cell>
          <cell r="H689">
            <v>46101</v>
          </cell>
        </row>
        <row r="690">
          <cell r="A690" t="str">
            <v>235-36563376</v>
          </cell>
          <cell r="B690" t="str">
            <v>P290938</v>
          </cell>
          <cell r="C690" t="str">
            <v>образцы</v>
          </cell>
          <cell r="D690" t="str">
            <v>Пакистан</v>
          </cell>
          <cell r="E690">
            <v>46099</v>
          </cell>
          <cell r="F690" t="str">
            <v>10132160/180326/5109993</v>
          </cell>
          <cell r="H690">
            <v>46102</v>
          </cell>
        </row>
        <row r="691">
          <cell r="A691" t="str">
            <v>784-63264504</v>
          </cell>
          <cell r="B691" t="str">
            <v>VDAL/GJ-26/823</v>
          </cell>
          <cell r="C691" t="str">
            <v>GJN037392 синий /лайт/</v>
          </cell>
          <cell r="D691" t="str">
            <v>Бангладеш</v>
          </cell>
          <cell r="E691">
            <v>46101</v>
          </cell>
          <cell r="F691" t="str">
            <v>10132160/190326/5111252</v>
          </cell>
          <cell r="H691">
            <v>46102</v>
          </cell>
        </row>
        <row r="692">
          <cell r="A692">
            <v>10238738182</v>
          </cell>
          <cell r="B692" t="str">
            <v>C051317</v>
          </cell>
          <cell r="C692" t="str">
            <v>образцы</v>
          </cell>
          <cell r="D692" t="str">
            <v>Китай</v>
          </cell>
          <cell r="E692">
            <v>46098</v>
          </cell>
          <cell r="F692" t="str">
            <v>10131010/170326/5077359</v>
          </cell>
          <cell r="H692">
            <v>46102</v>
          </cell>
        </row>
        <row r="693">
          <cell r="A693">
            <v>10238837739</v>
          </cell>
          <cell r="B693" t="str">
            <v>C061131</v>
          </cell>
          <cell r="C693" t="str">
            <v>образцы</v>
          </cell>
          <cell r="D693" t="str">
            <v>Китай</v>
          </cell>
          <cell r="E693">
            <v>46099</v>
          </cell>
          <cell r="F693" t="str">
            <v>10132160/180326/5109617</v>
          </cell>
          <cell r="H693">
            <v>46105</v>
          </cell>
        </row>
        <row r="694">
          <cell r="A694">
            <v>10238709625</v>
          </cell>
          <cell r="B694" t="str">
            <v>C031425</v>
          </cell>
          <cell r="C694" t="str">
            <v>образцы</v>
          </cell>
          <cell r="D694" t="str">
            <v>Китай</v>
          </cell>
          <cell r="E694">
            <v>46099</v>
          </cell>
          <cell r="F694" t="str">
            <v>10132160/180326/5109902</v>
          </cell>
          <cell r="H694">
            <v>46105</v>
          </cell>
        </row>
        <row r="695">
          <cell r="A695" t="str">
            <v>784-63264876</v>
          </cell>
          <cell r="B695" t="str">
            <v>VDAL/GJ-26/978-M</v>
          </cell>
          <cell r="C695" t="str">
            <v>BJN018369 серый /серый-лайт/</v>
          </cell>
          <cell r="D695" t="str">
            <v>Бангладеш</v>
          </cell>
          <cell r="E695">
            <v>46104</v>
          </cell>
          <cell r="F695" t="str">
            <v>10131010/230326/5084520</v>
          </cell>
          <cell r="H695">
            <v>46105</v>
          </cell>
        </row>
        <row r="696">
          <cell r="A696" t="str">
            <v>555-47156406</v>
          </cell>
          <cell r="B696" t="str">
            <v>CI-100226/05-01</v>
          </cell>
          <cell r="C696" t="str">
            <v>GKT029315 бежевый/разноцветный</v>
          </cell>
          <cell r="D696" t="str">
            <v>Вьетнам</v>
          </cell>
          <cell r="E696">
            <v>46104</v>
          </cell>
          <cell r="F696" t="str">
            <v>10131010/230326/5085324</v>
          </cell>
          <cell r="H696">
            <v>46105</v>
          </cell>
        </row>
        <row r="697">
          <cell r="A697" t="str">
            <v>555-47156406</v>
          </cell>
          <cell r="B697" t="str">
            <v>CI-100226/05-01</v>
          </cell>
          <cell r="C697" t="str">
            <v>GKT029315 молочный/разноцветный</v>
          </cell>
          <cell r="D697" t="str">
            <v>Вьетнам</v>
          </cell>
          <cell r="E697">
            <v>46104</v>
          </cell>
          <cell r="F697" t="str">
            <v>10131010/230326/5085324</v>
          </cell>
          <cell r="H697">
            <v>46105</v>
          </cell>
        </row>
        <row r="698">
          <cell r="A698" t="str">
            <v>784-63264902</v>
          </cell>
          <cell r="B698" t="str">
            <v>VDAL/GJ-26/1093-M</v>
          </cell>
          <cell r="C698" t="str">
            <v>GJN038219 синий /медиум лайт айс/ тинт</v>
          </cell>
          <cell r="D698" t="str">
            <v>Бангладеш</v>
          </cell>
          <cell r="E698">
            <v>46105</v>
          </cell>
          <cell r="F698" t="str">
            <v>10005030/240326/5084289</v>
          </cell>
          <cell r="H698">
            <v>46105</v>
          </cell>
        </row>
        <row r="699">
          <cell r="A699" t="str">
            <v>784-63264482</v>
          </cell>
          <cell r="B699" t="str">
            <v>VDAL/GJ-26/824-N</v>
          </cell>
          <cell r="C699" t="str">
            <v>GJN037392 синий /лайт/</v>
          </cell>
          <cell r="D699" t="str">
            <v>Бангладеш</v>
          </cell>
          <cell r="E699">
            <v>46104</v>
          </cell>
          <cell r="F699" t="str">
            <v>10620010/230326/5040844</v>
          </cell>
          <cell r="H699">
            <v>46106</v>
          </cell>
        </row>
        <row r="700">
          <cell r="A700">
            <v>10240320130</v>
          </cell>
          <cell r="B700" t="str">
            <v>GJBD-009-2026</v>
          </cell>
          <cell r="C700" t="str">
            <v>образцы</v>
          </cell>
          <cell r="D700" t="str">
            <v>Бангладеш</v>
          </cell>
          <cell r="E700">
            <v>46105</v>
          </cell>
          <cell r="F700" t="str">
            <v>10005030/240326/5084254</v>
          </cell>
          <cell r="H700">
            <v>46106</v>
          </cell>
        </row>
        <row r="701">
          <cell r="A701" t="str">
            <v>555-47156432</v>
          </cell>
          <cell r="B701" t="str">
            <v>CI-100226/06-01</v>
          </cell>
          <cell r="C701" t="str">
            <v>GKT029315 бежевый/разноцветный</v>
          </cell>
          <cell r="D701" t="str">
            <v>Вьетнам</v>
          </cell>
          <cell r="E701">
            <v>46105</v>
          </cell>
          <cell r="F701" t="str">
            <v>10131010/230326/5085609</v>
          </cell>
          <cell r="H701">
            <v>46107</v>
          </cell>
        </row>
        <row r="702">
          <cell r="A702" t="str">
            <v>555-47156432</v>
          </cell>
          <cell r="B702" t="str">
            <v>CI-100226/06-01</v>
          </cell>
          <cell r="C702" t="str">
            <v>GKT029315 молочный/разноцветный</v>
          </cell>
          <cell r="D702" t="str">
            <v>Вьетнам</v>
          </cell>
          <cell r="E702">
            <v>46105</v>
          </cell>
          <cell r="F702" t="str">
            <v>10131010/230326/5085609</v>
          </cell>
          <cell r="H702">
            <v>46107</v>
          </cell>
        </row>
        <row r="703">
          <cell r="A703" t="str">
            <v>555-47156410</v>
          </cell>
          <cell r="B703" t="str">
            <v>CI-100226/04-01</v>
          </cell>
          <cell r="C703" t="str">
            <v>GKT029315 бежевый/разноцветный</v>
          </cell>
          <cell r="D703" t="str">
            <v>Вьетнам</v>
          </cell>
          <cell r="E703">
            <v>46104</v>
          </cell>
          <cell r="F703" t="str">
            <v>10132160/230326/5117033</v>
          </cell>
          <cell r="H703">
            <v>46107</v>
          </cell>
        </row>
        <row r="704">
          <cell r="A704" t="str">
            <v>555-47156410</v>
          </cell>
          <cell r="B704" t="str">
            <v>CI-100226/04-01</v>
          </cell>
          <cell r="C704" t="str">
            <v>GKT029315 молочный/разноцветный</v>
          </cell>
          <cell r="D704" t="str">
            <v>Вьетнам</v>
          </cell>
          <cell r="E704">
            <v>46104</v>
          </cell>
          <cell r="F704" t="str">
            <v>10132160/230326/5117033</v>
          </cell>
          <cell r="H704">
            <v>46107</v>
          </cell>
        </row>
        <row r="705">
          <cell r="A705">
            <v>10234740650</v>
          </cell>
          <cell r="B705" t="str">
            <v>V270856</v>
          </cell>
          <cell r="C705" t="str">
            <v>образцы</v>
          </cell>
          <cell r="D705" t="str">
            <v>Вьетнам</v>
          </cell>
          <cell r="E705">
            <v>46091</v>
          </cell>
          <cell r="F705" t="str">
            <v>10132160/100326/5096805</v>
          </cell>
          <cell r="H705">
            <v>46107</v>
          </cell>
        </row>
        <row r="706">
          <cell r="A706" t="str">
            <v>112-03200842</v>
          </cell>
          <cell r="B706" t="str">
            <v>C031520</v>
          </cell>
          <cell r="C706" t="str">
            <v>образцы</v>
          </cell>
          <cell r="D706" t="str">
            <v>Китай</v>
          </cell>
          <cell r="E706">
            <v>46105</v>
          </cell>
          <cell r="F706" t="str">
            <v>10009131/240326/5001588</v>
          </cell>
          <cell r="H706">
            <v>46108</v>
          </cell>
        </row>
        <row r="707">
          <cell r="A707" t="str">
            <v>784-63264865</v>
          </cell>
          <cell r="B707" t="str">
            <v>VDAL/GJ-26/976</v>
          </cell>
          <cell r="C707" t="str">
            <v>BJN018369 серый /серый-лайт/</v>
          </cell>
          <cell r="D707" t="str">
            <v>Бангладеш</v>
          </cell>
          <cell r="E707">
            <v>46106</v>
          </cell>
          <cell r="F707" t="str">
            <v>10132160/250326/5119000</v>
          </cell>
          <cell r="H707">
            <v>46108</v>
          </cell>
        </row>
        <row r="708">
          <cell r="A708" t="str">
            <v>784-63265440</v>
          </cell>
          <cell r="B708" t="str">
            <v>EA-002-2026</v>
          </cell>
          <cell r="C708" t="str">
            <v>образцы</v>
          </cell>
          <cell r="D708" t="str">
            <v>Бангладеш</v>
          </cell>
          <cell r="E708">
            <v>46106</v>
          </cell>
          <cell r="F708" t="str">
            <v>10005030/250326/5085586</v>
          </cell>
          <cell r="H708">
            <v>46108</v>
          </cell>
        </row>
        <row r="709">
          <cell r="A709" t="str">
            <v>784-63265436</v>
          </cell>
          <cell r="B709" t="str">
            <v>VDAL/GJ-26/1096-M</v>
          </cell>
          <cell r="C709" t="str">
            <v>GJN038217 синий /лайт айс/</v>
          </cell>
          <cell r="D709" t="str">
            <v>Бангладеш</v>
          </cell>
          <cell r="E709">
            <v>46107</v>
          </cell>
          <cell r="F709" t="str">
            <v>10132160/260326/5120983</v>
          </cell>
          <cell r="H709">
            <v>46109</v>
          </cell>
        </row>
        <row r="710">
          <cell r="A710" t="str">
            <v>784-63264854</v>
          </cell>
          <cell r="B710" t="str">
            <v>VDAL/GJ-26/977-N</v>
          </cell>
          <cell r="C710" t="str">
            <v>BJN018369 серый /серый-лайт/</v>
          </cell>
          <cell r="D710" t="str">
            <v>Бангладеш</v>
          </cell>
          <cell r="E710">
            <v>46106</v>
          </cell>
          <cell r="F710" t="str">
            <v>10132160/250326/5119577</v>
          </cell>
          <cell r="H710">
            <v>46109</v>
          </cell>
        </row>
        <row r="711">
          <cell r="A711" t="str">
            <v>784-63265425</v>
          </cell>
          <cell r="B711" t="str">
            <v>MKWL-116-2026</v>
          </cell>
          <cell r="C711" t="str">
            <v>образцы</v>
          </cell>
          <cell r="D711" t="str">
            <v>Бангладеш</v>
          </cell>
          <cell r="E711">
            <v>46106</v>
          </cell>
          <cell r="F711" t="str">
            <v>10005030/250326/5085760</v>
          </cell>
          <cell r="H711">
            <v>46110</v>
          </cell>
        </row>
        <row r="712">
          <cell r="A712" t="str">
            <v>784-63265414</v>
          </cell>
          <cell r="B712" t="str">
            <v>TTL-SAMPLE-05-26</v>
          </cell>
          <cell r="C712" t="str">
            <v>образцы</v>
          </cell>
          <cell r="D712" t="str">
            <v>Бангладеш</v>
          </cell>
          <cell r="E712">
            <v>46106</v>
          </cell>
          <cell r="F712" t="str">
            <v>10005030/250326/5086427</v>
          </cell>
          <cell r="H712">
            <v>46110</v>
          </cell>
        </row>
        <row r="713">
          <cell r="A713">
            <v>10243192159</v>
          </cell>
          <cell r="B713" t="str">
            <v>V161603</v>
          </cell>
          <cell r="C713" t="str">
            <v>образцы</v>
          </cell>
          <cell r="D713" t="str">
            <v>Вьетнам</v>
          </cell>
          <cell r="E713">
            <v>46104</v>
          </cell>
          <cell r="F713" t="str">
            <v>10132160/230326/5115117</v>
          </cell>
          <cell r="H713">
            <v>46109</v>
          </cell>
        </row>
        <row r="714">
          <cell r="A714">
            <v>10240319667</v>
          </cell>
          <cell r="B714" t="str">
            <v>C101305</v>
          </cell>
          <cell r="C714" t="str">
            <v>образцы</v>
          </cell>
          <cell r="D714" t="str">
            <v>Китай</v>
          </cell>
          <cell r="E714">
            <v>46104</v>
          </cell>
          <cell r="F714" t="str">
            <v>10132160/230326/5116586</v>
          </cell>
          <cell r="H714">
            <v>46109</v>
          </cell>
        </row>
        <row r="715">
          <cell r="A715">
            <v>10243127107</v>
          </cell>
          <cell r="B715" t="str">
            <v>V161604</v>
          </cell>
          <cell r="C715" t="str">
            <v>образцы</v>
          </cell>
          <cell r="D715" t="str">
            <v>Вьетнам</v>
          </cell>
          <cell r="E715">
            <v>46105</v>
          </cell>
          <cell r="F715" t="str">
            <v>10418010/230326/5038135</v>
          </cell>
          <cell r="H715">
            <v>46109</v>
          </cell>
        </row>
        <row r="716">
          <cell r="A716">
            <v>10241454121</v>
          </cell>
          <cell r="B716" t="str">
            <v>C111447</v>
          </cell>
          <cell r="C716" t="str">
            <v>образцы</v>
          </cell>
          <cell r="D716" t="str">
            <v>Китай</v>
          </cell>
          <cell r="E716">
            <v>46105</v>
          </cell>
          <cell r="F716" t="str">
            <v>10005030/240326/5084915</v>
          </cell>
          <cell r="H716">
            <v>46109</v>
          </cell>
        </row>
        <row r="717">
          <cell r="A717">
            <v>10239823308</v>
          </cell>
          <cell r="B717" t="str">
            <v>ECO-GJ/S-01-2026</v>
          </cell>
          <cell r="C717" t="str">
            <v>образцы</v>
          </cell>
          <cell r="D717" t="str">
            <v>Бангладеш</v>
          </cell>
          <cell r="E717">
            <v>46105</v>
          </cell>
          <cell r="F717" t="str">
            <v>10131010/240326/5085994</v>
          </cell>
          <cell r="H717">
            <v>46109</v>
          </cell>
        </row>
        <row r="718">
          <cell r="A718">
            <v>10239231555</v>
          </cell>
          <cell r="B718" t="str">
            <v>ST-GJ/AAL-02-2026</v>
          </cell>
          <cell r="C718" t="str">
            <v>образцы</v>
          </cell>
          <cell r="D718" t="str">
            <v>Бангладеш</v>
          </cell>
          <cell r="E718">
            <v>46105</v>
          </cell>
          <cell r="F718" t="str">
            <v>10005030/240326/5084085</v>
          </cell>
          <cell r="H718">
            <v>46109</v>
          </cell>
        </row>
        <row r="719">
          <cell r="A719">
            <v>10239842891</v>
          </cell>
          <cell r="B719" t="str">
            <v>AKL-874-2026</v>
          </cell>
          <cell r="C719" t="str">
            <v>образцы</v>
          </cell>
          <cell r="D719" t="str">
            <v>Бангладеш</v>
          </cell>
          <cell r="E719">
            <v>46105</v>
          </cell>
          <cell r="F719" t="str">
            <v>10131010/240326/5086400</v>
          </cell>
          <cell r="H719">
            <v>46109</v>
          </cell>
        </row>
        <row r="720">
          <cell r="A720">
            <v>10238861960</v>
          </cell>
          <cell r="B720" t="str">
            <v>ST-GJ/AAL-01-2026</v>
          </cell>
          <cell r="C720" t="str">
            <v>образцы</v>
          </cell>
          <cell r="D720" t="str">
            <v>Бангладеш</v>
          </cell>
          <cell r="E720">
            <v>46105</v>
          </cell>
          <cell r="F720" t="str">
            <v>10132160/240326/5118131</v>
          </cell>
          <cell r="H720">
            <v>46109</v>
          </cell>
        </row>
        <row r="721">
          <cell r="A721">
            <v>10239466887</v>
          </cell>
          <cell r="B721" t="str">
            <v>EKCL/SAMPLE/002/26</v>
          </cell>
          <cell r="C721" t="str">
            <v>образцы</v>
          </cell>
          <cell r="D721" t="str">
            <v>Бангладеш</v>
          </cell>
          <cell r="E721">
            <v>46105</v>
          </cell>
          <cell r="F721" t="str">
            <v>10418010/240326/5038883</v>
          </cell>
          <cell r="H721">
            <v>46109</v>
          </cell>
        </row>
        <row r="722">
          <cell r="A722">
            <v>10242282607</v>
          </cell>
          <cell r="B722" t="str">
            <v>V121330</v>
          </cell>
          <cell r="C722" t="str">
            <v>образцы</v>
          </cell>
          <cell r="D722" t="str">
            <v>Вьетнам</v>
          </cell>
          <cell r="E722">
            <v>46104</v>
          </cell>
          <cell r="F722" t="str">
            <v>10005030/230326/5082416</v>
          </cell>
          <cell r="H722">
            <v>46111</v>
          </cell>
        </row>
        <row r="723">
          <cell r="A723" t="str">
            <v>235-32351885</v>
          </cell>
          <cell r="B723" t="str">
            <v>P060837</v>
          </cell>
          <cell r="C723" t="str">
            <v>образцы</v>
          </cell>
          <cell r="D723" t="str">
            <v>Пакистан</v>
          </cell>
          <cell r="E723">
            <v>46108</v>
          </cell>
          <cell r="F723" t="str">
            <v>10131010/270326/5090844</v>
          </cell>
          <cell r="H723">
            <v>46112</v>
          </cell>
        </row>
        <row r="724">
          <cell r="A724" t="str">
            <v>555-41915576</v>
          </cell>
          <cell r="B724" t="str">
            <v>CI-270226/07-01</v>
          </cell>
          <cell r="C724" t="str">
            <v>BKT018488 бежевый</v>
          </cell>
          <cell r="D724" t="str">
            <v>Вьетнам</v>
          </cell>
          <cell r="E724">
            <v>46110</v>
          </cell>
          <cell r="F724" t="str">
            <v>10131010/290326/5093167</v>
          </cell>
          <cell r="H724">
            <v>46112</v>
          </cell>
        </row>
        <row r="725">
          <cell r="A725" t="str">
            <v>555-41915576</v>
          </cell>
          <cell r="B725" t="str">
            <v>CI-270226/08-01</v>
          </cell>
          <cell r="C725" t="str">
            <v>BKT018488 бежевый</v>
          </cell>
          <cell r="D725" t="str">
            <v>Вьетнам</v>
          </cell>
          <cell r="E725">
            <v>46110</v>
          </cell>
          <cell r="F725" t="str">
            <v>10131010/290326/5093167</v>
          </cell>
          <cell r="H725">
            <v>46112</v>
          </cell>
        </row>
        <row r="726">
          <cell r="A726" t="str">
            <v>555-41915576</v>
          </cell>
          <cell r="B726" t="str">
            <v>CI-270226/10-01</v>
          </cell>
          <cell r="C726" t="str">
            <v>BKT018488 бежевый</v>
          </cell>
          <cell r="D726" t="str">
            <v>Вьетнам</v>
          </cell>
          <cell r="E726">
            <v>46110</v>
          </cell>
          <cell r="F726" t="str">
            <v>10131010/290326/5093167</v>
          </cell>
          <cell r="H726">
            <v>46112</v>
          </cell>
        </row>
        <row r="727">
          <cell r="A727" t="str">
            <v>555-41915591</v>
          </cell>
          <cell r="B727" t="str">
            <v>CI-250226/04-01</v>
          </cell>
          <cell r="C727" t="str">
            <v>BKT018389 коричневый/разноцветный+BTN002486 темно-серый</v>
          </cell>
          <cell r="D727" t="str">
            <v>Вьетнам</v>
          </cell>
          <cell r="E727">
            <v>46111</v>
          </cell>
          <cell r="F727" t="str">
            <v>10005030/290326/5090235</v>
          </cell>
          <cell r="H727">
            <v>46112</v>
          </cell>
        </row>
        <row r="728">
          <cell r="A728" t="str">
            <v>555-41915591</v>
          </cell>
          <cell r="B728" t="str">
            <v>CI-250226/05-01</v>
          </cell>
          <cell r="C728" t="str">
            <v>BKT018389 коричневый/разноцветный+BTN002486 темно-серый</v>
          </cell>
          <cell r="D728" t="str">
            <v>Вьетнам</v>
          </cell>
          <cell r="E728">
            <v>46111</v>
          </cell>
          <cell r="F728" t="str">
            <v>10005030/290326/5090235</v>
          </cell>
          <cell r="H728">
            <v>46112</v>
          </cell>
        </row>
        <row r="729">
          <cell r="A729" t="str">
            <v>555-41915591</v>
          </cell>
          <cell r="B729" t="str">
            <v>CI-250226/06-01</v>
          </cell>
          <cell r="C729" t="str">
            <v>BKT018389 коричневый/разноцветный+BTN002486 темно-серый</v>
          </cell>
          <cell r="D729" t="str">
            <v>Вьетнам</v>
          </cell>
          <cell r="E729">
            <v>46111</v>
          </cell>
          <cell r="F729" t="str">
            <v>10005030/290326/5090235</v>
          </cell>
          <cell r="H729">
            <v>46112</v>
          </cell>
        </row>
        <row r="730">
          <cell r="A730">
            <v>10245432681</v>
          </cell>
          <cell r="B730" t="str">
            <v>V231156</v>
          </cell>
          <cell r="C730" t="str">
            <v>образцы</v>
          </cell>
          <cell r="D730" t="str">
            <v>Вьетнам</v>
          </cell>
          <cell r="E730">
            <v>46109</v>
          </cell>
          <cell r="F730" t="str">
            <v>10323010/280326/5019158</v>
          </cell>
          <cell r="H730">
            <v>46112</v>
          </cell>
        </row>
        <row r="731">
          <cell r="A731">
            <v>10245243504</v>
          </cell>
          <cell r="B731" t="str">
            <v>V231200</v>
          </cell>
          <cell r="C731" t="str">
            <v>образцы</v>
          </cell>
          <cell r="D731" t="str">
            <v>Вьетнам</v>
          </cell>
          <cell r="E731">
            <v>46109</v>
          </cell>
          <cell r="F731" t="str">
            <v>10620010/280326/5046027</v>
          </cell>
          <cell r="H731">
            <v>46113</v>
          </cell>
        </row>
        <row r="732">
          <cell r="A732" t="str">
            <v>555-41915565</v>
          </cell>
          <cell r="B732" t="str">
            <v>CI-270226/04-01</v>
          </cell>
          <cell r="C732" t="str">
            <v>BKT018488 коричневый</v>
          </cell>
          <cell r="D732" t="str">
            <v>Вьетнам</v>
          </cell>
          <cell r="E732">
            <v>46113</v>
          </cell>
          <cell r="F732" t="str">
            <v>10131010/260326/5089447</v>
          </cell>
          <cell r="H732">
            <v>46115</v>
          </cell>
        </row>
        <row r="733">
          <cell r="A733" t="str">
            <v>555-41915565</v>
          </cell>
          <cell r="B733" t="str">
            <v>CI-270226/05-01</v>
          </cell>
          <cell r="C733" t="str">
            <v>BKT018488 коричневый</v>
          </cell>
          <cell r="D733" t="str">
            <v>Вьетнам</v>
          </cell>
          <cell r="E733">
            <v>46113</v>
          </cell>
          <cell r="F733" t="str">
            <v>10131010/260326/5089447</v>
          </cell>
          <cell r="H733">
            <v>46115</v>
          </cell>
        </row>
        <row r="734">
          <cell r="A734" t="str">
            <v>555-41915565</v>
          </cell>
          <cell r="B734" t="str">
            <v>CI-270226/06-01</v>
          </cell>
          <cell r="C734" t="str">
            <v>BKT018488 коричневый</v>
          </cell>
          <cell r="D734" t="str">
            <v>Вьетнам</v>
          </cell>
          <cell r="E734">
            <v>46113</v>
          </cell>
          <cell r="F734" t="str">
            <v>10131010/260326/5089447</v>
          </cell>
          <cell r="H734">
            <v>46115</v>
          </cell>
        </row>
        <row r="735">
          <cell r="A735">
            <v>10243034011</v>
          </cell>
          <cell r="B735" t="str">
            <v>C161159</v>
          </cell>
          <cell r="C735" t="str">
            <v>образцы</v>
          </cell>
          <cell r="D735" t="str">
            <v>Китай</v>
          </cell>
          <cell r="E735">
            <v>46111</v>
          </cell>
          <cell r="F735" t="str">
            <v>10131010/300326/5094996</v>
          </cell>
          <cell r="H735">
            <v>46116</v>
          </cell>
        </row>
        <row r="736">
          <cell r="A736">
            <v>10243050822</v>
          </cell>
          <cell r="B736" t="str">
            <v>C161200</v>
          </cell>
          <cell r="C736" t="str">
            <v>образцы</v>
          </cell>
          <cell r="D736" t="str">
            <v>Китай</v>
          </cell>
          <cell r="E736">
            <v>46111</v>
          </cell>
          <cell r="F736" t="str">
            <v>10132160/300326/5125411</v>
          </cell>
          <cell r="H736">
            <v>46116</v>
          </cell>
        </row>
        <row r="737">
          <cell r="A737">
            <v>10242661072</v>
          </cell>
          <cell r="B737" t="str">
            <v>C171608</v>
          </cell>
          <cell r="C737" t="str">
            <v>образцы</v>
          </cell>
          <cell r="D737" t="str">
            <v>Китай</v>
          </cell>
          <cell r="E737">
            <v>46111</v>
          </cell>
          <cell r="F737" t="str">
            <v>10005030/300326/5091077</v>
          </cell>
          <cell r="H737">
            <v>46116</v>
          </cell>
        </row>
        <row r="738">
          <cell r="A738">
            <v>10242108528</v>
          </cell>
          <cell r="B738" t="str">
            <v>C101325</v>
          </cell>
          <cell r="C738" t="str">
            <v>образцы</v>
          </cell>
          <cell r="D738" t="str">
            <v>Китай</v>
          </cell>
          <cell r="E738">
            <v>46111</v>
          </cell>
          <cell r="F738" t="str">
            <v>10005030/300326/5091765</v>
          </cell>
          <cell r="H738">
            <v>46116</v>
          </cell>
        </row>
        <row r="739">
          <cell r="A739">
            <v>10246115142</v>
          </cell>
          <cell r="B739" t="str">
            <v>V231711</v>
          </cell>
          <cell r="C739" t="str">
            <v>образцы</v>
          </cell>
          <cell r="D739" t="str">
            <v>Вьетнам</v>
          </cell>
          <cell r="E739">
            <v>46111</v>
          </cell>
          <cell r="F739" t="str">
            <v>10131010/300326/5095464</v>
          </cell>
          <cell r="H739">
            <v>46116</v>
          </cell>
        </row>
        <row r="740">
          <cell r="A740" t="str">
            <v>784-63264913</v>
          </cell>
          <cell r="B740" t="str">
            <v>VDAL/GJ-26/1099-M</v>
          </cell>
          <cell r="C740" t="str">
            <v>BJN018370 синий /лайт айс/</v>
          </cell>
          <cell r="D740" t="str">
            <v>Бангладеш</v>
          </cell>
          <cell r="E740">
            <v>46116</v>
          </cell>
          <cell r="F740" t="str">
            <v>10132160/040426/5133202</v>
          </cell>
          <cell r="H740">
            <v>46117</v>
          </cell>
        </row>
        <row r="741">
          <cell r="A741">
            <v>10248267144</v>
          </cell>
          <cell r="B741" t="str">
            <v>V301042</v>
          </cell>
          <cell r="C741" t="str">
            <v>образцы</v>
          </cell>
          <cell r="D741" t="str">
            <v>Вьетнам</v>
          </cell>
          <cell r="E741">
            <v>46116</v>
          </cell>
          <cell r="F741" t="str">
            <v>10323010/040426/5021063</v>
          </cell>
          <cell r="H741">
            <v>46121</v>
          </cell>
        </row>
        <row r="742">
          <cell r="A742">
            <v>10244539680</v>
          </cell>
          <cell r="B742" t="str">
            <v>C191347</v>
          </cell>
          <cell r="C742" t="str">
            <v>образцы</v>
          </cell>
          <cell r="D742" t="str">
            <v>Китай</v>
          </cell>
          <cell r="E742">
            <v>46118</v>
          </cell>
          <cell r="F742" t="str">
            <v>10005030/050426/5098001</v>
          </cell>
          <cell r="H742">
            <v>46121</v>
          </cell>
        </row>
        <row r="743">
          <cell r="A743">
            <v>10245044980</v>
          </cell>
          <cell r="B743" t="str">
            <v>C161201</v>
          </cell>
          <cell r="C743" t="str">
            <v>образцы</v>
          </cell>
          <cell r="D743" t="str">
            <v>Китай</v>
          </cell>
          <cell r="E743">
            <v>46118</v>
          </cell>
          <cell r="F743" t="str">
            <v>10620010/060426/5051999</v>
          </cell>
          <cell r="H743">
            <v>46121</v>
          </cell>
        </row>
        <row r="744">
          <cell r="A744" t="str">
            <v>784-63265392</v>
          </cell>
          <cell r="B744" t="str">
            <v>VDAL/GJ-26/1094</v>
          </cell>
          <cell r="C744" t="str">
            <v>GJN038217 синий /лайт айс/</v>
          </cell>
          <cell r="D744" t="str">
            <v>Бангладеш</v>
          </cell>
          <cell r="E744">
            <v>46118</v>
          </cell>
          <cell r="F744" t="str">
            <v>10418010/060426/5046503</v>
          </cell>
          <cell r="H744">
            <v>46121</v>
          </cell>
        </row>
        <row r="745">
          <cell r="A745" t="str">
            <v>784-63264935</v>
          </cell>
          <cell r="B745" t="str">
            <v>VDAL/GJ-26/1092-N</v>
          </cell>
          <cell r="C745" t="str">
            <v>GJN038219 синий /медиум лайт айс/ тинт</v>
          </cell>
          <cell r="D745" t="str">
            <v>Бангладеш</v>
          </cell>
          <cell r="E745">
            <v>46118</v>
          </cell>
          <cell r="F745" t="str">
            <v>10131010/060426/5102400</v>
          </cell>
          <cell r="H745">
            <v>46120</v>
          </cell>
        </row>
        <row r="746">
          <cell r="A746" t="str">
            <v>784-63265462</v>
          </cell>
          <cell r="B746" t="str">
            <v>VDAL/GJ-26/830-N</v>
          </cell>
          <cell r="C746" t="str">
            <v>GJN038228 серый /лайт/</v>
          </cell>
          <cell r="D746" t="str">
            <v>Бангладеш</v>
          </cell>
          <cell r="E746">
            <v>46118</v>
          </cell>
          <cell r="F746" t="str">
            <v>10131010/060426/5102757</v>
          </cell>
          <cell r="H746">
            <v>46120</v>
          </cell>
        </row>
        <row r="747">
          <cell r="A747" t="str">
            <v>784-63265451</v>
          </cell>
          <cell r="B747" t="str">
            <v>VDAL/GJ-26/829</v>
          </cell>
          <cell r="C747" t="str">
            <v>GJN038228 серый /лайт/</v>
          </cell>
          <cell r="D747" t="str">
            <v>Бангладеш</v>
          </cell>
          <cell r="E747">
            <v>46118</v>
          </cell>
          <cell r="F747" t="str">
            <v>ок</v>
          </cell>
          <cell r="H747">
            <v>46121</v>
          </cell>
        </row>
        <row r="748">
          <cell r="A748">
            <v>10249509172</v>
          </cell>
          <cell r="B748" t="str">
            <v>V021305</v>
          </cell>
          <cell r="C748" t="str">
            <v>образцы</v>
          </cell>
          <cell r="D748" t="str">
            <v>Вьетнам</v>
          </cell>
          <cell r="E748">
            <v>46118</v>
          </cell>
          <cell r="F748" t="str">
            <v>ок</v>
          </cell>
          <cell r="H748">
            <v>46122</v>
          </cell>
        </row>
        <row r="749">
          <cell r="A749">
            <v>10249549939</v>
          </cell>
          <cell r="B749" t="str">
            <v>V021230</v>
          </cell>
          <cell r="C749" t="str">
            <v>образцы</v>
          </cell>
          <cell r="D749" t="str">
            <v>Вьетнам</v>
          </cell>
          <cell r="E749">
            <v>46118</v>
          </cell>
          <cell r="F749" t="str">
            <v>ок</v>
          </cell>
          <cell r="H749">
            <v>46122</v>
          </cell>
        </row>
        <row r="750">
          <cell r="A750" t="str">
            <v>784-63264924</v>
          </cell>
          <cell r="B750" t="str">
            <v>VDAL/GJ-26/1091</v>
          </cell>
          <cell r="C750" t="str">
            <v>GJN038219 синий /медиум лайт айс/ тинт</v>
          </cell>
          <cell r="D750" t="str">
            <v>Бангладеш</v>
          </cell>
          <cell r="E750">
            <v>46119</v>
          </cell>
          <cell r="F750" t="str">
            <v>в 14-05</v>
          </cell>
          <cell r="H750">
            <v>46122</v>
          </cell>
        </row>
        <row r="751">
          <cell r="A751" t="str">
            <v>784-63264946</v>
          </cell>
          <cell r="B751" t="str">
            <v>VDAL/GJ-26/1098-N</v>
          </cell>
          <cell r="C751" t="str">
            <v>BJN018370 синий /лайт айс/</v>
          </cell>
          <cell r="D751" t="str">
            <v>Бангладеш</v>
          </cell>
          <cell r="E751">
            <v>46119</v>
          </cell>
          <cell r="F751" t="str">
            <v>долет в 14-05</v>
          </cell>
          <cell r="H751">
            <v>46122</v>
          </cell>
        </row>
        <row r="752">
          <cell r="A752" t="str">
            <v>784-63264961</v>
          </cell>
          <cell r="B752" t="str">
            <v>VDAL/GJ-26/1126</v>
          </cell>
          <cell r="C752" t="str">
            <v>GJN037225 синий /лайт овердайт/</v>
          </cell>
          <cell r="D752" t="str">
            <v>Бангладеш</v>
          </cell>
          <cell r="E752">
            <v>46119</v>
          </cell>
          <cell r="F752" t="str">
            <v>долет в 17-10</v>
          </cell>
          <cell r="H752">
            <v>46122</v>
          </cell>
        </row>
        <row r="753">
          <cell r="A753" t="str">
            <v>784-63265381</v>
          </cell>
          <cell r="B753" t="str">
            <v>VDAL/GJ-26/1095-N</v>
          </cell>
          <cell r="C753" t="str">
            <v>GJN038217 синий /лайт айс/</v>
          </cell>
          <cell r="D753" t="str">
            <v>Бангладеш</v>
          </cell>
          <cell r="E753">
            <v>46119</v>
          </cell>
          <cell r="F753" t="str">
            <v>долет в 19-15</v>
          </cell>
          <cell r="H753">
            <v>46122</v>
          </cell>
        </row>
        <row r="754">
          <cell r="A754" t="str">
            <v>784-63265403</v>
          </cell>
          <cell r="B754" t="str">
            <v>VDAL/GJ-26/1097</v>
          </cell>
          <cell r="C754" t="str">
            <v>BJN018370 синий /лайт айс/</v>
          </cell>
          <cell r="D754" t="str">
            <v>Бангладеш</v>
          </cell>
          <cell r="E754">
            <v>46119</v>
          </cell>
          <cell r="F754" t="str">
            <v>долет в 19-15</v>
          </cell>
          <cell r="H754">
            <v>46122</v>
          </cell>
        </row>
        <row r="755">
          <cell r="A755" t="str">
            <v>112-04471810</v>
          </cell>
          <cell r="B755" t="str">
            <v>C261557</v>
          </cell>
          <cell r="C755" t="str">
            <v>образцы</v>
          </cell>
          <cell r="D755" t="str">
            <v>Китай</v>
          </cell>
          <cell r="E755">
            <v>46119</v>
          </cell>
          <cell r="F755" t="str">
            <v>ок</v>
          </cell>
          <cell r="H755">
            <v>46122</v>
          </cell>
        </row>
        <row r="756">
          <cell r="A756" t="str">
            <v>784-63265473</v>
          </cell>
          <cell r="B756" t="str">
            <v>VDAL/GJ-26/831-M</v>
          </cell>
          <cell r="C756" t="str">
            <v>GJN038228 серый /лайт/</v>
          </cell>
          <cell r="D756" t="str">
            <v>Бангладеш</v>
          </cell>
          <cell r="E756">
            <v>46120</v>
          </cell>
          <cell r="F756" t="str">
            <v>в 14-05</v>
          </cell>
          <cell r="H756">
            <v>46122</v>
          </cell>
        </row>
        <row r="757">
          <cell r="A757" t="str">
            <v>784-63265495</v>
          </cell>
          <cell r="B757" t="str">
            <v>VDAL/GJ-26/1127-N</v>
          </cell>
          <cell r="C757" t="str">
            <v>GJN037225 синий /лайт овердайт/</v>
          </cell>
          <cell r="D757" t="str">
            <v>Бангладеш</v>
          </cell>
          <cell r="E757">
            <v>46120</v>
          </cell>
          <cell r="F757" t="str">
            <v>в 14-05</v>
          </cell>
          <cell r="H757">
            <v>46122</v>
          </cell>
        </row>
        <row r="758">
          <cell r="A758">
            <v>10247646998</v>
          </cell>
          <cell r="B758" t="str">
            <v>C231344</v>
          </cell>
          <cell r="C758" t="str">
            <v>образцы</v>
          </cell>
          <cell r="D758" t="str">
            <v>Китай</v>
          </cell>
          <cell r="E758">
            <v>46120</v>
          </cell>
          <cell r="F758" t="str">
            <v>ок</v>
          </cell>
          <cell r="H758">
            <v>46124</v>
          </cell>
        </row>
        <row r="759">
          <cell r="A759" t="str">
            <v>784-63265510</v>
          </cell>
          <cell r="B759" t="str">
            <v>VDAL/GJ-26/1088</v>
          </cell>
          <cell r="C759" t="str">
            <v>GSK019970 синий/супер лайт айс/+GSK019970 синий /медиум лайт/ тинт</v>
          </cell>
          <cell r="D759" t="str">
            <v>Бангладеш</v>
          </cell>
          <cell r="E759">
            <v>46121</v>
          </cell>
          <cell r="H759">
            <v>46124</v>
          </cell>
        </row>
        <row r="760">
          <cell r="A760">
            <v>10248806970</v>
          </cell>
          <cell r="B760" t="str">
            <v>GJBD-010-2026</v>
          </cell>
          <cell r="C760" t="str">
            <v>образцы</v>
          </cell>
          <cell r="D760" t="str">
            <v>Бангладеш</v>
          </cell>
          <cell r="E760">
            <v>46122</v>
          </cell>
          <cell r="H760">
            <v>46122</v>
          </cell>
        </row>
        <row r="761">
          <cell r="A761" t="str">
            <v>784-63265484</v>
          </cell>
          <cell r="B761" t="str">
            <v>VDAL/GJ-26/1128-M</v>
          </cell>
          <cell r="C761" t="str">
            <v>GJN037225 синий /лайт овердайт/</v>
          </cell>
          <cell r="D761" t="str">
            <v>Бангладеш</v>
          </cell>
          <cell r="E761">
            <v>46122</v>
          </cell>
          <cell r="H761">
            <v>46124</v>
          </cell>
        </row>
        <row r="762">
          <cell r="A762" t="str">
            <v>784-63265521</v>
          </cell>
          <cell r="B762" t="str">
            <v>VDAL/GJ-26/1089-N</v>
          </cell>
          <cell r="C762" t="str">
            <v>GSK019970 синий/супер лайт айс/+GSK019970 синий /медиум лайт/ тинт</v>
          </cell>
          <cell r="D762" t="str">
            <v>Бангладеш</v>
          </cell>
          <cell r="E762">
            <v>46122</v>
          </cell>
          <cell r="H762">
            <v>46124</v>
          </cell>
        </row>
        <row r="763">
          <cell r="A763" t="str">
            <v>784-63265532</v>
          </cell>
          <cell r="B763" t="str">
            <v>VDAL/GJ-26/1090-M</v>
          </cell>
          <cell r="C763" t="str">
            <v>GSK019970 синий/супер лайт айс/+GSK019970 синий /медиум лайт/ тинт</v>
          </cell>
          <cell r="D763" t="str">
            <v>Бангладеш</v>
          </cell>
          <cell r="E763">
            <v>46123</v>
          </cell>
          <cell r="H763">
            <v>46125</v>
          </cell>
        </row>
        <row r="764">
          <cell r="A764">
            <v>10247999239</v>
          </cell>
          <cell r="B764" t="str">
            <v>C261508</v>
          </cell>
          <cell r="C764" t="str">
            <v>образцы</v>
          </cell>
          <cell r="D764" t="str">
            <v>Китай</v>
          </cell>
          <cell r="E764">
            <v>46123</v>
          </cell>
          <cell r="F764" t="str">
            <v>ок</v>
          </cell>
          <cell r="H764">
            <v>46127</v>
          </cell>
        </row>
        <row r="765">
          <cell r="A765">
            <v>10248517364</v>
          </cell>
          <cell r="B765" t="str">
            <v>C301405</v>
          </cell>
          <cell r="C765" t="str">
            <v>образцы</v>
          </cell>
          <cell r="D765" t="str">
            <v>Китай</v>
          </cell>
          <cell r="E765">
            <v>46123</v>
          </cell>
          <cell r="F765" t="str">
            <v>ок</v>
          </cell>
          <cell r="H765">
            <v>46127</v>
          </cell>
        </row>
        <row r="766">
          <cell r="A766">
            <v>10249077991</v>
          </cell>
          <cell r="B766" t="str">
            <v>C261633</v>
          </cell>
          <cell r="C766" t="str">
            <v>образцы</v>
          </cell>
          <cell r="D766" t="str">
            <v>Китай</v>
          </cell>
          <cell r="E766">
            <v>46123</v>
          </cell>
          <cell r="F766" t="str">
            <v>нет допов</v>
          </cell>
          <cell r="H766">
            <v>46127</v>
          </cell>
        </row>
        <row r="767">
          <cell r="A767">
            <v>10249562312</v>
          </cell>
          <cell r="B767" t="str">
            <v>C261628</v>
          </cell>
          <cell r="C767" t="str">
            <v>образцы</v>
          </cell>
          <cell r="D767" t="str">
            <v>Китай</v>
          </cell>
          <cell r="E767">
            <v>46125</v>
          </cell>
          <cell r="F767" t="str">
            <v>ок</v>
          </cell>
          <cell r="H767">
            <v>46129</v>
          </cell>
        </row>
        <row r="768">
          <cell r="A768" t="str">
            <v>авиа</v>
          </cell>
          <cell r="B768" t="str">
            <v>CNC-INV-26-G003</v>
          </cell>
          <cell r="C768" t="str">
            <v>образцы</v>
          </cell>
          <cell r="D768" t="str">
            <v>Бангладеш</v>
          </cell>
          <cell r="F768" t="str">
            <v>ок</v>
          </cell>
        </row>
        <row r="769">
          <cell r="A769" t="str">
            <v>авиа</v>
          </cell>
          <cell r="B769" t="str">
            <v>SFPLEXP39425-26</v>
          </cell>
          <cell r="C769" t="str">
            <v>образцы</v>
          </cell>
          <cell r="D769" t="str">
            <v>Бангладеш</v>
          </cell>
          <cell r="F769" t="str">
            <v>ок</v>
          </cell>
        </row>
        <row r="770">
          <cell r="A770" t="str">
            <v>авиа</v>
          </cell>
          <cell r="B770" t="str">
            <v>DAL/2025/GJ/0004</v>
          </cell>
          <cell r="C770" t="str">
            <v>образцы</v>
          </cell>
          <cell r="D770" t="str">
            <v>Бангладеш</v>
          </cell>
          <cell r="F770" t="str">
            <v>ок</v>
          </cell>
        </row>
        <row r="771">
          <cell r="A771" t="str">
            <v>авиа</v>
          </cell>
          <cell r="B771" t="str">
            <v>26SAMGJ0126-27</v>
          </cell>
          <cell r="C771" t="str">
            <v>образцы</v>
          </cell>
          <cell r="D771" t="str">
            <v>Индия</v>
          </cell>
          <cell r="F771" t="str">
            <v>ок</v>
          </cell>
        </row>
        <row r="772">
          <cell r="A772" t="str">
            <v>авиа</v>
          </cell>
          <cell r="B772" t="str">
            <v>ARJJSC-0506-2026</v>
          </cell>
          <cell r="C772" t="str">
            <v>образцы</v>
          </cell>
          <cell r="D772" t="str">
            <v>Бангладеш</v>
          </cell>
          <cell r="F772" t="str">
            <v>ок</v>
          </cell>
        </row>
        <row r="773">
          <cell r="A773" t="str">
            <v>авиа</v>
          </cell>
          <cell r="B773" t="str">
            <v>EA-003-2026</v>
          </cell>
          <cell r="C773" t="str">
            <v>образцы</v>
          </cell>
          <cell r="D773" t="str">
            <v>Бангладеш</v>
          </cell>
          <cell r="F773" t="str">
            <v>ок</v>
          </cell>
        </row>
        <row r="774">
          <cell r="A774" t="str">
            <v>авиа</v>
          </cell>
          <cell r="B774" t="str">
            <v>TTL-464-26</v>
          </cell>
          <cell r="C774" t="str">
            <v>образцы</v>
          </cell>
          <cell r="D774" t="str">
            <v>Бангладеш</v>
          </cell>
          <cell r="F774" t="str">
            <v>нет допов</v>
          </cell>
        </row>
        <row r="775">
          <cell r="A775" t="str">
            <v>авиа</v>
          </cell>
          <cell r="B775" t="str">
            <v>49QK326236</v>
          </cell>
          <cell r="C775" t="str">
            <v>образцы</v>
          </cell>
          <cell r="D775" t="str">
            <v>Индия</v>
          </cell>
          <cell r="F775" t="str">
            <v>ок</v>
          </cell>
        </row>
        <row r="776">
          <cell r="A776" t="str">
            <v>авиа</v>
          </cell>
          <cell r="B776" t="str">
            <v>GEPL26-27101</v>
          </cell>
          <cell r="C776" t="str">
            <v>образцы</v>
          </cell>
          <cell r="D776" t="str">
            <v>Индия</v>
          </cell>
          <cell r="F776" t="str">
            <v>нет допов</v>
          </cell>
        </row>
        <row r="777">
          <cell r="A777" t="str">
            <v>авиа</v>
          </cell>
          <cell r="B777" t="str">
            <v>P031610</v>
          </cell>
          <cell r="C777" t="str">
            <v>образцы</v>
          </cell>
          <cell r="D777" t="str">
            <v>Пакистан</v>
          </cell>
          <cell r="F777" t="str">
            <v>нет допов</v>
          </cell>
        </row>
        <row r="778">
          <cell r="A778" t="str">
            <v>авиа</v>
          </cell>
          <cell r="B778" t="str">
            <v>VDAL-GJ-251127</v>
          </cell>
          <cell r="C778" t="str">
            <v>образцы</v>
          </cell>
          <cell r="D778" t="str">
            <v>Бангладеш</v>
          </cell>
          <cell r="F778" t="str">
            <v>нет допов</v>
          </cell>
        </row>
        <row r="779">
          <cell r="A779" t="str">
            <v>CAAU8243963</v>
          </cell>
          <cell r="B779" t="str">
            <v>25EX23300</v>
          </cell>
          <cell r="C779" t="str">
            <v>готовая продукция</v>
          </cell>
          <cell r="D779" t="str">
            <v>Индия</v>
          </cell>
          <cell r="E779">
            <v>46069</v>
          </cell>
          <cell r="F779" t="str">
            <v>10317120/260126/5011497</v>
          </cell>
          <cell r="G779">
            <v>46070</v>
          </cell>
          <cell r="H779">
            <v>46071</v>
          </cell>
        </row>
        <row r="780">
          <cell r="A780" t="str">
            <v>CAAU8243963</v>
          </cell>
          <cell r="B780" t="str">
            <v>25AG123</v>
          </cell>
          <cell r="C780" t="str">
            <v>готовая продукция</v>
          </cell>
          <cell r="D780" t="str">
            <v>Индия</v>
          </cell>
          <cell r="E780">
            <v>46069</v>
          </cell>
          <cell r="F780" t="str">
            <v>10317120/260126/5011533</v>
          </cell>
          <cell r="G780">
            <v>46070</v>
          </cell>
          <cell r="H780">
            <v>46071</v>
          </cell>
        </row>
        <row r="781">
          <cell r="A781" t="str">
            <v>CAAU8243963</v>
          </cell>
          <cell r="B781" t="str">
            <v>JKF/117/25-26</v>
          </cell>
          <cell r="C781" t="str">
            <v>готовая продукция</v>
          </cell>
          <cell r="D781" t="str">
            <v>Индия</v>
          </cell>
          <cell r="E781">
            <v>46069</v>
          </cell>
          <cell r="F781" t="str">
            <v>10317120/260126/5011536</v>
          </cell>
          <cell r="G781">
            <v>46070</v>
          </cell>
          <cell r="H781">
            <v>46071</v>
          </cell>
        </row>
        <row r="782">
          <cell r="A782" t="str">
            <v>CAAU8856380</v>
          </cell>
          <cell r="B782" t="str">
            <v>KA26-0001</v>
          </cell>
          <cell r="C782" t="str">
            <v>готовая продукция</v>
          </cell>
          <cell r="D782" t="str">
            <v>Пакистан</v>
          </cell>
          <cell r="E782">
            <v>46110</v>
          </cell>
          <cell r="F782" t="str">
            <v>10317120/050326/5033955</v>
          </cell>
          <cell r="G782">
            <v>46110</v>
          </cell>
          <cell r="H782">
            <v>46111</v>
          </cell>
        </row>
        <row r="783">
          <cell r="A783" t="str">
            <v>CAIU7901614</v>
          </cell>
          <cell r="B783" t="str">
            <v>GJ/EXP/3142/26</v>
          </cell>
          <cell r="C783" t="str">
            <v>готовая продукция</v>
          </cell>
          <cell r="D783" t="str">
            <v>Пакистан</v>
          </cell>
          <cell r="E783">
            <v>46111</v>
          </cell>
          <cell r="F783" t="str">
            <v>10317120/040326/5033578</v>
          </cell>
          <cell r="G783">
            <v>46111</v>
          </cell>
          <cell r="H783">
            <v>46112</v>
          </cell>
        </row>
        <row r="784">
          <cell r="A784" t="str">
            <v>LCLU8031143</v>
          </cell>
          <cell r="B784" t="str">
            <v>49/QK3/25/27542</v>
          </cell>
          <cell r="C784" t="str">
            <v>готовая продукция</v>
          </cell>
          <cell r="D784" t="str">
            <v>Индия</v>
          </cell>
          <cell r="E784">
            <v>46113</v>
          </cell>
          <cell r="F784" t="str">
            <v>10317120/180326/5042921</v>
          </cell>
          <cell r="G784">
            <v>46113</v>
          </cell>
          <cell r="H784">
            <v>46114</v>
          </cell>
        </row>
        <row r="785">
          <cell r="A785" t="str">
            <v>LCLU8031143</v>
          </cell>
          <cell r="B785" t="str">
            <v>49/QK3/25/27541</v>
          </cell>
          <cell r="C785" t="str">
            <v>готовая продукция</v>
          </cell>
          <cell r="D785" t="str">
            <v>Индия</v>
          </cell>
          <cell r="E785">
            <v>46113</v>
          </cell>
          <cell r="F785" t="str">
            <v>10317120/180326/5042921</v>
          </cell>
          <cell r="G785">
            <v>46113</v>
          </cell>
          <cell r="H785">
            <v>46114</v>
          </cell>
        </row>
        <row r="786">
          <cell r="A786" t="str">
            <v>LCLU8031143</v>
          </cell>
          <cell r="B786" t="str">
            <v>49/QK3/25/27918</v>
          </cell>
          <cell r="C786" t="str">
            <v>готовая продукция</v>
          </cell>
          <cell r="D786" t="str">
            <v>Индия</v>
          </cell>
          <cell r="E786">
            <v>46113</v>
          </cell>
          <cell r="F786" t="str">
            <v>10317120/180326/5042921</v>
          </cell>
          <cell r="G786">
            <v>46113</v>
          </cell>
          <cell r="H786">
            <v>46114</v>
          </cell>
        </row>
        <row r="787">
          <cell r="A787" t="str">
            <v>LCLU8031143</v>
          </cell>
          <cell r="B787" t="str">
            <v>49/QK3/25/27543</v>
          </cell>
          <cell r="C787" t="str">
            <v>готовая продукция</v>
          </cell>
          <cell r="D787" t="str">
            <v>Индия</v>
          </cell>
          <cell r="E787">
            <v>46113</v>
          </cell>
          <cell r="F787" t="str">
            <v>10317120/180326/5042921</v>
          </cell>
          <cell r="G787">
            <v>46113</v>
          </cell>
          <cell r="H787">
            <v>46114</v>
          </cell>
        </row>
        <row r="788">
          <cell r="A788" t="str">
            <v>LCLU8031143</v>
          </cell>
          <cell r="B788" t="str">
            <v>25AG138</v>
          </cell>
          <cell r="C788" t="str">
            <v>готовая продукция</v>
          </cell>
          <cell r="D788" t="str">
            <v>Индия</v>
          </cell>
          <cell r="E788">
            <v>46113</v>
          </cell>
          <cell r="F788" t="str">
            <v>10317120/180326/5042832</v>
          </cell>
          <cell r="G788">
            <v>46113</v>
          </cell>
          <cell r="H788">
            <v>46114</v>
          </cell>
        </row>
        <row r="789">
          <cell r="A789" t="str">
            <v>CAAU4503954</v>
          </cell>
          <cell r="B789" t="str">
            <v>JKF/180/25-26</v>
          </cell>
          <cell r="C789" t="str">
            <v>готовая продукция</v>
          </cell>
          <cell r="D789" t="str">
            <v>Индия</v>
          </cell>
          <cell r="E789">
            <v>46113</v>
          </cell>
          <cell r="F789" t="str">
            <v>10317120/180326/5042805</v>
          </cell>
          <cell r="G789">
            <v>46113</v>
          </cell>
          <cell r="H789">
            <v>46114</v>
          </cell>
        </row>
        <row r="790">
          <cell r="A790" t="str">
            <v>CAAU4503954</v>
          </cell>
          <cell r="B790" t="str">
            <v>25EX28535</v>
          </cell>
          <cell r="C790" t="str">
            <v>готовая продукция</v>
          </cell>
          <cell r="D790" t="str">
            <v>Индия</v>
          </cell>
          <cell r="E790">
            <v>46113</v>
          </cell>
          <cell r="F790" t="str">
            <v>10317120/250326/5047561</v>
          </cell>
          <cell r="G790">
            <v>46113</v>
          </cell>
          <cell r="H790">
            <v>46114</v>
          </cell>
        </row>
        <row r="791">
          <cell r="A791" t="str">
            <v>CAAU4503954</v>
          </cell>
          <cell r="B791" t="str">
            <v>25EX28539</v>
          </cell>
          <cell r="C791" t="str">
            <v>готовая продукция</v>
          </cell>
          <cell r="D791" t="str">
            <v>Индия</v>
          </cell>
          <cell r="E791">
            <v>46113</v>
          </cell>
          <cell r="F791" t="str">
            <v>10317120/250326/5047561</v>
          </cell>
          <cell r="G791">
            <v>46113</v>
          </cell>
          <cell r="H791">
            <v>46114</v>
          </cell>
        </row>
        <row r="792">
          <cell r="A792" t="str">
            <v>CAAU4503954</v>
          </cell>
          <cell r="B792" t="str">
            <v>25EX28538</v>
          </cell>
          <cell r="C792" t="str">
            <v>готовая продукция</v>
          </cell>
          <cell r="D792" t="str">
            <v>Индия</v>
          </cell>
          <cell r="E792">
            <v>46113</v>
          </cell>
          <cell r="F792" t="str">
            <v>10317120/250326/5047561</v>
          </cell>
          <cell r="G792">
            <v>46113</v>
          </cell>
          <cell r="H792">
            <v>46114</v>
          </cell>
        </row>
        <row r="793">
          <cell r="A793" t="str">
            <v>CAAU4503954</v>
          </cell>
          <cell r="B793" t="str">
            <v>25EX28536</v>
          </cell>
          <cell r="C793" t="str">
            <v>готовая продукция</v>
          </cell>
          <cell r="D793" t="str">
            <v>Индия</v>
          </cell>
          <cell r="E793">
            <v>46113</v>
          </cell>
          <cell r="F793" t="str">
            <v>10317120/250326/5047561</v>
          </cell>
          <cell r="G793">
            <v>46113</v>
          </cell>
          <cell r="H793">
            <v>46114</v>
          </cell>
        </row>
        <row r="794">
          <cell r="A794" t="str">
            <v>CAAU4503954</v>
          </cell>
          <cell r="B794" t="str">
            <v>25EX28537</v>
          </cell>
          <cell r="C794" t="str">
            <v>готовая продукция</v>
          </cell>
          <cell r="D794" t="str">
            <v>Индия</v>
          </cell>
          <cell r="E794">
            <v>46113</v>
          </cell>
          <cell r="F794" t="str">
            <v>10317120/250326/5047561</v>
          </cell>
          <cell r="G794">
            <v>46113</v>
          </cell>
          <cell r="H794">
            <v>46114</v>
          </cell>
        </row>
        <row r="795">
          <cell r="A795" t="str">
            <v>CAAU4503954</v>
          </cell>
          <cell r="B795" t="str">
            <v>25AG139</v>
          </cell>
          <cell r="C795" t="str">
            <v>готовая продукция</v>
          </cell>
          <cell r="D795" t="str">
            <v>Индия</v>
          </cell>
          <cell r="E795">
            <v>46113</v>
          </cell>
          <cell r="F795" t="str">
            <v>10317120/180326/5042804</v>
          </cell>
          <cell r="G795">
            <v>46113</v>
          </cell>
          <cell r="H795">
            <v>46114</v>
          </cell>
        </row>
        <row r="796">
          <cell r="A796" t="str">
            <v>TCKU9475862</v>
          </cell>
          <cell r="B796" t="str">
            <v>GJ/EXP/3169/26</v>
          </cell>
          <cell r="C796" t="str">
            <v>готовая продукция</v>
          </cell>
          <cell r="D796" t="str">
            <v>Пакистан</v>
          </cell>
          <cell r="E796">
            <v>46114</v>
          </cell>
          <cell r="F796" t="str">
            <v>10317120/030326/5032827</v>
          </cell>
          <cell r="G796">
            <v>46116</v>
          </cell>
          <cell r="H796">
            <v>46116</v>
          </cell>
        </row>
        <row r="797">
          <cell r="A797" t="str">
            <v>MVZHONGKUN611/ZOK0126W</v>
          </cell>
          <cell r="C797" t="str">
            <v>вышел 10.03, пришел в Турцию 28.03</v>
          </cell>
        </row>
        <row r="798">
          <cell r="A798" t="str">
            <v>CAAU5238135</v>
          </cell>
          <cell r="B798" t="str">
            <v>GJ/EXP/3183/26</v>
          </cell>
          <cell r="C798" t="str">
            <v>готовая продукция</v>
          </cell>
          <cell r="D798" t="str">
            <v>Пакистан</v>
          </cell>
          <cell r="E798">
            <v>46123</v>
          </cell>
          <cell r="F798" t="str">
            <v>ок</v>
          </cell>
          <cell r="G798">
            <v>46124</v>
          </cell>
          <cell r="H798">
            <v>46138</v>
          </cell>
        </row>
        <row r="799">
          <cell r="A799" t="str">
            <v>CAAU6717132</v>
          </cell>
          <cell r="B799" t="str">
            <v>AZ/0180/EXP/2026</v>
          </cell>
          <cell r="C799" t="str">
            <v>готовая продукция</v>
          </cell>
          <cell r="D799" t="str">
            <v>Пакистан</v>
          </cell>
          <cell r="E799">
            <v>46123</v>
          </cell>
          <cell r="F799" t="str">
            <v>ок</v>
          </cell>
          <cell r="G799">
            <v>46124</v>
          </cell>
          <cell r="H799">
            <v>46138</v>
          </cell>
        </row>
        <row r="800">
          <cell r="A800" t="str">
            <v>CAAU6717132</v>
          </cell>
          <cell r="B800" t="str">
            <v>KA26-0005</v>
          </cell>
          <cell r="C800" t="str">
            <v>готовая продукция</v>
          </cell>
          <cell r="D800" t="str">
            <v>Пакистан</v>
          </cell>
          <cell r="E800">
            <v>46123</v>
          </cell>
          <cell r="F800" t="str">
            <v>ок</v>
          </cell>
          <cell r="G800">
            <v>46124</v>
          </cell>
          <cell r="H800">
            <v>46138</v>
          </cell>
        </row>
        <row r="801">
          <cell r="A801" t="str">
            <v>CAAU6717132</v>
          </cell>
          <cell r="B801" t="str">
            <v>RAPL/2025/073</v>
          </cell>
          <cell r="C801" t="str">
            <v>готовая продукция</v>
          </cell>
          <cell r="D801" t="str">
            <v>Пакистан</v>
          </cell>
          <cell r="E801">
            <v>46123</v>
          </cell>
          <cell r="F801" t="str">
            <v>ок</v>
          </cell>
          <cell r="G801">
            <v>46124</v>
          </cell>
          <cell r="H801">
            <v>46138</v>
          </cell>
        </row>
        <row r="802">
          <cell r="A802" t="str">
            <v>VARADA/0083W</v>
          </cell>
          <cell r="C802" t="str">
            <v>вышел 08.03, пришел в Мундру 18.03, выход на INTER SYDNEY 7.04, приход НР 28.04</v>
          </cell>
        </row>
        <row r="803">
          <cell r="A803" t="str">
            <v>CAAU4509398</v>
          </cell>
          <cell r="B803" t="str">
            <v>JKF/190/25-26</v>
          </cell>
          <cell r="C803" t="str">
            <v>готовая продукция</v>
          </cell>
          <cell r="D803" t="str">
            <v>Индия</v>
          </cell>
          <cell r="E803">
            <v>46141</v>
          </cell>
          <cell r="G803">
            <v>46142</v>
          </cell>
          <cell r="H803">
            <v>46135</v>
          </cell>
        </row>
        <row r="804">
          <cell r="A804" t="str">
            <v>CAAU4509398</v>
          </cell>
          <cell r="B804" t="str">
            <v>25EX30986</v>
          </cell>
          <cell r="C804" t="str">
            <v>готовая продукция</v>
          </cell>
          <cell r="D804" t="str">
            <v>Индия</v>
          </cell>
          <cell r="E804">
            <v>46141</v>
          </cell>
          <cell r="G804">
            <v>46142</v>
          </cell>
          <cell r="H804">
            <v>46135</v>
          </cell>
        </row>
        <row r="805">
          <cell r="A805" t="str">
            <v>CAAU4509398</v>
          </cell>
          <cell r="B805" t="str">
            <v>25EX30987</v>
          </cell>
          <cell r="C805" t="str">
            <v>готовая продукция</v>
          </cell>
          <cell r="D805" t="str">
            <v>Индия</v>
          </cell>
          <cell r="E805">
            <v>46141</v>
          </cell>
          <cell r="G805">
            <v>46142</v>
          </cell>
          <cell r="H805">
            <v>46135</v>
          </cell>
        </row>
        <row r="806">
          <cell r="A806" t="str">
            <v>CAAU4509398</v>
          </cell>
          <cell r="B806" t="str">
            <v>25EX30988</v>
          </cell>
          <cell r="C806" t="str">
            <v>готовая продукция</v>
          </cell>
          <cell r="D806" t="str">
            <v>Индия</v>
          </cell>
          <cell r="E806">
            <v>46141</v>
          </cell>
          <cell r="G806">
            <v>46142</v>
          </cell>
          <cell r="H806">
            <v>46135</v>
          </cell>
        </row>
        <row r="807">
          <cell r="A807" t="str">
            <v>CAAU4509398</v>
          </cell>
          <cell r="B807" t="str">
            <v>BCMGE/0016/2526</v>
          </cell>
          <cell r="C807" t="str">
            <v>готовая продукция</v>
          </cell>
          <cell r="D807" t="str">
            <v>Индия</v>
          </cell>
          <cell r="E807">
            <v>46141</v>
          </cell>
          <cell r="G807">
            <v>46142</v>
          </cell>
          <cell r="H807">
            <v>46135</v>
          </cell>
        </row>
        <row r="808">
          <cell r="A808" t="str">
            <v>INTERSYDNEY</v>
          </cell>
          <cell r="C808" t="str">
            <v>Нава Шева вышел 05.04</v>
          </cell>
        </row>
        <row r="809">
          <cell r="A809" t="str">
            <v>TGHU3399777</v>
          </cell>
          <cell r="C809" t="str">
            <v>готовая продукция</v>
          </cell>
          <cell r="D809" t="str">
            <v>Индия</v>
          </cell>
          <cell r="E809">
            <v>46141</v>
          </cell>
          <cell r="G809">
            <v>46142</v>
          </cell>
          <cell r="H809">
            <v>46142</v>
          </cell>
        </row>
        <row r="810">
          <cell r="A810" t="str">
            <v>VARADA/0084W</v>
          </cell>
          <cell r="C810" t="str">
            <v>выход 6/04-Мундра 18.04, материнская TB FENGZE 23.04-08.05</v>
          </cell>
        </row>
        <row r="811">
          <cell r="A811" t="str">
            <v>1х40</v>
          </cell>
          <cell r="C811" t="str">
            <v>готовая продукция</v>
          </cell>
          <cell r="D811" t="str">
            <v>Индия</v>
          </cell>
          <cell r="E811">
            <v>46151</v>
          </cell>
          <cell r="G811">
            <v>46152</v>
          </cell>
        </row>
        <row r="812">
          <cell r="A812" t="str">
            <v>TBFENGZEF602E</v>
          </cell>
          <cell r="C812" t="str">
            <v>Нава Шева выход 18.04</v>
          </cell>
        </row>
        <row r="813">
          <cell r="A813" t="str">
            <v>1х40</v>
          </cell>
          <cell r="C813" t="str">
            <v>готовая продукция</v>
          </cell>
          <cell r="D813" t="str">
            <v>Индия</v>
          </cell>
          <cell r="E813">
            <v>46151</v>
          </cell>
          <cell r="G813">
            <v>46152</v>
          </cell>
        </row>
        <row r="814">
          <cell r="A814" t="str">
            <v>40E920DB-407246BA-17</v>
          </cell>
          <cell r="B814" t="str">
            <v>MT-GJ-2020-161</v>
          </cell>
          <cell r="C814" t="str">
            <v>готовая продукция</v>
          </cell>
          <cell r="D814" t="str">
            <v>узбекистан</v>
          </cell>
          <cell r="E814">
            <v>46079</v>
          </cell>
          <cell r="F814" t="str">
            <v>10323010/240226/5010674</v>
          </cell>
          <cell r="H814">
            <v>46079</v>
          </cell>
        </row>
        <row r="815">
          <cell r="A815" t="str">
            <v>40E920DB-407246BA-18</v>
          </cell>
          <cell r="B815" t="str">
            <v>MT-GJ-2020-162</v>
          </cell>
          <cell r="C815" t="str">
            <v>готовая продукция</v>
          </cell>
          <cell r="D815" t="str">
            <v>узбекистан</v>
          </cell>
          <cell r="E815">
            <v>46101</v>
          </cell>
          <cell r="F815" t="str">
            <v>10323010/170326/5016209</v>
          </cell>
          <cell r="H815">
            <v>46101</v>
          </cell>
        </row>
        <row r="816">
          <cell r="A816" t="str">
            <v>40E920DB-407246BA-19</v>
          </cell>
          <cell r="B816" t="str">
            <v>MT-GJ-2020-163</v>
          </cell>
          <cell r="C816" t="str">
            <v>готовая продукция</v>
          </cell>
          <cell r="D816" t="str">
            <v>узбекистан</v>
          </cell>
          <cell r="E816">
            <v>46122</v>
          </cell>
          <cell r="H816">
            <v>46128</v>
          </cell>
        </row>
        <row r="817">
          <cell r="A817" t="str">
            <v>TMS-679</v>
          </cell>
          <cell r="B817" t="str">
            <v>KA26-0006</v>
          </cell>
          <cell r="C817" t="str">
            <v>GJN038335+GJN038333+GJN038332</v>
          </cell>
          <cell r="D817" t="str">
            <v>Пакистан</v>
          </cell>
          <cell r="E817">
            <v>46141</v>
          </cell>
          <cell r="H817">
            <v>46141</v>
          </cell>
        </row>
        <row r="818">
          <cell r="A818" t="str">
            <v>TMS-679</v>
          </cell>
          <cell r="B818" t="str">
            <v>GJ/EXP/3214/26</v>
          </cell>
          <cell r="C818" t="str">
            <v>BJN017426+BJN017991+GJN038302</v>
          </cell>
          <cell r="D818" t="str">
            <v>Пакистан</v>
          </cell>
          <cell r="E818">
            <v>46141</v>
          </cell>
          <cell r="H818">
            <v>46141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B4A7-B632-41B5-B2CA-23BE7F7107E2}">
  <sheetPr codeName="Лист1"/>
  <dimension ref="A1:P10"/>
  <sheetViews>
    <sheetView zoomScale="85" zoomScaleNormal="85" workbookViewId="0">
      <selection activeCell="H21" sqref="H21"/>
    </sheetView>
  </sheetViews>
  <sheetFormatPr defaultRowHeight="14.4" x14ac:dyDescent="0.3"/>
  <cols>
    <col min="1" max="1" width="33.77734375" customWidth="1"/>
    <col min="2" max="2" width="24.77734375" customWidth="1"/>
    <col min="3" max="3" width="29.109375" customWidth="1"/>
    <col min="4" max="4" width="18.6640625" customWidth="1"/>
    <col min="5" max="5" width="11.21875" style="2" bestFit="1" customWidth="1"/>
    <col min="6" max="6" width="14.88671875" style="1" customWidth="1"/>
    <col min="9" max="10" width="10.21875" style="2" bestFit="1" customWidth="1"/>
    <col min="14" max="14" width="10.33203125" bestFit="1" customWidth="1"/>
  </cols>
  <sheetData>
    <row r="1" spans="1:16" x14ac:dyDescent="0.3">
      <c r="A1" t="s">
        <v>4</v>
      </c>
      <c r="B1" t="s">
        <v>0</v>
      </c>
      <c r="C1" t="s">
        <v>1</v>
      </c>
      <c r="D1" t="s">
        <v>2</v>
      </c>
      <c r="E1" s="2" t="s">
        <v>3</v>
      </c>
      <c r="F1" s="1" t="s">
        <v>5</v>
      </c>
      <c r="G1" t="s">
        <v>6</v>
      </c>
      <c r="H1" t="s">
        <v>7</v>
      </c>
      <c r="I1" s="2" t="s">
        <v>9</v>
      </c>
      <c r="J1" s="2" t="s">
        <v>8</v>
      </c>
    </row>
    <row r="2" spans="1:16" x14ac:dyDescent="0.3">
      <c r="A2" t="s">
        <v>10</v>
      </c>
      <c r="B2" t="s">
        <v>11</v>
      </c>
      <c r="C2" t="s">
        <v>12</v>
      </c>
      <c r="D2" t="s">
        <v>13</v>
      </c>
      <c r="E2" s="3">
        <v>7424.06</v>
      </c>
      <c r="F2" s="1" t="s">
        <v>14</v>
      </c>
      <c r="G2">
        <v>2791</v>
      </c>
      <c r="H2">
        <v>80</v>
      </c>
      <c r="I2" s="2">
        <v>1412.39</v>
      </c>
      <c r="J2" s="2">
        <v>1578</v>
      </c>
      <c r="K2" t="s">
        <v>15</v>
      </c>
      <c r="L2" t="s">
        <v>16</v>
      </c>
      <c r="M2" t="s">
        <v>41</v>
      </c>
      <c r="N2" s="1">
        <f>VLOOKUP(A2,[1]cargo_report!$A:$H,8,0)</f>
        <v>46100</v>
      </c>
      <c r="O2" t="str">
        <f>VLOOKUP(A2,[1]план_авиа!$A:$AA,27,0)</f>
        <v>Брюки</v>
      </c>
      <c r="P2">
        <f>E2/G2</f>
        <v>2.66</v>
      </c>
    </row>
    <row r="3" spans="1:16" x14ac:dyDescent="0.3">
      <c r="A3" t="s">
        <v>17</v>
      </c>
      <c r="B3" t="s">
        <v>18</v>
      </c>
      <c r="C3" t="s">
        <v>12</v>
      </c>
      <c r="D3" t="s">
        <v>19</v>
      </c>
      <c r="E3" s="3">
        <v>5247.55</v>
      </c>
      <c r="F3" s="1" t="s">
        <v>14</v>
      </c>
      <c r="G3">
        <v>2233</v>
      </c>
      <c r="H3">
        <v>85</v>
      </c>
      <c r="I3" s="2">
        <v>1013.33</v>
      </c>
      <c r="J3" s="2">
        <v>1184</v>
      </c>
      <c r="K3" t="s">
        <v>15</v>
      </c>
      <c r="L3" t="s">
        <v>16</v>
      </c>
      <c r="M3" t="s">
        <v>42</v>
      </c>
      <c r="N3" s="1">
        <f>VLOOKUP(A3,[1]cargo_report!$A:$H,8,0)</f>
        <v>46098</v>
      </c>
      <c r="O3" t="str">
        <f>VLOOKUP(A3,[1]план_авиа!$A:$AA,27,0)</f>
        <v>Брюки</v>
      </c>
      <c r="P3">
        <f t="shared" ref="P3:P10" si="0">E3/G3</f>
        <v>2.35</v>
      </c>
    </row>
    <row r="4" spans="1:16" x14ac:dyDescent="0.3">
      <c r="A4" t="s">
        <v>20</v>
      </c>
      <c r="B4" t="s">
        <v>21</v>
      </c>
      <c r="C4" t="s">
        <v>12</v>
      </c>
      <c r="D4" t="s">
        <v>22</v>
      </c>
      <c r="E4" s="3">
        <v>5256.95</v>
      </c>
      <c r="F4" s="1" t="s">
        <v>14</v>
      </c>
      <c r="G4">
        <v>2237</v>
      </c>
      <c r="H4">
        <v>87</v>
      </c>
      <c r="I4" s="2">
        <v>1015.09</v>
      </c>
      <c r="J4" s="2">
        <v>1197</v>
      </c>
      <c r="K4" t="s">
        <v>15</v>
      </c>
      <c r="L4" t="s">
        <v>16</v>
      </c>
      <c r="M4" t="s">
        <v>43</v>
      </c>
      <c r="N4" s="1">
        <f>VLOOKUP(A4,[1]cargo_report!$A:$H,8,0)</f>
        <v>46106</v>
      </c>
      <c r="O4" t="str">
        <f>VLOOKUP(A4,[1]план_авиа!$A:$AA,27,0)</f>
        <v>Брюки</v>
      </c>
      <c r="P4">
        <f t="shared" si="0"/>
        <v>2.35</v>
      </c>
    </row>
    <row r="5" spans="1:16" x14ac:dyDescent="0.3">
      <c r="A5" t="s">
        <v>23</v>
      </c>
      <c r="B5" t="s">
        <v>24</v>
      </c>
      <c r="C5" t="s">
        <v>12</v>
      </c>
      <c r="D5" t="s">
        <v>25</v>
      </c>
      <c r="E5" s="3">
        <v>4958.24</v>
      </c>
      <c r="F5" s="1" t="s">
        <v>14</v>
      </c>
      <c r="G5">
        <v>1864</v>
      </c>
      <c r="H5">
        <v>55</v>
      </c>
      <c r="I5" s="2">
        <v>947.91</v>
      </c>
      <c r="J5" s="2">
        <v>1066</v>
      </c>
      <c r="K5" t="s">
        <v>15</v>
      </c>
      <c r="L5" t="s">
        <v>16</v>
      </c>
      <c r="M5" t="s">
        <v>44</v>
      </c>
      <c r="N5" s="1">
        <f>VLOOKUP(A5,[1]cargo_report!$A:$H,8,0)</f>
        <v>46099</v>
      </c>
      <c r="O5" t="str">
        <f>VLOOKUP(A5,[1]план_авиа!$A:$AA,27,0)</f>
        <v>Брюки</v>
      </c>
      <c r="P5">
        <f t="shared" si="0"/>
        <v>2.6599999999999997</v>
      </c>
    </row>
    <row r="6" spans="1:16" x14ac:dyDescent="0.3">
      <c r="A6" t="s">
        <v>26</v>
      </c>
      <c r="B6" t="s">
        <v>27</v>
      </c>
      <c r="C6" t="s">
        <v>12</v>
      </c>
      <c r="D6" t="s">
        <v>28</v>
      </c>
      <c r="E6" s="3">
        <v>7447.15</v>
      </c>
      <c r="F6" s="1" t="s">
        <v>14</v>
      </c>
      <c r="G6">
        <v>3169</v>
      </c>
      <c r="H6">
        <v>133</v>
      </c>
      <c r="I6" s="2">
        <v>1435.46</v>
      </c>
      <c r="J6" s="2">
        <v>1709</v>
      </c>
      <c r="K6" t="s">
        <v>15</v>
      </c>
      <c r="L6" t="s">
        <v>16</v>
      </c>
      <c r="M6" t="s">
        <v>45</v>
      </c>
      <c r="N6" s="1">
        <f>VLOOKUP(A6,[1]cargo_report!$A:$H,8,0)</f>
        <v>46102</v>
      </c>
      <c r="O6" t="str">
        <f>VLOOKUP(A6,[1]план_авиа!$A:$AA,27,0)</f>
        <v>Брюки</v>
      </c>
      <c r="P6">
        <f t="shared" si="0"/>
        <v>2.35</v>
      </c>
    </row>
    <row r="7" spans="1:16" x14ac:dyDescent="0.3">
      <c r="A7" t="s">
        <v>29</v>
      </c>
      <c r="B7" t="s">
        <v>30</v>
      </c>
      <c r="C7" t="s">
        <v>12</v>
      </c>
      <c r="D7" t="s">
        <v>31</v>
      </c>
      <c r="E7" s="3">
        <v>10384.27</v>
      </c>
      <c r="F7" s="1" t="s">
        <v>14</v>
      </c>
      <c r="G7">
        <v>3473</v>
      </c>
      <c r="H7">
        <v>77</v>
      </c>
      <c r="I7" s="2">
        <v>1495.18</v>
      </c>
      <c r="J7" s="2">
        <v>1663</v>
      </c>
      <c r="K7" t="s">
        <v>15</v>
      </c>
      <c r="L7" t="s">
        <v>16</v>
      </c>
      <c r="M7" t="s">
        <v>46</v>
      </c>
      <c r="N7" s="1">
        <f>VLOOKUP(A7,[1]cargo_report!$A:$H,8,0)</f>
        <v>46109</v>
      </c>
      <c r="O7" t="str">
        <f>VLOOKUP(A7,[1]план_авиа!$A:$AA,27,0)</f>
        <v>Брюки</v>
      </c>
      <c r="P7">
        <f t="shared" si="0"/>
        <v>2.99</v>
      </c>
    </row>
    <row r="8" spans="1:16" x14ac:dyDescent="0.3">
      <c r="A8" t="s">
        <v>32</v>
      </c>
      <c r="B8" t="s">
        <v>33</v>
      </c>
      <c r="C8" t="s">
        <v>12</v>
      </c>
      <c r="D8" t="s">
        <v>34</v>
      </c>
      <c r="E8" s="3">
        <v>15703.48</v>
      </c>
      <c r="F8" s="1" t="s">
        <v>14</v>
      </c>
      <c r="G8">
        <v>5252</v>
      </c>
      <c r="H8">
        <v>113</v>
      </c>
      <c r="I8" s="2">
        <v>2257.5</v>
      </c>
      <c r="J8" s="2">
        <v>2507</v>
      </c>
      <c r="K8" t="s">
        <v>15</v>
      </c>
      <c r="L8" t="s">
        <v>16</v>
      </c>
      <c r="M8" t="s">
        <v>47</v>
      </c>
      <c r="N8" s="1">
        <f>VLOOKUP(A8,[1]cargo_report!$A:$H,8,0)</f>
        <v>46108</v>
      </c>
      <c r="O8" t="str">
        <f>VLOOKUP(A8,[1]план_авиа!$A:$AA,27,0)</f>
        <v>Брюки</v>
      </c>
      <c r="P8">
        <f t="shared" si="0"/>
        <v>2.9899999999999998</v>
      </c>
    </row>
    <row r="9" spans="1:16" x14ac:dyDescent="0.3">
      <c r="A9" t="s">
        <v>35</v>
      </c>
      <c r="B9" t="s">
        <v>36</v>
      </c>
      <c r="C9" t="s">
        <v>12</v>
      </c>
      <c r="D9" t="s">
        <v>37</v>
      </c>
      <c r="E9" s="3">
        <v>9920.82</v>
      </c>
      <c r="F9" s="1" t="s">
        <v>14</v>
      </c>
      <c r="G9">
        <v>3318</v>
      </c>
      <c r="H9">
        <v>72</v>
      </c>
      <c r="I9" s="2">
        <v>1428.45</v>
      </c>
      <c r="J9" s="2">
        <v>1592</v>
      </c>
      <c r="K9" t="s">
        <v>15</v>
      </c>
      <c r="L9" t="s">
        <v>16</v>
      </c>
      <c r="M9" t="s">
        <v>48</v>
      </c>
      <c r="N9" s="1">
        <f>VLOOKUP(A9,[1]cargo_report!$A:$H,8,0)</f>
        <v>46105</v>
      </c>
      <c r="O9" t="str">
        <f>VLOOKUP(A9,[1]план_авиа!$A:$AA,27,0)</f>
        <v>Брюки</v>
      </c>
      <c r="P9">
        <f t="shared" si="0"/>
        <v>2.9899999999999998</v>
      </c>
    </row>
    <row r="10" spans="1:16" x14ac:dyDescent="0.3">
      <c r="A10" t="s">
        <v>38</v>
      </c>
      <c r="B10" t="s">
        <v>39</v>
      </c>
      <c r="C10" t="s">
        <v>12</v>
      </c>
      <c r="D10" t="s">
        <v>40</v>
      </c>
      <c r="E10" s="3">
        <v>4538.76</v>
      </c>
      <c r="F10" s="1" t="s">
        <v>14</v>
      </c>
      <c r="G10">
        <v>1308</v>
      </c>
      <c r="H10">
        <v>44</v>
      </c>
      <c r="I10" s="2">
        <v>911.19</v>
      </c>
      <c r="J10" s="2">
        <v>1007</v>
      </c>
      <c r="K10" t="s">
        <v>15</v>
      </c>
      <c r="L10" t="s">
        <v>16</v>
      </c>
      <c r="M10" t="s">
        <v>49</v>
      </c>
      <c r="N10" s="1">
        <f>VLOOKUP(A10,[1]cargo_report!$A:$H,8,0)</f>
        <v>46109</v>
      </c>
      <c r="O10" t="str">
        <f>VLOOKUP(A10,[1]план_авиа!$A:$AA,27,0)</f>
        <v>Брюки</v>
      </c>
      <c r="P10">
        <f t="shared" si="0"/>
        <v>3.47</v>
      </c>
    </row>
  </sheetData>
  <autoFilter ref="A1:L1" xr:uid="{409BB4A7-B632-41B5-B2CA-23BE7F7107E2}"/>
  <conditionalFormatting sqref="M1:M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FilesInSubfolders">
                <anchor moveWithCells="1" sizeWithCells="1">
                  <from>
                    <xdr:col>12</xdr:col>
                    <xdr:colOff>30480</xdr:colOff>
                    <xdr:row>0</xdr:row>
                    <xdr:rowOff>38100</xdr:rowOff>
                  </from>
                  <to>
                    <xdr:col>13</xdr:col>
                    <xdr:colOff>449580</xdr:colOff>
                    <xdr:row>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fo_only">
                <anchor moveWithCells="1" sizeWithCells="1">
                  <from>
                    <xdr:col>10</xdr:col>
                    <xdr:colOff>45720</xdr:colOff>
                    <xdr:row>0</xdr:row>
                    <xdr:rowOff>22860</xdr:rowOff>
                  </from>
                  <to>
                    <xdr:col>11</xdr:col>
                    <xdr:colOff>457200</xdr:colOff>
                    <xdr:row>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B153D-DA7F-4C5F-8188-970D214F5794}">
  <sheetPr codeName="Лист2"/>
  <dimension ref="A1:E16"/>
  <sheetViews>
    <sheetView tabSelected="1" workbookViewId="0">
      <selection activeCell="A2" sqref="A2:B10"/>
    </sheetView>
  </sheetViews>
  <sheetFormatPr defaultRowHeight="14.4" x14ac:dyDescent="0.3"/>
  <cols>
    <col min="1" max="1" width="18.33203125" customWidth="1"/>
    <col min="2" max="2" width="28" customWidth="1"/>
    <col min="3" max="3" width="16.44140625" customWidth="1"/>
    <col min="4" max="4" width="14.33203125" customWidth="1"/>
  </cols>
  <sheetData>
    <row r="1" spans="1:5" x14ac:dyDescent="0.3">
      <c r="A1" t="s">
        <v>4</v>
      </c>
      <c r="B1" t="s">
        <v>50</v>
      </c>
      <c r="C1" t="s">
        <v>51</v>
      </c>
      <c r="D1" t="s">
        <v>53</v>
      </c>
      <c r="E1" s="5" t="s">
        <v>95</v>
      </c>
    </row>
    <row r="2" spans="1:5" x14ac:dyDescent="0.3">
      <c r="A2" t="s">
        <v>10</v>
      </c>
      <c r="B2" t="s">
        <v>41</v>
      </c>
      <c r="C2" s="1">
        <f>VLOOKUP(A2,[1]cargo_report!$A:$H,8,0)</f>
        <v>46100</v>
      </c>
      <c r="D2" t="s">
        <v>52</v>
      </c>
      <c r="E2" s="5" t="s">
        <v>96</v>
      </c>
    </row>
    <row r="3" spans="1:5" x14ac:dyDescent="0.3">
      <c r="A3" t="s">
        <v>17</v>
      </c>
      <c r="B3" t="s">
        <v>42</v>
      </c>
      <c r="C3" s="1">
        <f>VLOOKUP(A3,[1]cargo_report!$A:$H,8,0)</f>
        <v>46098</v>
      </c>
      <c r="D3" t="s">
        <v>52</v>
      </c>
      <c r="E3" t="s">
        <v>96</v>
      </c>
    </row>
    <row r="4" spans="1:5" x14ac:dyDescent="0.3">
      <c r="A4" t="s">
        <v>20</v>
      </c>
      <c r="B4" t="s">
        <v>43</v>
      </c>
      <c r="C4" s="1">
        <f>VLOOKUP(A4,[1]cargo_report!$A:$H,8,0)</f>
        <v>46106</v>
      </c>
    </row>
    <row r="5" spans="1:5" x14ac:dyDescent="0.3">
      <c r="A5" t="s">
        <v>23</v>
      </c>
      <c r="B5" t="s">
        <v>44</v>
      </c>
      <c r="C5" s="1">
        <f>VLOOKUP(A5,[1]cargo_report!$A:$H,8,0)</f>
        <v>46099</v>
      </c>
      <c r="E5" t="s">
        <v>96</v>
      </c>
    </row>
    <row r="6" spans="1:5" x14ac:dyDescent="0.3">
      <c r="A6" t="s">
        <v>26</v>
      </c>
      <c r="B6" t="s">
        <v>45</v>
      </c>
      <c r="C6" s="1">
        <f>VLOOKUP(A6,[1]cargo_report!$A:$H,8,0)</f>
        <v>46102</v>
      </c>
      <c r="D6" t="s">
        <v>52</v>
      </c>
      <c r="E6" t="s">
        <v>96</v>
      </c>
    </row>
    <row r="7" spans="1:5" x14ac:dyDescent="0.3">
      <c r="A7" t="s">
        <v>29</v>
      </c>
      <c r="B7" t="s">
        <v>46</v>
      </c>
      <c r="C7" s="1">
        <f>VLOOKUP(A7,[1]cargo_report!$A:$H,8,0)</f>
        <v>46109</v>
      </c>
      <c r="E7" t="s">
        <v>96</v>
      </c>
    </row>
    <row r="8" spans="1:5" x14ac:dyDescent="0.3">
      <c r="A8" t="s">
        <v>32</v>
      </c>
      <c r="B8" t="s">
        <v>47</v>
      </c>
      <c r="C8" s="1">
        <f>VLOOKUP(A8,[1]cargo_report!$A:$H,8,0)</f>
        <v>46108</v>
      </c>
      <c r="D8" t="s">
        <v>52</v>
      </c>
      <c r="E8" t="s">
        <v>96</v>
      </c>
    </row>
    <row r="9" spans="1:5" x14ac:dyDescent="0.3">
      <c r="A9" t="s">
        <v>35</v>
      </c>
      <c r="B9" t="s">
        <v>48</v>
      </c>
      <c r="C9" s="1">
        <f>VLOOKUP(A9,[1]cargo_report!$A:$H,8,0)</f>
        <v>46105</v>
      </c>
    </row>
    <row r="10" spans="1:5" x14ac:dyDescent="0.3">
      <c r="A10" t="s">
        <v>38</v>
      </c>
      <c r="B10" t="s">
        <v>49</v>
      </c>
      <c r="C10" s="1">
        <f>VLOOKUP(A10,[1]cargo_report!$A:$H,8,0)</f>
        <v>46109</v>
      </c>
      <c r="D10" t="s">
        <v>52</v>
      </c>
      <c r="E10" t="s">
        <v>96</v>
      </c>
    </row>
    <row r="15" spans="1:5" x14ac:dyDescent="0.3">
      <c r="A15" t="s">
        <v>4</v>
      </c>
      <c r="B15" t="s">
        <v>50</v>
      </c>
      <c r="C15" t="s">
        <v>51</v>
      </c>
    </row>
    <row r="16" spans="1:5" x14ac:dyDescent="0.3">
      <c r="A16" t="s">
        <v>97</v>
      </c>
      <c r="B16" t="s">
        <v>98</v>
      </c>
      <c r="C16" s="1">
        <v>45727</v>
      </c>
    </row>
  </sheetData>
  <autoFilter ref="A1:E10" xr:uid="{C17B153D-DA7F-4C5F-8188-970D214F5794}"/>
  <conditionalFormatting sqref="B1:B10 C1:D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9B9F-005E-46B0-9D8B-E775782CC9E6}">
  <sheetPr codeName="Лист3"/>
  <dimension ref="A1:B31"/>
  <sheetViews>
    <sheetView workbookViewId="0">
      <selection activeCell="B28" sqref="B28"/>
    </sheetView>
  </sheetViews>
  <sheetFormatPr defaultRowHeight="14.4" x14ac:dyDescent="0.3"/>
  <cols>
    <col min="2" max="2" width="86.21875" customWidth="1"/>
  </cols>
  <sheetData>
    <row r="1" spans="1:2" x14ac:dyDescent="0.3">
      <c r="A1" t="s">
        <v>54</v>
      </c>
      <c r="B1" t="s">
        <v>55</v>
      </c>
    </row>
    <row r="2" spans="1:2" x14ac:dyDescent="0.3">
      <c r="A2">
        <v>1</v>
      </c>
      <c r="B2" t="s">
        <v>56</v>
      </c>
    </row>
    <row r="3" spans="1:2" x14ac:dyDescent="0.3">
      <c r="A3">
        <v>2</v>
      </c>
      <c r="B3" t="s">
        <v>57</v>
      </c>
    </row>
    <row r="4" spans="1:2" x14ac:dyDescent="0.3">
      <c r="A4">
        <v>3</v>
      </c>
      <c r="B4" t="s">
        <v>58</v>
      </c>
    </row>
    <row r="5" spans="1:2" x14ac:dyDescent="0.3">
      <c r="A5">
        <v>4</v>
      </c>
      <c r="B5" t="s">
        <v>59</v>
      </c>
    </row>
    <row r="6" spans="1:2" x14ac:dyDescent="0.3">
      <c r="A6">
        <v>5</v>
      </c>
      <c r="B6" t="s">
        <v>60</v>
      </c>
    </row>
    <row r="7" spans="1:2" x14ac:dyDescent="0.3">
      <c r="A7">
        <v>6</v>
      </c>
      <c r="B7" t="s">
        <v>61</v>
      </c>
    </row>
    <row r="8" spans="1:2" x14ac:dyDescent="0.3">
      <c r="A8">
        <v>7</v>
      </c>
      <c r="B8" t="s">
        <v>62</v>
      </c>
    </row>
    <row r="9" spans="1:2" x14ac:dyDescent="0.3">
      <c r="A9">
        <v>8</v>
      </c>
      <c r="B9" t="s">
        <v>63</v>
      </c>
    </row>
    <row r="10" spans="1:2" x14ac:dyDescent="0.3">
      <c r="A10">
        <v>9</v>
      </c>
      <c r="B10" t="s">
        <v>64</v>
      </c>
    </row>
    <row r="11" spans="1:2" x14ac:dyDescent="0.3">
      <c r="A11">
        <v>10</v>
      </c>
      <c r="B11" t="s">
        <v>65</v>
      </c>
    </row>
    <row r="12" spans="1:2" x14ac:dyDescent="0.3">
      <c r="A12">
        <v>11</v>
      </c>
      <c r="B12" t="s">
        <v>66</v>
      </c>
    </row>
    <row r="13" spans="1:2" x14ac:dyDescent="0.3">
      <c r="A13">
        <v>12</v>
      </c>
      <c r="B13" t="s">
        <v>67</v>
      </c>
    </row>
    <row r="14" spans="1:2" x14ac:dyDescent="0.3">
      <c r="A14">
        <v>13</v>
      </c>
      <c r="B14" t="s">
        <v>68</v>
      </c>
    </row>
    <row r="15" spans="1:2" x14ac:dyDescent="0.3">
      <c r="A15">
        <v>14</v>
      </c>
      <c r="B15" t="s">
        <v>69</v>
      </c>
    </row>
    <row r="16" spans="1:2" x14ac:dyDescent="0.3">
      <c r="A16">
        <v>15</v>
      </c>
      <c r="B16" t="s">
        <v>70</v>
      </c>
    </row>
    <row r="17" spans="1:2" x14ac:dyDescent="0.3">
      <c r="A17">
        <v>16</v>
      </c>
      <c r="B17" t="s">
        <v>71</v>
      </c>
    </row>
    <row r="18" spans="1:2" x14ac:dyDescent="0.3">
      <c r="A18">
        <v>17</v>
      </c>
      <c r="B18" t="s">
        <v>72</v>
      </c>
    </row>
    <row r="19" spans="1:2" x14ac:dyDescent="0.3">
      <c r="A19">
        <v>18</v>
      </c>
      <c r="B19" t="s">
        <v>73</v>
      </c>
    </row>
    <row r="20" spans="1:2" x14ac:dyDescent="0.3">
      <c r="A20">
        <v>19</v>
      </c>
      <c r="B20" t="s">
        <v>74</v>
      </c>
    </row>
    <row r="21" spans="1:2" x14ac:dyDescent="0.3">
      <c r="A21">
        <v>20</v>
      </c>
      <c r="B21" t="s">
        <v>75</v>
      </c>
    </row>
    <row r="22" spans="1:2" x14ac:dyDescent="0.3">
      <c r="A22">
        <v>21</v>
      </c>
      <c r="B22" t="s">
        <v>76</v>
      </c>
    </row>
    <row r="23" spans="1:2" x14ac:dyDescent="0.3">
      <c r="A23">
        <v>22</v>
      </c>
      <c r="B23" t="s">
        <v>77</v>
      </c>
    </row>
    <row r="24" spans="1:2" x14ac:dyDescent="0.3">
      <c r="A24">
        <v>23</v>
      </c>
      <c r="B24" t="s">
        <v>78</v>
      </c>
    </row>
    <row r="25" spans="1:2" x14ac:dyDescent="0.3">
      <c r="A25">
        <v>24</v>
      </c>
      <c r="B25" t="s">
        <v>79</v>
      </c>
    </row>
    <row r="26" spans="1:2" x14ac:dyDescent="0.3">
      <c r="A26">
        <v>25</v>
      </c>
      <c r="B26" t="s">
        <v>80</v>
      </c>
    </row>
    <row r="27" spans="1:2" x14ac:dyDescent="0.3">
      <c r="A27">
        <v>26</v>
      </c>
      <c r="B27" t="s">
        <v>81</v>
      </c>
    </row>
    <row r="28" spans="1:2" x14ac:dyDescent="0.3">
      <c r="A28">
        <v>27</v>
      </c>
      <c r="B28" t="s">
        <v>82</v>
      </c>
    </row>
    <row r="29" spans="1:2" x14ac:dyDescent="0.3">
      <c r="A29">
        <v>28</v>
      </c>
      <c r="B29" t="s">
        <v>83</v>
      </c>
    </row>
    <row r="30" spans="1:2" x14ac:dyDescent="0.3">
      <c r="A30">
        <v>29</v>
      </c>
      <c r="B30" t="s">
        <v>84</v>
      </c>
    </row>
    <row r="31" spans="1:2" x14ac:dyDescent="0.3">
      <c r="A31">
        <v>30</v>
      </c>
      <c r="B31" t="s">
        <v>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09561-8BBA-45E4-86E0-7926C263421C}">
  <sheetPr codeName="Лист4"/>
  <dimension ref="A1:B10"/>
  <sheetViews>
    <sheetView workbookViewId="0">
      <selection activeCell="B9" sqref="B9"/>
    </sheetView>
  </sheetViews>
  <sheetFormatPr defaultRowHeight="14.4" x14ac:dyDescent="0.3"/>
  <cols>
    <col min="1" max="1" width="31.44140625" customWidth="1"/>
    <col min="2" max="2" width="140.6640625" customWidth="1"/>
  </cols>
  <sheetData>
    <row r="1" spans="1:2" x14ac:dyDescent="0.3">
      <c r="A1" t="s">
        <v>86</v>
      </c>
      <c r="B1" s="4" t="s">
        <v>87</v>
      </c>
    </row>
    <row r="2" spans="1:2" x14ac:dyDescent="0.3">
      <c r="A2" t="s">
        <v>10</v>
      </c>
      <c r="B2" s="4" t="s">
        <v>88</v>
      </c>
    </row>
    <row r="3" spans="1:2" ht="43.2" x14ac:dyDescent="0.3">
      <c r="A3" t="s">
        <v>17</v>
      </c>
      <c r="B3" s="4" t="s">
        <v>89</v>
      </c>
    </row>
    <row r="4" spans="1:2" ht="28.8" x14ac:dyDescent="0.3">
      <c r="A4" t="s">
        <v>20</v>
      </c>
      <c r="B4" s="4" t="s">
        <v>90</v>
      </c>
    </row>
    <row r="5" spans="1:2" ht="28.8" x14ac:dyDescent="0.3">
      <c r="A5" t="s">
        <v>23</v>
      </c>
      <c r="B5" s="4" t="s">
        <v>91</v>
      </c>
    </row>
    <row r="6" spans="1:2" x14ac:dyDescent="0.3">
      <c r="A6" t="s">
        <v>26</v>
      </c>
      <c r="B6" s="4" t="s">
        <v>92</v>
      </c>
    </row>
    <row r="7" spans="1:2" x14ac:dyDescent="0.3">
      <c r="A7" t="s">
        <v>29</v>
      </c>
      <c r="B7" s="4" t="s">
        <v>88</v>
      </c>
    </row>
    <row r="8" spans="1:2" ht="28.8" x14ac:dyDescent="0.3">
      <c r="A8" t="s">
        <v>32</v>
      </c>
      <c r="B8" s="4" t="s">
        <v>93</v>
      </c>
    </row>
    <row r="9" spans="1:2" ht="72" x14ac:dyDescent="0.3">
      <c r="A9" t="s">
        <v>35</v>
      </c>
      <c r="B9" s="4" t="s">
        <v>94</v>
      </c>
    </row>
    <row r="10" spans="1:2" x14ac:dyDescent="0.3">
      <c r="A10" t="s">
        <v>38</v>
      </c>
      <c r="B10" s="4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общее</vt:lpstr>
      <vt:lpstr>уникальное</vt:lpstr>
    </vt:vector>
  </TitlesOfParts>
  <Company>GJ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Gulenko Anatoliy (Гуленко Анатолий Анатольевич)</dc:creator>
  <cp:lastModifiedBy>Gulenko Anatoliy (Гуленко Анатолий Анатольевич)</cp:lastModifiedBy>
  <dcterms:created xsi:type="dcterms:W3CDTF">2024-08-02T12:26:51Z</dcterms:created>
  <dcterms:modified xsi:type="dcterms:W3CDTF">2026-04-08T07:18:01Z</dcterms:modified>
</cp:coreProperties>
</file>