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. Research Work (PhD-MS&amp;E)\0. My Research Work\2. MGLSPMS with forecast updates\2. Paper (Data &amp; Code)\Results (Problem B &amp; D)\MIP-CPLEX Results (B &amp; D)\"/>
    </mc:Choice>
  </mc:AlternateContent>
  <bookViews>
    <workbookView xWindow="0" yWindow="0" windowWidth="20490" windowHeight="7530" activeTab="3"/>
  </bookViews>
  <sheets>
    <sheet name="P-B(Assembly)" sheetId="2" r:id="rId1"/>
    <sheet name="P-B (General)" sheetId="3" r:id="rId2"/>
    <sheet name="P-D (Assemly)" sheetId="4" r:id="rId3"/>
    <sheet name="P-D (General)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3" i="5" l="1"/>
  <c r="L4" i="5"/>
  <c r="L5" i="5"/>
  <c r="L6" i="5"/>
  <c r="L7" i="5"/>
  <c r="L8" i="5"/>
  <c r="L9" i="5"/>
  <c r="L10" i="5"/>
  <c r="L11" i="5"/>
  <c r="L12" i="5"/>
  <c r="L13" i="5"/>
  <c r="L14" i="5"/>
  <c r="L15" i="5"/>
  <c r="L16" i="5"/>
  <c r="L17" i="5"/>
  <c r="L18" i="5"/>
  <c r="L19" i="5"/>
  <c r="L20" i="5"/>
  <c r="L21" i="5"/>
  <c r="L22" i="5"/>
  <c r="L23" i="5"/>
  <c r="L24" i="5"/>
  <c r="L25" i="5"/>
  <c r="L26" i="5"/>
  <c r="L27" i="5"/>
  <c r="L28" i="5"/>
  <c r="L29" i="5"/>
  <c r="L30" i="5"/>
  <c r="L31" i="5"/>
  <c r="L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L71" i="5"/>
  <c r="L72" i="5"/>
  <c r="L73" i="5"/>
  <c r="L74" i="5"/>
  <c r="L75" i="5"/>
  <c r="L76" i="5"/>
  <c r="L77" i="5"/>
  <c r="L78" i="5"/>
  <c r="L79" i="5"/>
  <c r="L80" i="5"/>
  <c r="L81" i="5"/>
  <c r="L82" i="5"/>
  <c r="L83" i="5"/>
  <c r="L84" i="5"/>
  <c r="L85" i="5"/>
  <c r="L86" i="5"/>
  <c r="L87" i="5"/>
  <c r="L88" i="5"/>
  <c r="L89" i="5"/>
  <c r="L90" i="5"/>
  <c r="L91" i="5"/>
  <c r="L2" i="5"/>
  <c r="I3" i="4" l="1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2" i="4"/>
  <c r="I3" i="3" l="1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2" i="3"/>
  <c r="I3" i="2" l="1"/>
  <c r="I4" i="2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2" i="2"/>
</calcChain>
</file>

<file path=xl/sharedStrings.xml><?xml version="1.0" encoding="utf-8"?>
<sst xmlns="http://schemas.openxmlformats.org/spreadsheetml/2006/main" count="939" uniqueCount="205">
  <si>
    <t>Test 
Instance 
#</t>
  </si>
  <si>
    <t>Test 
Instance
Setting</t>
  </si>
  <si>
    <t>Computational 
Time 
(Seconds)</t>
  </si>
  <si>
    <t>Solution 
Status</t>
  </si>
  <si>
    <t>Total 
Cost</t>
  </si>
  <si>
    <t>TAS1C1D1</t>
  </si>
  <si>
    <t>TAS1C1D2</t>
  </si>
  <si>
    <t>TAS1C1D3</t>
  </si>
  <si>
    <t>TAS1C1D4</t>
  </si>
  <si>
    <t>TAS1C1D5</t>
  </si>
  <si>
    <t>TAS1C1D6</t>
  </si>
  <si>
    <t>TAS1C1D7</t>
  </si>
  <si>
    <t>TAS1C1D8</t>
  </si>
  <si>
    <t>TAS1C1D9</t>
  </si>
  <si>
    <t>TAS1C2D1</t>
  </si>
  <si>
    <t>TAS1C2D2</t>
  </si>
  <si>
    <t>TAS1C2D3</t>
  </si>
  <si>
    <t>TAS1C2D4</t>
  </si>
  <si>
    <t>TAS1C2D5</t>
  </si>
  <si>
    <t>TAS1C2D6</t>
  </si>
  <si>
    <t>TAS1C2D7</t>
  </si>
  <si>
    <t>TAS1C2D8</t>
  </si>
  <si>
    <t>TAS1C2D9</t>
  </si>
  <si>
    <t>TSS1C3D1</t>
  </si>
  <si>
    <t>TSS1C3D2</t>
  </si>
  <si>
    <t>TSS1C3D3</t>
  </si>
  <si>
    <t>TSS1C3D4</t>
  </si>
  <si>
    <t>TSS1C3D5</t>
  </si>
  <si>
    <t>TSS1C3D6</t>
  </si>
  <si>
    <t>TSS1C3D7</t>
  </si>
  <si>
    <t>TSS1C3D8</t>
  </si>
  <si>
    <t>TSS1C3D9</t>
  </si>
  <si>
    <t>TAS1C4D1</t>
  </si>
  <si>
    <t>TAS1C4D2</t>
  </si>
  <si>
    <t>TAS1C4D3</t>
  </si>
  <si>
    <t>TAS1C4D4</t>
  </si>
  <si>
    <t>TAS1C4D5</t>
  </si>
  <si>
    <t>TAS1C4D6</t>
  </si>
  <si>
    <t>TAS1C4D7</t>
  </si>
  <si>
    <t>TAS1C4D8</t>
  </si>
  <si>
    <t>TAS1C4D9</t>
  </si>
  <si>
    <t>TAS1C5D1</t>
  </si>
  <si>
    <t>TAS1C5D2</t>
  </si>
  <si>
    <t>TAS1C5D3</t>
  </si>
  <si>
    <t>TAS1C5D4</t>
  </si>
  <si>
    <t>TAS1C5D5</t>
  </si>
  <si>
    <t>TAS1C5D6</t>
  </si>
  <si>
    <t>TAS1C5D7</t>
  </si>
  <si>
    <t>TAS1C5D8</t>
  </si>
  <si>
    <t>TAS1C5D9</t>
  </si>
  <si>
    <t>TAS2C1D1</t>
  </si>
  <si>
    <t>TAS2C1D2</t>
  </si>
  <si>
    <t>TAS2C1D3</t>
  </si>
  <si>
    <t>TAS2C1D4</t>
  </si>
  <si>
    <t>TAS2C1D5</t>
  </si>
  <si>
    <t>TAS2C1D6</t>
  </si>
  <si>
    <t>TAS2C1D7</t>
  </si>
  <si>
    <t>TAS2C1D8</t>
  </si>
  <si>
    <t>TAS2C1D9</t>
  </si>
  <si>
    <t>TAS2C2D1</t>
  </si>
  <si>
    <t>TAS2C2D2</t>
  </si>
  <si>
    <t>TAS2C2D3</t>
  </si>
  <si>
    <t>TAS2C2D4</t>
  </si>
  <si>
    <t>TAS2C2D5</t>
  </si>
  <si>
    <t>TAS2C2D6</t>
  </si>
  <si>
    <t>TAS2C2D7</t>
  </si>
  <si>
    <t>TAS2C2D8</t>
  </si>
  <si>
    <t>TAS2C2D9</t>
  </si>
  <si>
    <t>TAS2C3D1</t>
  </si>
  <si>
    <t>TAS2C3D2</t>
  </si>
  <si>
    <t>TAS2C3D3</t>
  </si>
  <si>
    <t>TAS2C3D4</t>
  </si>
  <si>
    <t>TAS2C3D5</t>
  </si>
  <si>
    <t>TAS2C3D6</t>
  </si>
  <si>
    <t>TAS2C3D7</t>
  </si>
  <si>
    <t>TAS2C3D8</t>
  </si>
  <si>
    <t>TAS2C3D9</t>
  </si>
  <si>
    <t>TAS2C4D1</t>
  </si>
  <si>
    <t>TAS2C4D2</t>
  </si>
  <si>
    <t>TAS2C4D3</t>
  </si>
  <si>
    <t>TAS2C4D4</t>
  </si>
  <si>
    <t>TAS2C4D5</t>
  </si>
  <si>
    <t>TAS2C4D6</t>
  </si>
  <si>
    <t>TAS2C4D7</t>
  </si>
  <si>
    <t>TAS2C4D8</t>
  </si>
  <si>
    <t>TAS2C4D9</t>
  </si>
  <si>
    <t>TAS2C5D1</t>
  </si>
  <si>
    <t>TAS2C5D2</t>
  </si>
  <si>
    <t>TAS2C5D3</t>
  </si>
  <si>
    <t>TAS2C5D4</t>
  </si>
  <si>
    <t>TAS2C5D5</t>
  </si>
  <si>
    <t>TAS2C5D6</t>
  </si>
  <si>
    <t>TAS2C5D7</t>
  </si>
  <si>
    <t>TAS2C5D8</t>
  </si>
  <si>
    <t>TAS2C5D9</t>
  </si>
  <si>
    <t>TGS1C1D1</t>
  </si>
  <si>
    <t>TGS1C1D2</t>
  </si>
  <si>
    <t>TGS1C1D3</t>
  </si>
  <si>
    <t>TGS1C1D4</t>
  </si>
  <si>
    <t>TGS1C1D5</t>
  </si>
  <si>
    <t>TGS1C1D6</t>
  </si>
  <si>
    <t>TGS1C1D7</t>
  </si>
  <si>
    <t>TGS1C1D8</t>
  </si>
  <si>
    <t>TGS1C1D9</t>
  </si>
  <si>
    <t>TGS1C2D1</t>
  </si>
  <si>
    <t>TGS1C2D2</t>
  </si>
  <si>
    <t>TGS1C2D3</t>
  </si>
  <si>
    <t>TGS1C2D4</t>
  </si>
  <si>
    <t>TGS1C2D5</t>
  </si>
  <si>
    <t>TGS1C2D6</t>
  </si>
  <si>
    <t>TGS1C2D7</t>
  </si>
  <si>
    <t>TGS1C2D8</t>
  </si>
  <si>
    <t>TGS1C2D9</t>
  </si>
  <si>
    <t>TGS1C3D9</t>
  </si>
  <si>
    <t>TGS1C3D1</t>
  </si>
  <si>
    <t>TGS1C3D2</t>
  </si>
  <si>
    <t>TGS1C3D3</t>
  </si>
  <si>
    <t>TGS1C3D4</t>
  </si>
  <si>
    <t>TGS1C3D5</t>
  </si>
  <si>
    <t>TGS1C3D6</t>
  </si>
  <si>
    <t>TGS1C3D7</t>
  </si>
  <si>
    <t>TGS1C3D8</t>
  </si>
  <si>
    <t>TGS1C4D1</t>
  </si>
  <si>
    <t>TGS1C4D2</t>
  </si>
  <si>
    <t>TGS1C4D3</t>
  </si>
  <si>
    <t>TGS1C4D4</t>
  </si>
  <si>
    <t>TGS1C4D5</t>
  </si>
  <si>
    <t>TGS1C4D6</t>
  </si>
  <si>
    <t>TGS1C4D7</t>
  </si>
  <si>
    <t>TGS1C4D8</t>
  </si>
  <si>
    <t>TGS1C4D9</t>
  </si>
  <si>
    <t>Gap %</t>
  </si>
  <si>
    <t>TGS1C5D1</t>
  </si>
  <si>
    <t>TGS1C5D2</t>
  </si>
  <si>
    <t>TGS1C5D3</t>
  </si>
  <si>
    <t>TGS1C5D4</t>
  </si>
  <si>
    <t>TGS1C5D5</t>
  </si>
  <si>
    <t>TGS1C5D6</t>
  </si>
  <si>
    <t>TGS1C5D7</t>
  </si>
  <si>
    <t>TGS1C5D8</t>
  </si>
  <si>
    <t>TGS1C5D9</t>
  </si>
  <si>
    <t>TGS2C1D1</t>
  </si>
  <si>
    <t>TGS2C1D2</t>
  </si>
  <si>
    <t>TGS2C1D3</t>
  </si>
  <si>
    <t>TGS2C1D4</t>
  </si>
  <si>
    <t>TGS2C1D5</t>
  </si>
  <si>
    <t>TGS2C1D6</t>
  </si>
  <si>
    <t>TGS2C1D7</t>
  </si>
  <si>
    <t>TGS2C1D8</t>
  </si>
  <si>
    <t>TGS2C1D9</t>
  </si>
  <si>
    <t>TGS2C2D1</t>
  </si>
  <si>
    <t>TGS2C2D2</t>
  </si>
  <si>
    <t>TGS2C2D3</t>
  </si>
  <si>
    <t>TGS2C2D4</t>
  </si>
  <si>
    <t>TGS2C2D5</t>
  </si>
  <si>
    <t>TGS2C2D6</t>
  </si>
  <si>
    <t>TGS2C2D7</t>
  </si>
  <si>
    <t>TGS2C2D8</t>
  </si>
  <si>
    <t>TGS2C2D9</t>
  </si>
  <si>
    <t>3600 &gt;</t>
  </si>
  <si>
    <t>TGS2C3D1</t>
  </si>
  <si>
    <t>TGS2C3D2</t>
  </si>
  <si>
    <t>TGS2C3D3</t>
  </si>
  <si>
    <t>TGS2C3D4</t>
  </si>
  <si>
    <t>TGS2C3D5</t>
  </si>
  <si>
    <t>TGS2C3D6</t>
  </si>
  <si>
    <t>TGS2C3D7</t>
  </si>
  <si>
    <t>TGS2C3D8</t>
  </si>
  <si>
    <t>TGS2C3D9</t>
  </si>
  <si>
    <t>TGS2C4D1</t>
  </si>
  <si>
    <t>TGS2C4D2</t>
  </si>
  <si>
    <t>TGS2C4D3</t>
  </si>
  <si>
    <t>TGS2C4D4</t>
  </si>
  <si>
    <t>TGS2C4D5</t>
  </si>
  <si>
    <t>TGS2C4D6</t>
  </si>
  <si>
    <t>TGS2C4D7</t>
  </si>
  <si>
    <t>TGS2C4D8</t>
  </si>
  <si>
    <t>TGS2C4D9</t>
  </si>
  <si>
    <t>TGS2C5D1</t>
  </si>
  <si>
    <t>TGS2C5D2</t>
  </si>
  <si>
    <t>TGS2C5D3</t>
  </si>
  <si>
    <t>TGS2C5D4</t>
  </si>
  <si>
    <t>TGS2C5D5</t>
  </si>
  <si>
    <t>TGS2C5D6</t>
  </si>
  <si>
    <t>TGS2C5D7</t>
  </si>
  <si>
    <t>TGS2C5D8</t>
  </si>
  <si>
    <t>TGS2C5D9</t>
  </si>
  <si>
    <t>optimal</t>
  </si>
  <si>
    <t>Computational 
Time 
(CPU-Seconds)</t>
  </si>
  <si>
    <t>Optimal</t>
  </si>
  <si>
    <t>Feasible</t>
  </si>
  <si>
    <t>Gap = (Best Integer - Best Node)*objsen / abs (best integer)+1e-10</t>
  </si>
  <si>
    <t>Holding Cost</t>
  </si>
  <si>
    <t>Production Cost</t>
  </si>
  <si>
    <t>Setup Cost</t>
  </si>
  <si>
    <t>Standby Cost</t>
  </si>
  <si>
    <t>TAS1C3D1</t>
  </si>
  <si>
    <t>TAS1C3D2</t>
  </si>
  <si>
    <t>TAS1C3D3</t>
  </si>
  <si>
    <t>TAS1C3D4</t>
  </si>
  <si>
    <t>TAS1C3D5</t>
  </si>
  <si>
    <t>TAS1C3D6</t>
  </si>
  <si>
    <t>TAS1C3D7</t>
  </si>
  <si>
    <t>TAS1C3D8</t>
  </si>
  <si>
    <t>TAS1C3D9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</si>
</sst>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2" fillId="0" borderId="0" xfId="0" applyFont="1"/>
    <xf numFmtId="0" fontId="3" fillId="0" borderId="0" xfId="0" applyFon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1" fontId="0" fillId="3" borderId="0" xfId="0" applyNumberFormat="1" applyFill="1" applyAlignment="1">
      <alignment horizontal="center" vertical="center"/>
    </xf>
    <xf numFmtId="2" fontId="0" fillId="3" borderId="0" xfId="0" applyNumberFormat="1" applyFill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FFFF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1"/>
  <sheetViews>
    <sheetView workbookViewId="0">
      <selection activeCell="G10" sqref="G10"/>
    </sheetView>
  </sheetViews>
  <sheetFormatPr defaultRowHeight="15" x14ac:dyDescent="0.25"/>
  <cols>
    <col min="2" max="2" width="9.7109375" bestFit="1" customWidth="1"/>
    <col min="4" max="8" width="14.140625" customWidth="1"/>
  </cols>
  <sheetData>
    <row r="1" spans="1:13" ht="48.75" customHeight="1" x14ac:dyDescent="0.25">
      <c r="A1" s="2" t="s">
        <v>0</v>
      </c>
      <c r="B1" s="2" t="s">
        <v>1</v>
      </c>
      <c r="C1" s="2" t="s">
        <v>3</v>
      </c>
      <c r="D1" s="2" t="s">
        <v>188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4</v>
      </c>
      <c r="J1" s="3"/>
      <c r="K1" s="3"/>
      <c r="L1" s="3"/>
      <c r="M1" s="3"/>
    </row>
    <row r="2" spans="1:13" x14ac:dyDescent="0.25">
      <c r="A2" s="1">
        <v>1</v>
      </c>
      <c r="B2" s="1" t="s">
        <v>5</v>
      </c>
      <c r="C2" s="1" t="s">
        <v>187</v>
      </c>
      <c r="D2" s="1">
        <v>0.42099999999999999</v>
      </c>
      <c r="E2" s="1">
        <v>3063</v>
      </c>
      <c r="F2" s="1">
        <v>1418.5</v>
      </c>
      <c r="G2" s="1">
        <v>1650</v>
      </c>
      <c r="H2" s="1">
        <v>0</v>
      </c>
      <c r="I2" s="5">
        <f>SUM(E2:H2)</f>
        <v>6131.5</v>
      </c>
    </row>
    <row r="3" spans="1:13" x14ac:dyDescent="0.25">
      <c r="A3" s="1">
        <v>2</v>
      </c>
      <c r="B3" s="1" t="s">
        <v>6</v>
      </c>
      <c r="C3" s="1" t="s">
        <v>187</v>
      </c>
      <c r="D3" s="1">
        <v>0.32700000000000001</v>
      </c>
      <c r="E3" s="1">
        <v>3063.9</v>
      </c>
      <c r="F3" s="1">
        <v>1419.1</v>
      </c>
      <c r="G3" s="1">
        <v>1650</v>
      </c>
      <c r="H3" s="1">
        <v>0</v>
      </c>
      <c r="I3" s="5">
        <f t="shared" ref="I3:I66" si="0">SUM(E3:H3)</f>
        <v>6133</v>
      </c>
    </row>
    <row r="4" spans="1:13" x14ac:dyDescent="0.25">
      <c r="A4" s="1">
        <v>3</v>
      </c>
      <c r="B4" s="1" t="s">
        <v>7</v>
      </c>
      <c r="C4" s="1" t="s">
        <v>187</v>
      </c>
      <c r="D4" s="1">
        <v>0.375</v>
      </c>
      <c r="E4" s="1">
        <v>3065.9</v>
      </c>
      <c r="F4" s="1">
        <v>1420.4</v>
      </c>
      <c r="G4" s="1">
        <v>1650</v>
      </c>
      <c r="H4" s="1">
        <v>0</v>
      </c>
      <c r="I4" s="5">
        <f t="shared" si="0"/>
        <v>6136.3</v>
      </c>
    </row>
    <row r="5" spans="1:13" x14ac:dyDescent="0.25">
      <c r="A5" s="1">
        <v>4</v>
      </c>
      <c r="B5" s="1" t="s">
        <v>8</v>
      </c>
      <c r="C5" s="1" t="s">
        <v>187</v>
      </c>
      <c r="D5" s="1">
        <v>0.34300000000000003</v>
      </c>
      <c r="E5" s="1">
        <v>3063.2</v>
      </c>
      <c r="F5" s="1">
        <v>1418.7</v>
      </c>
      <c r="G5" s="1">
        <v>1650</v>
      </c>
      <c r="H5" s="1">
        <v>0</v>
      </c>
      <c r="I5" s="5">
        <f t="shared" si="0"/>
        <v>6131.9</v>
      </c>
    </row>
    <row r="6" spans="1:13" x14ac:dyDescent="0.25">
      <c r="A6" s="1">
        <v>5</v>
      </c>
      <c r="B6" s="1" t="s">
        <v>9</v>
      </c>
      <c r="C6" s="1" t="s">
        <v>187</v>
      </c>
      <c r="D6" s="1">
        <v>0.39</v>
      </c>
      <c r="E6" s="1">
        <v>3068</v>
      </c>
      <c r="F6" s="1">
        <v>1421.8</v>
      </c>
      <c r="G6" s="1">
        <v>1650</v>
      </c>
      <c r="H6" s="1">
        <v>0</v>
      </c>
      <c r="I6" s="5">
        <f t="shared" si="0"/>
        <v>6139.8</v>
      </c>
    </row>
    <row r="7" spans="1:13" x14ac:dyDescent="0.25">
      <c r="A7" s="1">
        <v>6</v>
      </c>
      <c r="B7" s="1" t="s">
        <v>10</v>
      </c>
      <c r="C7" s="1" t="s">
        <v>187</v>
      </c>
      <c r="D7" s="1">
        <v>0.32700000000000001</v>
      </c>
      <c r="E7" s="1">
        <v>3078.5</v>
      </c>
      <c r="F7" s="1">
        <v>1428.6</v>
      </c>
      <c r="G7" s="1">
        <v>1650</v>
      </c>
      <c r="H7" s="1">
        <v>0</v>
      </c>
      <c r="I7" s="5">
        <f t="shared" si="0"/>
        <v>6157.1</v>
      </c>
    </row>
    <row r="8" spans="1:13" x14ac:dyDescent="0.25">
      <c r="A8" s="1">
        <v>7</v>
      </c>
      <c r="B8" s="1" t="s">
        <v>11</v>
      </c>
      <c r="C8" s="1" t="s">
        <v>187</v>
      </c>
      <c r="D8" s="1">
        <v>0.312</v>
      </c>
      <c r="E8" s="1">
        <v>3063.9</v>
      </c>
      <c r="F8" s="1">
        <v>1419.1</v>
      </c>
      <c r="G8" s="1">
        <v>1650</v>
      </c>
      <c r="H8" s="1">
        <v>0</v>
      </c>
      <c r="I8" s="5">
        <f t="shared" si="0"/>
        <v>6133</v>
      </c>
    </row>
    <row r="9" spans="1:13" x14ac:dyDescent="0.25">
      <c r="A9" s="1">
        <v>8</v>
      </c>
      <c r="B9" s="1" t="s">
        <v>12</v>
      </c>
      <c r="C9" s="1" t="s">
        <v>187</v>
      </c>
      <c r="D9" s="1">
        <v>0.34399999999999997</v>
      </c>
      <c r="E9" s="1">
        <v>3079.6</v>
      </c>
      <c r="F9" s="1">
        <v>1429.1</v>
      </c>
      <c r="G9" s="1">
        <v>1650</v>
      </c>
      <c r="H9" s="1">
        <v>0</v>
      </c>
      <c r="I9" s="5">
        <f t="shared" si="0"/>
        <v>6158.7</v>
      </c>
    </row>
    <row r="10" spans="1:13" x14ac:dyDescent="0.25">
      <c r="A10" s="1">
        <v>9</v>
      </c>
      <c r="B10" s="1" t="s">
        <v>13</v>
      </c>
      <c r="C10" s="1" t="s">
        <v>187</v>
      </c>
      <c r="D10" s="1">
        <v>0.375</v>
      </c>
      <c r="E10" s="1">
        <v>3113.9</v>
      </c>
      <c r="F10" s="1">
        <v>1451.1</v>
      </c>
      <c r="G10" s="1">
        <v>1650</v>
      </c>
      <c r="H10" s="1">
        <v>0</v>
      </c>
      <c r="I10" s="5">
        <f t="shared" si="0"/>
        <v>6215</v>
      </c>
    </row>
    <row r="11" spans="1:13" x14ac:dyDescent="0.25">
      <c r="A11" s="1">
        <v>10</v>
      </c>
      <c r="B11" s="1" t="s">
        <v>14</v>
      </c>
      <c r="C11" s="1" t="s">
        <v>187</v>
      </c>
      <c r="D11" s="1">
        <v>0.312</v>
      </c>
      <c r="E11" s="1">
        <v>2889.3</v>
      </c>
      <c r="F11" s="1">
        <v>1487.3</v>
      </c>
      <c r="G11" s="1">
        <v>1650</v>
      </c>
      <c r="H11" s="1">
        <v>0</v>
      </c>
      <c r="I11" s="5">
        <f t="shared" si="0"/>
        <v>6026.6</v>
      </c>
    </row>
    <row r="12" spans="1:13" x14ac:dyDescent="0.25">
      <c r="A12" s="1">
        <v>11</v>
      </c>
      <c r="B12" s="1" t="s">
        <v>15</v>
      </c>
      <c r="C12" s="1" t="s">
        <v>187</v>
      </c>
      <c r="D12" s="1">
        <v>0.32800000000000001</v>
      </c>
      <c r="E12" s="1">
        <v>2889.3</v>
      </c>
      <c r="F12" s="1">
        <v>1488.9</v>
      </c>
      <c r="G12" s="1">
        <v>1650</v>
      </c>
      <c r="H12" s="1">
        <v>0</v>
      </c>
      <c r="I12" s="5">
        <f t="shared" si="0"/>
        <v>6028.2000000000007</v>
      </c>
    </row>
    <row r="13" spans="1:13" x14ac:dyDescent="0.25">
      <c r="A13" s="1">
        <v>12</v>
      </c>
      <c r="B13" s="1" t="s">
        <v>16</v>
      </c>
      <c r="C13" s="1" t="s">
        <v>187</v>
      </c>
      <c r="D13" s="1">
        <v>0.312</v>
      </c>
      <c r="E13" s="1">
        <v>2891.3</v>
      </c>
      <c r="F13" s="1">
        <v>1490.3</v>
      </c>
      <c r="G13" s="1">
        <v>1650</v>
      </c>
      <c r="H13" s="1">
        <v>0</v>
      </c>
      <c r="I13" s="5">
        <f t="shared" si="0"/>
        <v>6031.6</v>
      </c>
    </row>
    <row r="14" spans="1:13" x14ac:dyDescent="0.25">
      <c r="A14" s="1">
        <v>13</v>
      </c>
      <c r="B14" s="1" t="s">
        <v>17</v>
      </c>
      <c r="C14" s="1" t="s">
        <v>187</v>
      </c>
      <c r="D14" s="1">
        <v>0.312</v>
      </c>
      <c r="E14" s="1">
        <v>2888.6</v>
      </c>
      <c r="F14" s="1">
        <v>1488.5</v>
      </c>
      <c r="G14" s="1">
        <v>1650</v>
      </c>
      <c r="H14" s="1">
        <v>0</v>
      </c>
      <c r="I14" s="5">
        <f t="shared" si="0"/>
        <v>6027.1</v>
      </c>
    </row>
    <row r="15" spans="1:13" x14ac:dyDescent="0.25">
      <c r="A15" s="1">
        <v>14</v>
      </c>
      <c r="B15" s="1" t="s">
        <v>18</v>
      </c>
      <c r="C15" s="1" t="s">
        <v>187</v>
      </c>
      <c r="D15" s="1">
        <v>0.312</v>
      </c>
      <c r="E15" s="1">
        <v>2893.4</v>
      </c>
      <c r="F15" s="1">
        <v>1491.6</v>
      </c>
      <c r="G15" s="1">
        <v>1650</v>
      </c>
      <c r="H15" s="1">
        <v>0</v>
      </c>
      <c r="I15" s="5">
        <f t="shared" si="0"/>
        <v>6035</v>
      </c>
    </row>
    <row r="16" spans="1:13" x14ac:dyDescent="0.25">
      <c r="A16" s="1">
        <v>15</v>
      </c>
      <c r="B16" s="1" t="s">
        <v>19</v>
      </c>
      <c r="C16" s="1" t="s">
        <v>187</v>
      </c>
      <c r="D16" s="1">
        <v>0.312</v>
      </c>
      <c r="E16" s="1">
        <v>2903.9</v>
      </c>
      <c r="F16" s="1">
        <v>1498.4</v>
      </c>
      <c r="G16" s="1">
        <v>1650</v>
      </c>
      <c r="H16" s="1">
        <v>0</v>
      </c>
      <c r="I16" s="5">
        <f t="shared" si="0"/>
        <v>6052.3</v>
      </c>
    </row>
    <row r="17" spans="1:9" x14ac:dyDescent="0.25">
      <c r="A17" s="1">
        <v>16</v>
      </c>
      <c r="B17" s="1" t="s">
        <v>20</v>
      </c>
      <c r="C17" s="1" t="s">
        <v>187</v>
      </c>
      <c r="D17" s="1">
        <v>0.34300000000000003</v>
      </c>
      <c r="E17" s="1">
        <v>2889.3</v>
      </c>
      <c r="F17" s="1">
        <v>1489</v>
      </c>
      <c r="G17" s="1">
        <v>1650</v>
      </c>
      <c r="H17" s="1">
        <v>0</v>
      </c>
      <c r="I17" s="5">
        <f t="shared" si="0"/>
        <v>6028.3</v>
      </c>
    </row>
    <row r="18" spans="1:9" x14ac:dyDescent="0.25">
      <c r="A18" s="1">
        <v>17</v>
      </c>
      <c r="B18" s="1" t="s">
        <v>21</v>
      </c>
      <c r="C18" s="1" t="s">
        <v>187</v>
      </c>
      <c r="D18" s="1">
        <v>0.35899999999999999</v>
      </c>
      <c r="E18" s="1">
        <v>2904.9</v>
      </c>
      <c r="F18" s="1">
        <v>1499</v>
      </c>
      <c r="G18" s="1">
        <v>1650</v>
      </c>
      <c r="H18" s="1">
        <v>0</v>
      </c>
      <c r="I18" s="5">
        <f t="shared" si="0"/>
        <v>6053.9</v>
      </c>
    </row>
    <row r="19" spans="1:9" x14ac:dyDescent="0.25">
      <c r="A19" s="1">
        <v>18</v>
      </c>
      <c r="B19" s="1" t="s">
        <v>22</v>
      </c>
      <c r="C19" s="1" t="s">
        <v>187</v>
      </c>
      <c r="D19" s="1">
        <v>0.32800000000000001</v>
      </c>
      <c r="E19" s="1">
        <v>2939.3</v>
      </c>
      <c r="F19" s="1">
        <v>1521</v>
      </c>
      <c r="G19" s="1">
        <v>1650</v>
      </c>
      <c r="H19" s="1">
        <v>0</v>
      </c>
      <c r="I19" s="5">
        <f t="shared" si="0"/>
        <v>6110.3</v>
      </c>
    </row>
    <row r="20" spans="1:9" x14ac:dyDescent="0.25">
      <c r="A20" s="1">
        <v>19</v>
      </c>
      <c r="B20" s="1" t="s">
        <v>23</v>
      </c>
      <c r="C20" s="1" t="s">
        <v>187</v>
      </c>
      <c r="D20" s="1">
        <v>0.32800000000000001</v>
      </c>
      <c r="E20" s="1">
        <v>2575.1</v>
      </c>
      <c r="F20" s="1">
        <v>1613</v>
      </c>
      <c r="G20" s="1">
        <v>1650</v>
      </c>
      <c r="H20" s="1">
        <v>0</v>
      </c>
      <c r="I20" s="5">
        <f t="shared" si="0"/>
        <v>5838.1</v>
      </c>
    </row>
    <row r="21" spans="1:9" x14ac:dyDescent="0.25">
      <c r="A21" s="1">
        <v>20</v>
      </c>
      <c r="B21" s="1" t="s">
        <v>24</v>
      </c>
      <c r="C21" s="1" t="s">
        <v>187</v>
      </c>
      <c r="D21" s="1">
        <v>0.32800000000000001</v>
      </c>
      <c r="E21" s="1">
        <v>2576</v>
      </c>
      <c r="F21" s="1">
        <v>1613.6</v>
      </c>
      <c r="G21" s="1">
        <v>1650</v>
      </c>
      <c r="H21" s="1">
        <v>0</v>
      </c>
      <c r="I21" s="5">
        <f t="shared" si="0"/>
        <v>5839.6</v>
      </c>
    </row>
    <row r="22" spans="1:9" x14ac:dyDescent="0.25">
      <c r="A22" s="1">
        <v>21</v>
      </c>
      <c r="B22" s="1" t="s">
        <v>25</v>
      </c>
      <c r="C22" s="1" t="s">
        <v>187</v>
      </c>
      <c r="D22" s="1">
        <v>0.375</v>
      </c>
      <c r="E22" s="1">
        <v>2578</v>
      </c>
      <c r="F22" s="1">
        <v>1615</v>
      </c>
      <c r="G22" s="1">
        <v>1650</v>
      </c>
      <c r="H22" s="1">
        <v>0</v>
      </c>
      <c r="I22" s="5">
        <f t="shared" si="0"/>
        <v>5843</v>
      </c>
    </row>
    <row r="23" spans="1:9" x14ac:dyDescent="0.25">
      <c r="A23" s="1">
        <v>22</v>
      </c>
      <c r="B23" s="1" t="s">
        <v>26</v>
      </c>
      <c r="C23" s="1" t="s">
        <v>187</v>
      </c>
      <c r="D23" s="1">
        <v>0.32800000000000001</v>
      </c>
      <c r="E23" s="1">
        <v>2575.3000000000002</v>
      </c>
      <c r="F23" s="1">
        <v>1613.2</v>
      </c>
      <c r="G23" s="1">
        <v>1650</v>
      </c>
      <c r="H23" s="1">
        <v>0</v>
      </c>
      <c r="I23" s="5">
        <f t="shared" si="0"/>
        <v>5838.5</v>
      </c>
    </row>
    <row r="24" spans="1:9" x14ac:dyDescent="0.25">
      <c r="A24" s="1">
        <v>23</v>
      </c>
      <c r="B24" s="1" t="s">
        <v>27</v>
      </c>
      <c r="C24" s="1" t="s">
        <v>187</v>
      </c>
      <c r="D24" s="1">
        <v>0.34300000000000003</v>
      </c>
      <c r="E24" s="1">
        <v>2580.1</v>
      </c>
      <c r="F24" s="1">
        <v>1616.3</v>
      </c>
      <c r="G24" s="1">
        <v>1650</v>
      </c>
      <c r="H24" s="1">
        <v>0</v>
      </c>
      <c r="I24" s="5">
        <f t="shared" si="0"/>
        <v>5846.4</v>
      </c>
    </row>
    <row r="25" spans="1:9" x14ac:dyDescent="0.25">
      <c r="A25" s="1">
        <v>24</v>
      </c>
      <c r="B25" s="1" t="s">
        <v>28</v>
      </c>
      <c r="C25" s="1" t="s">
        <v>187</v>
      </c>
      <c r="D25" s="1">
        <v>0.437</v>
      </c>
      <c r="E25" s="1">
        <v>2590.6</v>
      </c>
      <c r="F25" s="1">
        <v>1623.2</v>
      </c>
      <c r="G25" s="1">
        <v>1650</v>
      </c>
      <c r="H25" s="1">
        <v>0</v>
      </c>
      <c r="I25" s="5">
        <f>SUM(E25:H25)</f>
        <v>5863.8</v>
      </c>
    </row>
    <row r="26" spans="1:9" x14ac:dyDescent="0.25">
      <c r="A26" s="1">
        <v>25</v>
      </c>
      <c r="B26" s="1" t="s">
        <v>29</v>
      </c>
      <c r="C26" s="1" t="s">
        <v>187</v>
      </c>
      <c r="D26" s="1">
        <v>0.375</v>
      </c>
      <c r="E26" s="1">
        <v>2576</v>
      </c>
      <c r="F26" s="1">
        <v>1613.7</v>
      </c>
      <c r="G26" s="1">
        <v>1650</v>
      </c>
      <c r="H26" s="1">
        <v>0</v>
      </c>
      <c r="I26" s="5">
        <f>SUM(E26:H26)</f>
        <v>5839.7</v>
      </c>
    </row>
    <row r="27" spans="1:9" x14ac:dyDescent="0.25">
      <c r="A27" s="1">
        <v>26</v>
      </c>
      <c r="B27" s="1" t="s">
        <v>30</v>
      </c>
      <c r="C27" s="1" t="s">
        <v>187</v>
      </c>
      <c r="D27" s="1">
        <v>0.34300000000000003</v>
      </c>
      <c r="E27" s="1">
        <v>2591.6999999999998</v>
      </c>
      <c r="F27" s="1">
        <v>1623.7</v>
      </c>
      <c r="G27" s="1">
        <v>1650</v>
      </c>
      <c r="H27" s="1">
        <v>0</v>
      </c>
      <c r="I27" s="5">
        <f t="shared" si="0"/>
        <v>5865.4</v>
      </c>
    </row>
    <row r="28" spans="1:9" x14ac:dyDescent="0.25">
      <c r="A28" s="1">
        <v>27</v>
      </c>
      <c r="B28" s="1" t="s">
        <v>31</v>
      </c>
      <c r="C28" s="1" t="s">
        <v>187</v>
      </c>
      <c r="D28" s="1">
        <v>0.32800000000000001</v>
      </c>
      <c r="E28" s="1">
        <v>2626</v>
      </c>
      <c r="F28" s="1">
        <v>1645.7</v>
      </c>
      <c r="G28" s="1">
        <v>1650</v>
      </c>
      <c r="H28" s="1">
        <v>0</v>
      </c>
      <c r="I28" s="5">
        <f t="shared" si="0"/>
        <v>5921.7</v>
      </c>
    </row>
    <row r="29" spans="1:9" x14ac:dyDescent="0.25">
      <c r="A29" s="1">
        <v>28</v>
      </c>
      <c r="B29" s="1" t="s">
        <v>32</v>
      </c>
      <c r="C29" s="1" t="s">
        <v>187</v>
      </c>
      <c r="D29" s="1">
        <v>0.312</v>
      </c>
      <c r="E29" s="1">
        <v>3063</v>
      </c>
      <c r="F29" s="1">
        <v>1418.5</v>
      </c>
      <c r="G29" s="1">
        <v>1650</v>
      </c>
      <c r="H29" s="1">
        <v>0</v>
      </c>
      <c r="I29" s="5">
        <f t="shared" si="0"/>
        <v>6131.5</v>
      </c>
    </row>
    <row r="30" spans="1:9" x14ac:dyDescent="0.25">
      <c r="A30" s="1">
        <v>29</v>
      </c>
      <c r="B30" s="1" t="s">
        <v>33</v>
      </c>
      <c r="C30" s="1" t="s">
        <v>187</v>
      </c>
      <c r="D30" s="1">
        <v>0.312</v>
      </c>
      <c r="E30" s="1">
        <v>3063.9</v>
      </c>
      <c r="F30" s="1">
        <v>1419.1</v>
      </c>
      <c r="G30" s="1">
        <v>1650</v>
      </c>
      <c r="H30" s="1">
        <v>0</v>
      </c>
      <c r="I30" s="5">
        <f t="shared" si="0"/>
        <v>6133</v>
      </c>
    </row>
    <row r="31" spans="1:9" x14ac:dyDescent="0.25">
      <c r="A31" s="1">
        <v>30</v>
      </c>
      <c r="B31" s="1" t="s">
        <v>34</v>
      </c>
      <c r="C31" s="1" t="s">
        <v>187</v>
      </c>
      <c r="D31" s="1">
        <v>0.29599999999999999</v>
      </c>
      <c r="E31" s="1">
        <v>3065.9</v>
      </c>
      <c r="F31" s="1">
        <v>1420.4</v>
      </c>
      <c r="G31" s="1">
        <v>1650</v>
      </c>
      <c r="H31" s="1">
        <v>0</v>
      </c>
      <c r="I31" s="5">
        <f t="shared" si="0"/>
        <v>6136.3</v>
      </c>
    </row>
    <row r="32" spans="1:9" x14ac:dyDescent="0.25">
      <c r="A32" s="1">
        <v>31</v>
      </c>
      <c r="B32" s="1" t="s">
        <v>35</v>
      </c>
      <c r="C32" s="1" t="s">
        <v>187</v>
      </c>
      <c r="D32" s="1">
        <v>0.29599999999999999</v>
      </c>
      <c r="E32" s="1">
        <v>3063.2</v>
      </c>
      <c r="F32" s="1">
        <v>1418.7</v>
      </c>
      <c r="G32" s="1">
        <v>1650</v>
      </c>
      <c r="H32" s="1">
        <v>0</v>
      </c>
      <c r="I32" s="5">
        <f t="shared" si="0"/>
        <v>6131.9</v>
      </c>
    </row>
    <row r="33" spans="1:9" x14ac:dyDescent="0.25">
      <c r="A33" s="1">
        <v>32</v>
      </c>
      <c r="B33" s="1" t="s">
        <v>36</v>
      </c>
      <c r="C33" s="1" t="s">
        <v>187</v>
      </c>
      <c r="D33" s="1">
        <v>0.28100000000000003</v>
      </c>
      <c r="E33" s="1">
        <v>3068</v>
      </c>
      <c r="F33" s="1">
        <v>1421.8</v>
      </c>
      <c r="G33" s="1">
        <v>1650</v>
      </c>
      <c r="H33" s="1">
        <v>0</v>
      </c>
      <c r="I33" s="5">
        <f t="shared" si="0"/>
        <v>6139.8</v>
      </c>
    </row>
    <row r="34" spans="1:9" x14ac:dyDescent="0.25">
      <c r="A34" s="1">
        <v>33</v>
      </c>
      <c r="B34" s="1" t="s">
        <v>37</v>
      </c>
      <c r="C34" s="1" t="s">
        <v>187</v>
      </c>
      <c r="D34" s="1">
        <v>0.312</v>
      </c>
      <c r="E34" s="1">
        <v>3078.5</v>
      </c>
      <c r="F34" s="1">
        <v>1428.6</v>
      </c>
      <c r="G34" s="1">
        <v>1650</v>
      </c>
      <c r="H34" s="1">
        <v>0</v>
      </c>
      <c r="I34" s="5">
        <f t="shared" si="0"/>
        <v>6157.1</v>
      </c>
    </row>
    <row r="35" spans="1:9" x14ac:dyDescent="0.25">
      <c r="A35" s="1">
        <v>34</v>
      </c>
      <c r="B35" s="1" t="s">
        <v>38</v>
      </c>
      <c r="C35" s="1" t="s">
        <v>187</v>
      </c>
      <c r="D35" s="1">
        <v>0.32700000000000001</v>
      </c>
      <c r="E35" s="1">
        <v>3063.9</v>
      </c>
      <c r="F35" s="1">
        <v>1419.1</v>
      </c>
      <c r="G35" s="1">
        <v>1650</v>
      </c>
      <c r="H35" s="1">
        <v>0</v>
      </c>
      <c r="I35" s="5">
        <f t="shared" si="0"/>
        <v>6133</v>
      </c>
    </row>
    <row r="36" spans="1:9" x14ac:dyDescent="0.25">
      <c r="A36" s="1">
        <v>35</v>
      </c>
      <c r="B36" s="1" t="s">
        <v>39</v>
      </c>
      <c r="C36" s="1" t="s">
        <v>187</v>
      </c>
      <c r="D36" s="1">
        <v>0.32800000000000001</v>
      </c>
      <c r="E36" s="1">
        <v>3079.6</v>
      </c>
      <c r="F36" s="1">
        <v>1429.1</v>
      </c>
      <c r="G36" s="1">
        <v>1650</v>
      </c>
      <c r="H36" s="1">
        <v>0</v>
      </c>
      <c r="I36" s="5">
        <f t="shared" si="0"/>
        <v>6158.7</v>
      </c>
    </row>
    <row r="37" spans="1:9" x14ac:dyDescent="0.25">
      <c r="A37" s="1">
        <v>36</v>
      </c>
      <c r="B37" s="1" t="s">
        <v>40</v>
      </c>
      <c r="C37" s="1" t="s">
        <v>187</v>
      </c>
      <c r="D37" s="1">
        <v>0.39</v>
      </c>
      <c r="E37" s="1">
        <v>3113.9</v>
      </c>
      <c r="F37" s="1">
        <v>1451.1</v>
      </c>
      <c r="G37" s="1">
        <v>1650</v>
      </c>
      <c r="H37" s="1">
        <v>0</v>
      </c>
      <c r="I37" s="5">
        <f t="shared" si="0"/>
        <v>6215</v>
      </c>
    </row>
    <row r="38" spans="1:9" x14ac:dyDescent="0.25">
      <c r="A38" s="1">
        <v>37</v>
      </c>
      <c r="B38" s="1" t="s">
        <v>41</v>
      </c>
      <c r="C38" s="1" t="s">
        <v>187</v>
      </c>
      <c r="D38" s="1">
        <v>0.312</v>
      </c>
      <c r="E38" s="1">
        <v>2575.1</v>
      </c>
      <c r="F38" s="1">
        <v>1613</v>
      </c>
      <c r="G38" s="1">
        <v>1650</v>
      </c>
      <c r="H38" s="1">
        <v>0</v>
      </c>
      <c r="I38" s="5">
        <f t="shared" si="0"/>
        <v>5838.1</v>
      </c>
    </row>
    <row r="39" spans="1:9" x14ac:dyDescent="0.25">
      <c r="A39" s="1">
        <v>38</v>
      </c>
      <c r="B39" s="1" t="s">
        <v>42</v>
      </c>
      <c r="C39" s="1" t="s">
        <v>187</v>
      </c>
      <c r="D39" s="1">
        <v>0.312</v>
      </c>
      <c r="E39" s="1">
        <v>2576</v>
      </c>
      <c r="F39" s="1">
        <v>1613.6</v>
      </c>
      <c r="G39" s="1">
        <v>1650</v>
      </c>
      <c r="H39" s="1">
        <v>0</v>
      </c>
      <c r="I39" s="5">
        <f t="shared" si="0"/>
        <v>5839.6</v>
      </c>
    </row>
    <row r="40" spans="1:9" x14ac:dyDescent="0.25">
      <c r="A40" s="1">
        <v>39</v>
      </c>
      <c r="B40" s="1" t="s">
        <v>43</v>
      </c>
      <c r="C40" s="1" t="s">
        <v>187</v>
      </c>
      <c r="D40" s="1">
        <v>0.312</v>
      </c>
      <c r="E40" s="1">
        <v>2578</v>
      </c>
      <c r="F40" s="1">
        <v>1615</v>
      </c>
      <c r="G40" s="1">
        <v>1650</v>
      </c>
      <c r="H40" s="1">
        <v>0</v>
      </c>
      <c r="I40" s="5">
        <f t="shared" si="0"/>
        <v>5843</v>
      </c>
    </row>
    <row r="41" spans="1:9" x14ac:dyDescent="0.25">
      <c r="A41" s="1">
        <v>40</v>
      </c>
      <c r="B41" s="1" t="s">
        <v>44</v>
      </c>
      <c r="C41" s="1" t="s">
        <v>187</v>
      </c>
      <c r="D41" s="1">
        <v>0.312</v>
      </c>
      <c r="E41" s="1">
        <v>2575.3000000000002</v>
      </c>
      <c r="F41" s="1">
        <v>1613.2</v>
      </c>
      <c r="G41" s="1">
        <v>1650</v>
      </c>
      <c r="H41" s="1">
        <v>0</v>
      </c>
      <c r="I41" s="5">
        <f t="shared" si="0"/>
        <v>5838.5</v>
      </c>
    </row>
    <row r="42" spans="1:9" x14ac:dyDescent="0.25">
      <c r="A42" s="1">
        <v>41</v>
      </c>
      <c r="B42" s="1" t="s">
        <v>45</v>
      </c>
      <c r="C42" s="1" t="s">
        <v>187</v>
      </c>
      <c r="D42" s="1">
        <v>0.35899999999999999</v>
      </c>
      <c r="E42" s="1">
        <v>2580.1</v>
      </c>
      <c r="F42" s="1">
        <v>1616.3</v>
      </c>
      <c r="G42" s="1">
        <v>1650</v>
      </c>
      <c r="H42" s="1">
        <v>0</v>
      </c>
      <c r="I42" s="5">
        <f t="shared" si="0"/>
        <v>5846.4</v>
      </c>
    </row>
    <row r="43" spans="1:9" x14ac:dyDescent="0.25">
      <c r="A43" s="1">
        <v>42</v>
      </c>
      <c r="B43" s="1" t="s">
        <v>46</v>
      </c>
      <c r="C43" s="1" t="s">
        <v>187</v>
      </c>
      <c r="D43" s="1">
        <v>0.32700000000000001</v>
      </c>
      <c r="E43" s="1">
        <v>2590.6</v>
      </c>
      <c r="F43" s="1">
        <v>1623.2</v>
      </c>
      <c r="G43" s="1">
        <v>1650</v>
      </c>
      <c r="H43" s="1">
        <v>0</v>
      </c>
      <c r="I43" s="5">
        <f t="shared" si="0"/>
        <v>5863.8</v>
      </c>
    </row>
    <row r="44" spans="1:9" x14ac:dyDescent="0.25">
      <c r="A44" s="1">
        <v>43</v>
      </c>
      <c r="B44" s="1" t="s">
        <v>47</v>
      </c>
      <c r="C44" s="1" t="s">
        <v>187</v>
      </c>
      <c r="D44" s="1">
        <v>0.29699999999999999</v>
      </c>
      <c r="E44" s="1">
        <v>2576</v>
      </c>
      <c r="F44" s="1">
        <v>1613.7</v>
      </c>
      <c r="G44" s="1">
        <v>1650</v>
      </c>
      <c r="H44" s="1">
        <v>0</v>
      </c>
      <c r="I44" s="5">
        <f t="shared" si="0"/>
        <v>5839.7</v>
      </c>
    </row>
    <row r="45" spans="1:9" x14ac:dyDescent="0.25">
      <c r="A45" s="1">
        <v>44</v>
      </c>
      <c r="B45" s="1" t="s">
        <v>48</v>
      </c>
      <c r="C45" s="1" t="s">
        <v>187</v>
      </c>
      <c r="D45" s="1">
        <v>0.312</v>
      </c>
      <c r="E45" s="1">
        <v>2591.6999999999998</v>
      </c>
      <c r="F45" s="1">
        <v>1623.7</v>
      </c>
      <c r="G45" s="1">
        <v>1650</v>
      </c>
      <c r="H45" s="1">
        <v>0</v>
      </c>
      <c r="I45" s="5">
        <f t="shared" si="0"/>
        <v>5865.4</v>
      </c>
    </row>
    <row r="46" spans="1:9" x14ac:dyDescent="0.25">
      <c r="A46" s="1">
        <v>45</v>
      </c>
      <c r="B46" s="1" t="s">
        <v>49</v>
      </c>
      <c r="C46" s="1" t="s">
        <v>187</v>
      </c>
      <c r="D46" s="1">
        <v>0.312</v>
      </c>
      <c r="E46" s="1">
        <v>2626</v>
      </c>
      <c r="F46" s="1">
        <v>1645.7</v>
      </c>
      <c r="G46" s="1">
        <v>1650</v>
      </c>
      <c r="H46" s="1">
        <v>0</v>
      </c>
      <c r="I46" s="5">
        <f t="shared" si="0"/>
        <v>5921.7</v>
      </c>
    </row>
    <row r="47" spans="1:9" x14ac:dyDescent="0.25">
      <c r="A47" s="1">
        <v>46</v>
      </c>
      <c r="B47" s="1" t="s">
        <v>50</v>
      </c>
      <c r="C47" s="1" t="s">
        <v>187</v>
      </c>
      <c r="D47" s="1">
        <v>0.29699999999999999</v>
      </c>
      <c r="E47" s="1">
        <v>3139</v>
      </c>
      <c r="F47" s="1">
        <v>1387.5</v>
      </c>
      <c r="G47" s="1">
        <v>1650</v>
      </c>
      <c r="H47" s="1">
        <v>0</v>
      </c>
      <c r="I47" s="5">
        <f t="shared" si="0"/>
        <v>6176.5</v>
      </c>
    </row>
    <row r="48" spans="1:9" x14ac:dyDescent="0.25">
      <c r="A48" s="1">
        <v>47</v>
      </c>
      <c r="B48" s="1" t="s">
        <v>51</v>
      </c>
      <c r="C48" s="1" t="s">
        <v>187</v>
      </c>
      <c r="D48" s="1">
        <v>0.29599999999999999</v>
      </c>
      <c r="E48" s="1">
        <v>3139.9</v>
      </c>
      <c r="F48" s="1">
        <v>1388.1</v>
      </c>
      <c r="G48" s="1">
        <v>1650</v>
      </c>
      <c r="H48" s="1">
        <v>0</v>
      </c>
      <c r="I48" s="5">
        <f t="shared" si="0"/>
        <v>6178</v>
      </c>
    </row>
    <row r="49" spans="1:9" x14ac:dyDescent="0.25">
      <c r="A49" s="1">
        <v>48</v>
      </c>
      <c r="B49" s="1" t="s">
        <v>52</v>
      </c>
      <c r="C49" s="1" t="s">
        <v>187</v>
      </c>
      <c r="D49" s="1">
        <v>0.28100000000000003</v>
      </c>
      <c r="E49" s="1">
        <v>3141.9</v>
      </c>
      <c r="F49" s="1">
        <v>1389.4</v>
      </c>
      <c r="G49" s="1">
        <v>1650</v>
      </c>
      <c r="H49" s="1">
        <v>0</v>
      </c>
      <c r="I49" s="5">
        <f t="shared" si="0"/>
        <v>6181.3</v>
      </c>
    </row>
    <row r="50" spans="1:9" x14ac:dyDescent="0.25">
      <c r="A50" s="1">
        <v>49</v>
      </c>
      <c r="B50" s="1" t="s">
        <v>53</v>
      </c>
      <c r="C50" s="1" t="s">
        <v>187</v>
      </c>
      <c r="D50" s="1">
        <v>0.29699999999999999</v>
      </c>
      <c r="E50" s="1">
        <v>3139.2</v>
      </c>
      <c r="F50" s="1">
        <v>1387.7</v>
      </c>
      <c r="G50" s="1">
        <v>1650</v>
      </c>
      <c r="H50" s="1">
        <v>0</v>
      </c>
      <c r="I50" s="5">
        <f t="shared" si="0"/>
        <v>6176.9</v>
      </c>
    </row>
    <row r="51" spans="1:9" x14ac:dyDescent="0.25">
      <c r="A51" s="1">
        <v>50</v>
      </c>
      <c r="B51" s="1" t="s">
        <v>54</v>
      </c>
      <c r="C51" s="1" t="s">
        <v>187</v>
      </c>
      <c r="D51" s="1">
        <v>0.28000000000000003</v>
      </c>
      <c r="E51" s="1">
        <v>3144</v>
      </c>
      <c r="F51" s="1">
        <v>1390.8</v>
      </c>
      <c r="G51" s="1">
        <v>1650</v>
      </c>
      <c r="H51" s="1">
        <v>0</v>
      </c>
      <c r="I51" s="5">
        <f t="shared" si="0"/>
        <v>6184.8</v>
      </c>
    </row>
    <row r="52" spans="1:9" x14ac:dyDescent="0.25">
      <c r="A52" s="1">
        <v>51</v>
      </c>
      <c r="B52" s="1" t="s">
        <v>55</v>
      </c>
      <c r="C52" s="1" t="s">
        <v>187</v>
      </c>
      <c r="D52" s="1">
        <v>0.312</v>
      </c>
      <c r="E52" s="1">
        <v>3154.5</v>
      </c>
      <c r="F52" s="1">
        <v>1397.6</v>
      </c>
      <c r="G52" s="1">
        <v>1650</v>
      </c>
      <c r="H52" s="1">
        <v>0</v>
      </c>
      <c r="I52" s="5">
        <f t="shared" si="0"/>
        <v>6202.1</v>
      </c>
    </row>
    <row r="53" spans="1:9" x14ac:dyDescent="0.25">
      <c r="A53" s="1">
        <v>52</v>
      </c>
      <c r="B53" s="1" t="s">
        <v>56</v>
      </c>
      <c r="C53" s="1" t="s">
        <v>187</v>
      </c>
      <c r="D53" s="1">
        <v>0.32800000000000001</v>
      </c>
      <c r="E53" s="1">
        <v>3139.9</v>
      </c>
      <c r="F53" s="1">
        <v>1388.1</v>
      </c>
      <c r="G53" s="1">
        <v>1650</v>
      </c>
      <c r="H53" s="1">
        <v>0</v>
      </c>
      <c r="I53" s="5">
        <f t="shared" si="0"/>
        <v>6178</v>
      </c>
    </row>
    <row r="54" spans="1:9" x14ac:dyDescent="0.25">
      <c r="A54" s="1">
        <v>53</v>
      </c>
      <c r="B54" s="1" t="s">
        <v>57</v>
      </c>
      <c r="C54" s="1" t="s">
        <v>187</v>
      </c>
      <c r="D54" s="1">
        <v>0.29599999999999999</v>
      </c>
      <c r="E54" s="1">
        <v>3155.6</v>
      </c>
      <c r="F54" s="1">
        <v>1398.1</v>
      </c>
      <c r="G54" s="1">
        <v>1650</v>
      </c>
      <c r="H54" s="1">
        <v>0</v>
      </c>
      <c r="I54" s="5">
        <f t="shared" si="0"/>
        <v>6203.7</v>
      </c>
    </row>
    <row r="55" spans="1:9" x14ac:dyDescent="0.25">
      <c r="A55" s="1">
        <v>54</v>
      </c>
      <c r="B55" s="1" t="s">
        <v>58</v>
      </c>
      <c r="C55" s="1" t="s">
        <v>187</v>
      </c>
      <c r="D55" s="1">
        <v>0.29699999999999999</v>
      </c>
      <c r="E55" s="1">
        <v>3189.9</v>
      </c>
      <c r="F55" s="1">
        <v>1420.1</v>
      </c>
      <c r="G55" s="1">
        <v>1650</v>
      </c>
      <c r="H55" s="1">
        <v>0</v>
      </c>
      <c r="I55" s="5">
        <f t="shared" si="0"/>
        <v>6260</v>
      </c>
    </row>
    <row r="56" spans="1:9" x14ac:dyDescent="0.25">
      <c r="A56" s="1">
        <v>55</v>
      </c>
      <c r="B56" s="1" t="s">
        <v>59</v>
      </c>
      <c r="C56" s="1" t="s">
        <v>187</v>
      </c>
      <c r="D56" s="1">
        <v>0.34300000000000003</v>
      </c>
      <c r="E56" s="1">
        <v>2964.3</v>
      </c>
      <c r="F56" s="1">
        <v>1457.3</v>
      </c>
      <c r="G56" s="1">
        <v>1650</v>
      </c>
      <c r="H56" s="1">
        <v>0</v>
      </c>
      <c r="I56" s="5">
        <f t="shared" si="0"/>
        <v>6071.6</v>
      </c>
    </row>
    <row r="57" spans="1:9" x14ac:dyDescent="0.25">
      <c r="A57" s="1">
        <v>56</v>
      </c>
      <c r="B57" s="1" t="s">
        <v>60</v>
      </c>
      <c r="C57" s="1" t="s">
        <v>187</v>
      </c>
      <c r="D57" s="1">
        <v>0.34300000000000003</v>
      </c>
      <c r="E57" s="1">
        <v>2965.3</v>
      </c>
      <c r="F57" s="1">
        <v>1457.9</v>
      </c>
      <c r="G57" s="1">
        <v>1650</v>
      </c>
      <c r="H57" s="1">
        <v>0</v>
      </c>
      <c r="I57" s="5">
        <f t="shared" si="0"/>
        <v>6073.2000000000007</v>
      </c>
    </row>
    <row r="58" spans="1:9" x14ac:dyDescent="0.25">
      <c r="A58" s="1">
        <v>57</v>
      </c>
      <c r="B58" s="1" t="s">
        <v>61</v>
      </c>
      <c r="C58" s="1" t="s">
        <v>187</v>
      </c>
      <c r="D58" s="1">
        <v>0.42099999999999999</v>
      </c>
      <c r="E58" s="1">
        <v>2967.3</v>
      </c>
      <c r="F58" s="1">
        <v>1459.3</v>
      </c>
      <c r="G58" s="1">
        <v>1650</v>
      </c>
      <c r="H58" s="1">
        <v>0</v>
      </c>
      <c r="I58" s="5">
        <f t="shared" si="0"/>
        <v>6076.6</v>
      </c>
    </row>
    <row r="59" spans="1:9" x14ac:dyDescent="0.25">
      <c r="A59" s="1">
        <v>58</v>
      </c>
      <c r="B59" s="1" t="s">
        <v>62</v>
      </c>
      <c r="C59" s="1" t="s">
        <v>187</v>
      </c>
      <c r="D59" s="1">
        <v>0.34399999999999997</v>
      </c>
      <c r="E59" s="1">
        <v>2964.6</v>
      </c>
      <c r="F59" s="1">
        <v>1457.5</v>
      </c>
      <c r="G59" s="1">
        <v>1650</v>
      </c>
      <c r="H59" s="1">
        <v>0</v>
      </c>
      <c r="I59" s="5">
        <f t="shared" si="0"/>
        <v>6072.1</v>
      </c>
    </row>
    <row r="60" spans="1:9" x14ac:dyDescent="0.25">
      <c r="A60" s="1">
        <v>59</v>
      </c>
      <c r="B60" s="1" t="s">
        <v>63</v>
      </c>
      <c r="C60" s="1" t="s">
        <v>187</v>
      </c>
      <c r="D60" s="1">
        <v>0.29699999999999999</v>
      </c>
      <c r="E60" s="1">
        <v>2969.4</v>
      </c>
      <c r="F60" s="1">
        <v>1460.6</v>
      </c>
      <c r="G60" s="1">
        <v>1650</v>
      </c>
      <c r="H60" s="1">
        <v>0</v>
      </c>
      <c r="I60" s="5">
        <f t="shared" si="0"/>
        <v>6080</v>
      </c>
    </row>
    <row r="61" spans="1:9" x14ac:dyDescent="0.25">
      <c r="A61" s="1">
        <v>60</v>
      </c>
      <c r="B61" s="1" t="s">
        <v>64</v>
      </c>
      <c r="C61" s="1" t="s">
        <v>187</v>
      </c>
      <c r="D61" s="1">
        <v>0.32800000000000001</v>
      </c>
      <c r="E61" s="1">
        <v>2979.9</v>
      </c>
      <c r="F61" s="1">
        <v>1467.4</v>
      </c>
      <c r="G61" s="1">
        <v>1650</v>
      </c>
      <c r="H61" s="1">
        <v>0</v>
      </c>
      <c r="I61" s="5">
        <f t="shared" si="0"/>
        <v>6097.3</v>
      </c>
    </row>
    <row r="62" spans="1:9" x14ac:dyDescent="0.25">
      <c r="A62" s="1">
        <v>61</v>
      </c>
      <c r="B62" s="1" t="s">
        <v>65</v>
      </c>
      <c r="C62" s="1" t="s">
        <v>187</v>
      </c>
      <c r="D62" s="1">
        <v>0.29599999999999999</v>
      </c>
      <c r="E62" s="1">
        <v>2965.3</v>
      </c>
      <c r="F62" s="1">
        <v>1458</v>
      </c>
      <c r="G62" s="1">
        <v>1650</v>
      </c>
      <c r="H62" s="1">
        <v>0</v>
      </c>
      <c r="I62" s="5">
        <f t="shared" si="0"/>
        <v>6073.3</v>
      </c>
    </row>
    <row r="63" spans="1:9" x14ac:dyDescent="0.25">
      <c r="A63" s="1">
        <v>62</v>
      </c>
      <c r="B63" s="1" t="s">
        <v>66</v>
      </c>
      <c r="C63" s="1" t="s">
        <v>187</v>
      </c>
      <c r="D63" s="1">
        <v>0.35899999999999999</v>
      </c>
      <c r="E63" s="1">
        <v>2980.9</v>
      </c>
      <c r="F63" s="1">
        <v>1468</v>
      </c>
      <c r="G63" s="1">
        <v>1650</v>
      </c>
      <c r="H63" s="1">
        <v>0</v>
      </c>
      <c r="I63" s="5">
        <f t="shared" si="0"/>
        <v>6098.9</v>
      </c>
    </row>
    <row r="64" spans="1:9" x14ac:dyDescent="0.25">
      <c r="A64" s="1">
        <v>63</v>
      </c>
      <c r="B64" s="1" t="s">
        <v>67</v>
      </c>
      <c r="C64" s="1" t="s">
        <v>187</v>
      </c>
      <c r="D64" s="1">
        <v>0.312</v>
      </c>
      <c r="E64" s="1">
        <v>3015.3</v>
      </c>
      <c r="F64" s="1">
        <v>1490</v>
      </c>
      <c r="G64" s="1">
        <v>1650</v>
      </c>
      <c r="H64" s="1">
        <v>0</v>
      </c>
      <c r="I64" s="5">
        <f t="shared" si="0"/>
        <v>6155.3</v>
      </c>
    </row>
    <row r="65" spans="1:9" x14ac:dyDescent="0.25">
      <c r="A65" s="1">
        <v>64</v>
      </c>
      <c r="B65" s="1" t="s">
        <v>68</v>
      </c>
      <c r="C65" s="1" t="s">
        <v>187</v>
      </c>
      <c r="D65" s="1">
        <v>0.39</v>
      </c>
      <c r="E65" s="1">
        <v>2650.1</v>
      </c>
      <c r="F65" s="1">
        <v>1583</v>
      </c>
      <c r="G65" s="1">
        <v>1650</v>
      </c>
      <c r="H65" s="1">
        <v>0</v>
      </c>
      <c r="I65" s="5">
        <f t="shared" si="0"/>
        <v>5883.1</v>
      </c>
    </row>
    <row r="66" spans="1:9" x14ac:dyDescent="0.25">
      <c r="A66" s="1">
        <v>65</v>
      </c>
      <c r="B66" s="1" t="s">
        <v>69</v>
      </c>
      <c r="C66" s="1" t="s">
        <v>187</v>
      </c>
      <c r="D66" s="1">
        <v>0.34300000000000003</v>
      </c>
      <c r="E66" s="1">
        <v>2651</v>
      </c>
      <c r="F66" s="1">
        <v>1583.6</v>
      </c>
      <c r="G66" s="1">
        <v>1650</v>
      </c>
      <c r="H66" s="1">
        <v>0</v>
      </c>
      <c r="I66" s="5">
        <f t="shared" si="0"/>
        <v>5884.6</v>
      </c>
    </row>
    <row r="67" spans="1:9" x14ac:dyDescent="0.25">
      <c r="A67" s="1">
        <v>66</v>
      </c>
      <c r="B67" s="1" t="s">
        <v>70</v>
      </c>
      <c r="C67" s="1" t="s">
        <v>187</v>
      </c>
      <c r="D67" s="1">
        <v>0.32700000000000001</v>
      </c>
      <c r="E67" s="1">
        <v>2653</v>
      </c>
      <c r="F67" s="1">
        <v>1585</v>
      </c>
      <c r="G67" s="1">
        <v>1650</v>
      </c>
      <c r="H67" s="1">
        <v>0</v>
      </c>
      <c r="I67" s="5">
        <f t="shared" ref="I67:I91" si="1">SUM(E67:H67)</f>
        <v>5888</v>
      </c>
    </row>
    <row r="68" spans="1:9" x14ac:dyDescent="0.25">
      <c r="A68" s="1">
        <v>67</v>
      </c>
      <c r="B68" s="1" t="s">
        <v>71</v>
      </c>
      <c r="C68" s="1" t="s">
        <v>187</v>
      </c>
      <c r="D68" s="1">
        <v>0.312</v>
      </c>
      <c r="E68" s="1">
        <v>2650.3</v>
      </c>
      <c r="F68" s="1">
        <v>1583.2</v>
      </c>
      <c r="G68" s="1">
        <v>1650</v>
      </c>
      <c r="H68" s="1">
        <v>0</v>
      </c>
      <c r="I68" s="5">
        <f t="shared" si="1"/>
        <v>5883.5</v>
      </c>
    </row>
    <row r="69" spans="1:9" x14ac:dyDescent="0.25">
      <c r="A69" s="1">
        <v>68</v>
      </c>
      <c r="B69" s="1" t="s">
        <v>72</v>
      </c>
      <c r="C69" s="1" t="s">
        <v>187</v>
      </c>
      <c r="D69" s="1">
        <v>0.28100000000000003</v>
      </c>
      <c r="E69" s="1">
        <v>2655.1</v>
      </c>
      <c r="F69" s="1">
        <v>1586.3</v>
      </c>
      <c r="G69" s="1">
        <v>1650</v>
      </c>
      <c r="H69" s="1">
        <v>0</v>
      </c>
      <c r="I69" s="5">
        <f t="shared" si="1"/>
        <v>5891.4</v>
      </c>
    </row>
    <row r="70" spans="1:9" x14ac:dyDescent="0.25">
      <c r="A70" s="1">
        <v>69</v>
      </c>
      <c r="B70" s="1" t="s">
        <v>73</v>
      </c>
      <c r="C70" s="1" t="s">
        <v>187</v>
      </c>
      <c r="D70" s="1">
        <v>0.28100000000000003</v>
      </c>
      <c r="E70" s="1">
        <v>2665.6</v>
      </c>
      <c r="F70" s="1">
        <v>1593.2</v>
      </c>
      <c r="G70" s="1">
        <v>1650</v>
      </c>
      <c r="H70" s="1">
        <v>0</v>
      </c>
      <c r="I70" s="5">
        <f t="shared" si="1"/>
        <v>5908.8</v>
      </c>
    </row>
    <row r="71" spans="1:9" x14ac:dyDescent="0.25">
      <c r="A71" s="1">
        <v>70</v>
      </c>
      <c r="B71" s="1" t="s">
        <v>74</v>
      </c>
      <c r="C71" s="1" t="s">
        <v>187</v>
      </c>
      <c r="D71" s="1">
        <v>0.312</v>
      </c>
      <c r="E71" s="1">
        <v>2651</v>
      </c>
      <c r="F71" s="1">
        <v>1583.7</v>
      </c>
      <c r="G71" s="1">
        <v>1650</v>
      </c>
      <c r="H71" s="1">
        <v>0</v>
      </c>
      <c r="I71" s="5">
        <f t="shared" si="1"/>
        <v>5884.7</v>
      </c>
    </row>
    <row r="72" spans="1:9" x14ac:dyDescent="0.25">
      <c r="A72" s="1">
        <v>71</v>
      </c>
      <c r="B72" s="1" t="s">
        <v>75</v>
      </c>
      <c r="C72" s="1" t="s">
        <v>187</v>
      </c>
      <c r="D72" s="1">
        <v>0.28100000000000003</v>
      </c>
      <c r="E72" s="1">
        <v>2666.7</v>
      </c>
      <c r="F72" s="1">
        <v>1593.7</v>
      </c>
      <c r="G72" s="1">
        <v>1650</v>
      </c>
      <c r="H72" s="1">
        <v>0</v>
      </c>
      <c r="I72" s="5">
        <f t="shared" si="1"/>
        <v>5910.4</v>
      </c>
    </row>
    <row r="73" spans="1:9" x14ac:dyDescent="0.25">
      <c r="A73" s="1">
        <v>72</v>
      </c>
      <c r="B73" s="1" t="s">
        <v>76</v>
      </c>
      <c r="C73" s="1" t="s">
        <v>187</v>
      </c>
      <c r="D73" s="1">
        <v>0.29599999999999999</v>
      </c>
      <c r="E73" s="1">
        <v>2701</v>
      </c>
      <c r="F73" s="1">
        <v>1615.7</v>
      </c>
      <c r="G73" s="1">
        <v>1650</v>
      </c>
      <c r="H73" s="1">
        <v>0</v>
      </c>
      <c r="I73" s="5">
        <f t="shared" si="1"/>
        <v>5966.7</v>
      </c>
    </row>
    <row r="74" spans="1:9" x14ac:dyDescent="0.25">
      <c r="A74" s="1">
        <v>73</v>
      </c>
      <c r="B74" s="1" t="s">
        <v>77</v>
      </c>
      <c r="C74" s="1" t="s">
        <v>187</v>
      </c>
      <c r="D74" s="1">
        <v>0.28100000000000003</v>
      </c>
      <c r="E74" s="1">
        <v>3139</v>
      </c>
      <c r="F74" s="1">
        <v>1387.5</v>
      </c>
      <c r="G74" s="1">
        <v>1650</v>
      </c>
      <c r="H74" s="1">
        <v>0</v>
      </c>
      <c r="I74" s="5">
        <f t="shared" si="1"/>
        <v>6176.5</v>
      </c>
    </row>
    <row r="75" spans="1:9" x14ac:dyDescent="0.25">
      <c r="A75" s="1">
        <v>74</v>
      </c>
      <c r="B75" s="1" t="s">
        <v>78</v>
      </c>
      <c r="C75" s="1" t="s">
        <v>187</v>
      </c>
      <c r="D75" s="1">
        <v>0.29599999999999999</v>
      </c>
      <c r="E75" s="1">
        <v>3139.9</v>
      </c>
      <c r="F75" s="1">
        <v>1388.1</v>
      </c>
      <c r="G75" s="1">
        <v>1650</v>
      </c>
      <c r="H75" s="1">
        <v>0</v>
      </c>
      <c r="I75" s="5">
        <f t="shared" si="1"/>
        <v>6178</v>
      </c>
    </row>
    <row r="76" spans="1:9" x14ac:dyDescent="0.25">
      <c r="A76" s="1">
        <v>75</v>
      </c>
      <c r="B76" s="1" t="s">
        <v>79</v>
      </c>
      <c r="C76" s="1" t="s">
        <v>187</v>
      </c>
      <c r="D76" s="1">
        <v>0.28000000000000003</v>
      </c>
      <c r="E76" s="1">
        <v>3141.9</v>
      </c>
      <c r="F76" s="1">
        <v>1389.4</v>
      </c>
      <c r="G76" s="1">
        <v>1650</v>
      </c>
      <c r="H76" s="1">
        <v>0</v>
      </c>
      <c r="I76" s="5">
        <f t="shared" si="1"/>
        <v>6181.3</v>
      </c>
    </row>
    <row r="77" spans="1:9" x14ac:dyDescent="0.25">
      <c r="A77" s="1">
        <v>76</v>
      </c>
      <c r="B77" s="1" t="s">
        <v>80</v>
      </c>
      <c r="C77" s="1" t="s">
        <v>187</v>
      </c>
      <c r="D77" s="1">
        <v>0.28100000000000003</v>
      </c>
      <c r="E77" s="1">
        <v>3139.2</v>
      </c>
      <c r="F77" s="1">
        <v>1387.7</v>
      </c>
      <c r="G77" s="1">
        <v>1650</v>
      </c>
      <c r="H77" s="1">
        <v>0</v>
      </c>
      <c r="I77" s="5">
        <f t="shared" si="1"/>
        <v>6176.9</v>
      </c>
    </row>
    <row r="78" spans="1:9" x14ac:dyDescent="0.25">
      <c r="A78" s="1">
        <v>77</v>
      </c>
      <c r="B78" s="1" t="s">
        <v>81</v>
      </c>
      <c r="C78" s="1" t="s">
        <v>187</v>
      </c>
      <c r="D78" s="1">
        <v>0.28100000000000003</v>
      </c>
      <c r="E78" s="1">
        <v>3144</v>
      </c>
      <c r="F78" s="1">
        <v>1390.8</v>
      </c>
      <c r="G78" s="1">
        <v>1650</v>
      </c>
      <c r="H78" s="1">
        <v>0</v>
      </c>
      <c r="I78" s="5">
        <f t="shared" si="1"/>
        <v>6184.8</v>
      </c>
    </row>
    <row r="79" spans="1:9" x14ac:dyDescent="0.25">
      <c r="A79" s="1">
        <v>78</v>
      </c>
      <c r="B79" s="1" t="s">
        <v>82</v>
      </c>
      <c r="C79" s="1" t="s">
        <v>187</v>
      </c>
      <c r="D79" s="1">
        <v>0.28100000000000003</v>
      </c>
      <c r="E79" s="1">
        <v>3154.5</v>
      </c>
      <c r="F79" s="1">
        <v>1397.6</v>
      </c>
      <c r="G79" s="1">
        <v>1650</v>
      </c>
      <c r="H79" s="1">
        <v>0</v>
      </c>
      <c r="I79" s="5">
        <f t="shared" si="1"/>
        <v>6202.1</v>
      </c>
    </row>
    <row r="80" spans="1:9" x14ac:dyDescent="0.25">
      <c r="A80" s="1">
        <v>79</v>
      </c>
      <c r="B80" s="1" t="s">
        <v>83</v>
      </c>
      <c r="C80" s="1" t="s">
        <v>187</v>
      </c>
      <c r="D80" s="1">
        <v>0.28000000000000003</v>
      </c>
      <c r="E80" s="1">
        <v>3139.9</v>
      </c>
      <c r="F80" s="1">
        <v>1388.1</v>
      </c>
      <c r="G80" s="1">
        <v>1650</v>
      </c>
      <c r="H80" s="1">
        <v>0</v>
      </c>
      <c r="I80" s="5">
        <f t="shared" si="1"/>
        <v>6178</v>
      </c>
    </row>
    <row r="81" spans="1:9" x14ac:dyDescent="0.25">
      <c r="A81" s="1">
        <v>80</v>
      </c>
      <c r="B81" s="1" t="s">
        <v>84</v>
      </c>
      <c r="C81" s="1" t="s">
        <v>187</v>
      </c>
      <c r="D81" s="1">
        <v>0.312</v>
      </c>
      <c r="E81" s="1">
        <v>3155.6</v>
      </c>
      <c r="F81" s="1">
        <v>1398.1</v>
      </c>
      <c r="G81" s="1">
        <v>1650</v>
      </c>
      <c r="H81" s="1">
        <v>0</v>
      </c>
      <c r="I81" s="5">
        <f t="shared" si="1"/>
        <v>6203.7</v>
      </c>
    </row>
    <row r="82" spans="1:9" x14ac:dyDescent="0.25">
      <c r="A82" s="1">
        <v>81</v>
      </c>
      <c r="B82" s="1" t="s">
        <v>85</v>
      </c>
      <c r="C82" s="1" t="s">
        <v>187</v>
      </c>
      <c r="D82" s="1">
        <v>0.28100000000000003</v>
      </c>
      <c r="E82" s="1">
        <v>3189.9</v>
      </c>
      <c r="F82" s="1">
        <v>1420.1</v>
      </c>
      <c r="G82" s="1">
        <v>1650</v>
      </c>
      <c r="H82" s="1">
        <v>0</v>
      </c>
      <c r="I82" s="5">
        <f t="shared" si="1"/>
        <v>6260</v>
      </c>
    </row>
    <row r="83" spans="1:9" x14ac:dyDescent="0.25">
      <c r="A83" s="1">
        <v>82</v>
      </c>
      <c r="B83" s="1" t="s">
        <v>86</v>
      </c>
      <c r="C83" s="1" t="s">
        <v>187</v>
      </c>
      <c r="D83" s="1">
        <v>0.29599999999999999</v>
      </c>
      <c r="E83" s="1">
        <v>2650.1</v>
      </c>
      <c r="F83" s="1">
        <v>1583</v>
      </c>
      <c r="G83" s="1">
        <v>1650</v>
      </c>
      <c r="H83" s="1">
        <v>0</v>
      </c>
      <c r="I83" s="5">
        <f t="shared" si="1"/>
        <v>5883.1</v>
      </c>
    </row>
    <row r="84" spans="1:9" x14ac:dyDescent="0.25">
      <c r="A84" s="1">
        <v>83</v>
      </c>
      <c r="B84" s="1" t="s">
        <v>87</v>
      </c>
      <c r="C84" s="1" t="s">
        <v>187</v>
      </c>
      <c r="D84" s="1">
        <v>0.28100000000000003</v>
      </c>
      <c r="E84" s="1">
        <v>2651</v>
      </c>
      <c r="F84" s="1">
        <v>1583.6</v>
      </c>
      <c r="G84" s="1">
        <v>1650</v>
      </c>
      <c r="H84" s="1">
        <v>0</v>
      </c>
      <c r="I84" s="5">
        <f t="shared" si="1"/>
        <v>5884.6</v>
      </c>
    </row>
    <row r="85" spans="1:9" x14ac:dyDescent="0.25">
      <c r="A85" s="1">
        <v>84</v>
      </c>
      <c r="B85" s="1" t="s">
        <v>88</v>
      </c>
      <c r="C85" s="1" t="s">
        <v>187</v>
      </c>
      <c r="D85" s="1">
        <v>0.40600000000000003</v>
      </c>
      <c r="E85" s="1">
        <v>2653</v>
      </c>
      <c r="F85" s="1">
        <v>1585</v>
      </c>
      <c r="G85" s="1">
        <v>1650</v>
      </c>
      <c r="H85" s="1">
        <v>0</v>
      </c>
      <c r="I85" s="5">
        <f t="shared" si="1"/>
        <v>5888</v>
      </c>
    </row>
    <row r="86" spans="1:9" x14ac:dyDescent="0.25">
      <c r="A86" s="1">
        <v>85</v>
      </c>
      <c r="B86" s="1" t="s">
        <v>89</v>
      </c>
      <c r="C86" s="1" t="s">
        <v>187</v>
      </c>
      <c r="D86" s="1">
        <v>0.29599999999999999</v>
      </c>
      <c r="E86" s="1">
        <v>2650.3</v>
      </c>
      <c r="F86" s="1">
        <v>1583.2</v>
      </c>
      <c r="G86" s="1">
        <v>1650</v>
      </c>
      <c r="H86" s="1">
        <v>0</v>
      </c>
      <c r="I86" s="5">
        <f t="shared" si="1"/>
        <v>5883.5</v>
      </c>
    </row>
    <row r="87" spans="1:9" x14ac:dyDescent="0.25">
      <c r="A87" s="1">
        <v>86</v>
      </c>
      <c r="B87" s="1" t="s">
        <v>90</v>
      </c>
      <c r="C87" s="1" t="s">
        <v>187</v>
      </c>
      <c r="D87" s="1">
        <v>0.29599999999999999</v>
      </c>
      <c r="E87" s="1">
        <v>2655.1</v>
      </c>
      <c r="F87" s="1">
        <v>1586.3</v>
      </c>
      <c r="G87" s="1">
        <v>1650</v>
      </c>
      <c r="H87" s="1">
        <v>0</v>
      </c>
      <c r="I87" s="5">
        <f t="shared" si="1"/>
        <v>5891.4</v>
      </c>
    </row>
    <row r="88" spans="1:9" x14ac:dyDescent="0.25">
      <c r="A88" s="1">
        <v>87</v>
      </c>
      <c r="B88" s="1" t="s">
        <v>91</v>
      </c>
      <c r="C88" s="1" t="s">
        <v>187</v>
      </c>
      <c r="D88" s="1">
        <v>0.28000000000000003</v>
      </c>
      <c r="E88" s="1">
        <v>2665.6</v>
      </c>
      <c r="F88" s="1">
        <v>1593.2</v>
      </c>
      <c r="G88" s="1">
        <v>1650</v>
      </c>
      <c r="H88" s="1">
        <v>0</v>
      </c>
      <c r="I88" s="5">
        <f t="shared" si="1"/>
        <v>5908.8</v>
      </c>
    </row>
    <row r="89" spans="1:9" x14ac:dyDescent="0.25">
      <c r="A89" s="1">
        <v>88</v>
      </c>
      <c r="B89" s="1" t="s">
        <v>92</v>
      </c>
      <c r="C89" s="1" t="s">
        <v>187</v>
      </c>
      <c r="D89" s="1">
        <v>0.312</v>
      </c>
      <c r="E89" s="1">
        <v>2651</v>
      </c>
      <c r="F89" s="1">
        <v>1583.7</v>
      </c>
      <c r="G89" s="1">
        <v>1650</v>
      </c>
      <c r="H89" s="1">
        <v>0</v>
      </c>
      <c r="I89" s="5">
        <f t="shared" si="1"/>
        <v>5884.7</v>
      </c>
    </row>
    <row r="90" spans="1:9" x14ac:dyDescent="0.25">
      <c r="A90" s="1">
        <v>89</v>
      </c>
      <c r="B90" s="1" t="s">
        <v>93</v>
      </c>
      <c r="C90" s="1" t="s">
        <v>187</v>
      </c>
      <c r="D90" s="1">
        <v>0.28100000000000003</v>
      </c>
      <c r="E90" s="1">
        <v>2666.7</v>
      </c>
      <c r="F90" s="1">
        <v>1593.7</v>
      </c>
      <c r="G90" s="1">
        <v>1650</v>
      </c>
      <c r="H90" s="1">
        <v>0</v>
      </c>
      <c r="I90" s="5">
        <f t="shared" si="1"/>
        <v>5910.4</v>
      </c>
    </row>
    <row r="91" spans="1:9" x14ac:dyDescent="0.25">
      <c r="A91" s="1">
        <v>90</v>
      </c>
      <c r="B91" s="1" t="s">
        <v>94</v>
      </c>
      <c r="C91" s="1" t="s">
        <v>187</v>
      </c>
      <c r="D91" s="1">
        <v>0.29699999999999999</v>
      </c>
      <c r="E91" s="1">
        <v>2701</v>
      </c>
      <c r="F91" s="1">
        <v>1615.7</v>
      </c>
      <c r="G91" s="1">
        <v>1650</v>
      </c>
      <c r="H91" s="1">
        <v>0</v>
      </c>
      <c r="I91" s="5">
        <f t="shared" si="1"/>
        <v>5966.7</v>
      </c>
    </row>
  </sheetData>
  <pageMargins left="0.7" right="0.7" top="0.75" bottom="0.75" header="0.3" footer="0.3"/>
  <ignoredErrors>
    <ignoredError sqref="I2 I3:I91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1"/>
  <sheetViews>
    <sheetView topLeftCell="A73" zoomScaleNormal="100" workbookViewId="0">
      <selection activeCell="G92" sqref="G92"/>
    </sheetView>
  </sheetViews>
  <sheetFormatPr defaultRowHeight="15" x14ac:dyDescent="0.25"/>
  <cols>
    <col min="2" max="2" width="9.7109375" customWidth="1"/>
    <col min="3" max="3" width="8.42578125" customWidth="1"/>
    <col min="4" max="4" width="14.28515625" bestFit="1" customWidth="1"/>
    <col min="5" max="8" width="14.28515625" customWidth="1"/>
  </cols>
  <sheetData>
    <row r="1" spans="1:9" ht="45" x14ac:dyDescent="0.25">
      <c r="A1" s="2" t="s">
        <v>0</v>
      </c>
      <c r="B1" s="2" t="s">
        <v>1</v>
      </c>
      <c r="C1" s="2" t="s">
        <v>3</v>
      </c>
      <c r="D1" s="2" t="s">
        <v>188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4</v>
      </c>
    </row>
    <row r="2" spans="1:9" x14ac:dyDescent="0.25">
      <c r="A2" s="1">
        <v>1</v>
      </c>
      <c r="B2" s="1" t="s">
        <v>95</v>
      </c>
      <c r="C2" s="1" t="s">
        <v>189</v>
      </c>
      <c r="D2" s="1">
        <v>71.807299999999998</v>
      </c>
      <c r="E2" s="1">
        <v>3350.1</v>
      </c>
      <c r="F2" s="1">
        <v>1843</v>
      </c>
      <c r="G2" s="1">
        <v>1430</v>
      </c>
      <c r="H2" s="1">
        <v>0</v>
      </c>
      <c r="I2" s="1">
        <f>SUM(E2:H2)</f>
        <v>6623.1</v>
      </c>
    </row>
    <row r="3" spans="1:9" x14ac:dyDescent="0.25">
      <c r="A3" s="1">
        <v>2</v>
      </c>
      <c r="B3" s="1" t="s">
        <v>96</v>
      </c>
      <c r="C3" s="1" t="s">
        <v>189</v>
      </c>
      <c r="D3" s="1">
        <v>150.042</v>
      </c>
      <c r="E3" s="1">
        <v>3351</v>
      </c>
      <c r="F3" s="1">
        <v>1843.5</v>
      </c>
      <c r="G3" s="1">
        <v>1430</v>
      </c>
      <c r="H3" s="1">
        <v>0</v>
      </c>
      <c r="I3" s="1">
        <f t="shared" ref="I3:I66" si="0">SUM(E3:H3)</f>
        <v>6624.5</v>
      </c>
    </row>
    <row r="4" spans="1:9" x14ac:dyDescent="0.25">
      <c r="A4" s="1">
        <v>3</v>
      </c>
      <c r="B4" s="1" t="s">
        <v>97</v>
      </c>
      <c r="C4" s="1" t="s">
        <v>189</v>
      </c>
      <c r="D4" s="1">
        <v>20.077300000000001</v>
      </c>
      <c r="E4" s="1">
        <v>3353</v>
      </c>
      <c r="F4" s="1">
        <v>1844.5</v>
      </c>
      <c r="G4" s="1">
        <v>1430</v>
      </c>
      <c r="H4" s="1">
        <v>0</v>
      </c>
      <c r="I4" s="1">
        <f t="shared" si="0"/>
        <v>6627.5</v>
      </c>
    </row>
    <row r="5" spans="1:9" x14ac:dyDescent="0.25">
      <c r="A5" s="1">
        <v>4</v>
      </c>
      <c r="B5" s="1" t="s">
        <v>98</v>
      </c>
      <c r="C5" s="1" t="s">
        <v>189</v>
      </c>
      <c r="D5" s="1">
        <v>157.91999999999999</v>
      </c>
      <c r="E5" s="1">
        <v>3350.3</v>
      </c>
      <c r="F5" s="1">
        <v>1843.2</v>
      </c>
      <c r="G5" s="1">
        <v>1430</v>
      </c>
      <c r="H5" s="1">
        <v>0</v>
      </c>
      <c r="I5" s="1">
        <f t="shared" si="0"/>
        <v>6623.5</v>
      </c>
    </row>
    <row r="6" spans="1:9" x14ac:dyDescent="0.25">
      <c r="A6" s="1">
        <v>5</v>
      </c>
      <c r="B6" s="1" t="s">
        <v>99</v>
      </c>
      <c r="C6" s="1" t="s">
        <v>189</v>
      </c>
      <c r="D6" s="1">
        <v>39.078299999999999</v>
      </c>
      <c r="E6" s="1">
        <v>3355</v>
      </c>
      <c r="F6" s="1">
        <v>1845.5</v>
      </c>
      <c r="G6" s="1">
        <v>1430</v>
      </c>
      <c r="H6" s="1">
        <v>0</v>
      </c>
      <c r="I6" s="1">
        <f t="shared" si="0"/>
        <v>6630.5</v>
      </c>
    </row>
    <row r="7" spans="1:9" x14ac:dyDescent="0.25">
      <c r="A7" s="1">
        <v>6</v>
      </c>
      <c r="B7" s="1" t="s">
        <v>100</v>
      </c>
      <c r="C7" s="1" t="s">
        <v>189</v>
      </c>
      <c r="D7" s="1">
        <v>21.8401</v>
      </c>
      <c r="E7" s="1">
        <v>3365.4</v>
      </c>
      <c r="F7" s="1">
        <v>1850.7</v>
      </c>
      <c r="G7" s="1">
        <v>1430</v>
      </c>
      <c r="H7" s="1">
        <v>0</v>
      </c>
      <c r="I7" s="1">
        <f t="shared" si="0"/>
        <v>6646.1</v>
      </c>
    </row>
    <row r="8" spans="1:9" x14ac:dyDescent="0.25">
      <c r="A8" s="1">
        <v>7</v>
      </c>
      <c r="B8" s="1" t="s">
        <v>101</v>
      </c>
      <c r="C8" s="1" t="s">
        <v>189</v>
      </c>
      <c r="D8" s="1">
        <v>20.0305</v>
      </c>
      <c r="E8" s="1">
        <v>3351</v>
      </c>
      <c r="F8" s="1">
        <v>1843.5</v>
      </c>
      <c r="G8" s="1">
        <v>1430</v>
      </c>
      <c r="H8" s="1">
        <v>0</v>
      </c>
      <c r="I8" s="1">
        <f t="shared" si="0"/>
        <v>6624.5</v>
      </c>
    </row>
    <row r="9" spans="1:9" x14ac:dyDescent="0.25">
      <c r="A9" s="1">
        <v>8</v>
      </c>
      <c r="B9" s="1" t="s">
        <v>102</v>
      </c>
      <c r="C9" s="1" t="s">
        <v>189</v>
      </c>
      <c r="D9" s="1">
        <v>218.339</v>
      </c>
      <c r="E9" s="1">
        <v>3366.2</v>
      </c>
      <c r="F9" s="1">
        <v>1851.2</v>
      </c>
      <c r="G9" s="1">
        <v>1430</v>
      </c>
      <c r="H9" s="1">
        <v>0</v>
      </c>
      <c r="I9" s="1">
        <f t="shared" si="0"/>
        <v>6647.4</v>
      </c>
    </row>
    <row r="10" spans="1:9" x14ac:dyDescent="0.25">
      <c r="A10" s="1">
        <v>9</v>
      </c>
      <c r="B10" s="1" t="s">
        <v>103</v>
      </c>
      <c r="C10" s="1" t="s">
        <v>189</v>
      </c>
      <c r="D10" s="1">
        <v>79.030100000000004</v>
      </c>
      <c r="E10" s="1">
        <v>3399.6</v>
      </c>
      <c r="F10" s="1">
        <v>1868</v>
      </c>
      <c r="G10" s="1">
        <v>1430</v>
      </c>
      <c r="H10" s="1">
        <v>0</v>
      </c>
      <c r="I10" s="1">
        <f t="shared" si="0"/>
        <v>6697.6</v>
      </c>
    </row>
    <row r="11" spans="1:9" x14ac:dyDescent="0.25">
      <c r="A11" s="1">
        <v>10</v>
      </c>
      <c r="B11" s="1" t="s">
        <v>104</v>
      </c>
      <c r="C11" s="1" t="s">
        <v>189</v>
      </c>
      <c r="D11" s="1">
        <v>43.789499999999997</v>
      </c>
      <c r="E11" s="1">
        <v>3139.3</v>
      </c>
      <c r="F11" s="1">
        <v>1927.3</v>
      </c>
      <c r="G11" s="1">
        <v>1470</v>
      </c>
      <c r="H11" s="1">
        <v>0</v>
      </c>
      <c r="I11" s="1">
        <f t="shared" si="0"/>
        <v>6536.6</v>
      </c>
    </row>
    <row r="12" spans="1:9" x14ac:dyDescent="0.25">
      <c r="A12" s="1">
        <v>11</v>
      </c>
      <c r="B12" s="1" t="s">
        <v>105</v>
      </c>
      <c r="C12" s="1" t="s">
        <v>189</v>
      </c>
      <c r="D12" s="1">
        <v>43.820700000000002</v>
      </c>
      <c r="E12" s="1">
        <v>3140.3</v>
      </c>
      <c r="F12" s="1">
        <v>1927.7</v>
      </c>
      <c r="G12" s="1">
        <v>1470</v>
      </c>
      <c r="H12" s="1">
        <v>0</v>
      </c>
      <c r="I12" s="1">
        <f t="shared" si="0"/>
        <v>6538</v>
      </c>
    </row>
    <row r="13" spans="1:9" x14ac:dyDescent="0.25">
      <c r="A13" s="1">
        <v>12</v>
      </c>
      <c r="B13" s="1" t="s">
        <v>106</v>
      </c>
      <c r="C13" s="1" t="s">
        <v>189</v>
      </c>
      <c r="D13" s="1">
        <v>39.3123</v>
      </c>
      <c r="E13" s="1">
        <v>3142.3</v>
      </c>
      <c r="F13" s="1">
        <v>1928.8</v>
      </c>
      <c r="G13" s="1">
        <v>1470</v>
      </c>
      <c r="H13" s="1">
        <v>0</v>
      </c>
      <c r="I13" s="1">
        <f t="shared" si="0"/>
        <v>6541.1</v>
      </c>
    </row>
    <row r="14" spans="1:9" x14ac:dyDescent="0.25">
      <c r="A14" s="1">
        <v>13</v>
      </c>
      <c r="B14" s="1" t="s">
        <v>107</v>
      </c>
      <c r="C14" s="1" t="s">
        <v>189</v>
      </c>
      <c r="D14" s="1">
        <v>38.033000000000001</v>
      </c>
      <c r="E14" s="1">
        <v>3139.6</v>
      </c>
      <c r="F14" s="1">
        <v>1927.5</v>
      </c>
      <c r="G14" s="1">
        <v>1470</v>
      </c>
      <c r="H14" s="1">
        <v>0</v>
      </c>
      <c r="I14" s="1">
        <f t="shared" si="0"/>
        <v>6537.1</v>
      </c>
    </row>
    <row r="15" spans="1:9" x14ac:dyDescent="0.25">
      <c r="A15" s="1">
        <v>14</v>
      </c>
      <c r="B15" s="1" t="s">
        <v>108</v>
      </c>
      <c r="C15" s="1" t="s">
        <v>189</v>
      </c>
      <c r="D15" s="1">
        <v>18.985299999999999</v>
      </c>
      <c r="E15" s="1">
        <v>3144.3</v>
      </c>
      <c r="F15" s="1">
        <v>1929.8</v>
      </c>
      <c r="G15" s="1">
        <v>1470</v>
      </c>
      <c r="H15" s="1">
        <v>0</v>
      </c>
      <c r="I15" s="1">
        <f t="shared" si="0"/>
        <v>6544.1</v>
      </c>
    </row>
    <row r="16" spans="1:9" x14ac:dyDescent="0.25">
      <c r="A16" s="1">
        <v>15</v>
      </c>
      <c r="B16" s="1" t="s">
        <v>109</v>
      </c>
      <c r="C16" s="1" t="s">
        <v>189</v>
      </c>
      <c r="D16" s="1">
        <v>21.6997</v>
      </c>
      <c r="E16" s="1">
        <v>3154.8</v>
      </c>
      <c r="F16" s="1">
        <v>1935</v>
      </c>
      <c r="G16" s="1">
        <v>1470</v>
      </c>
      <c r="H16" s="1">
        <v>0</v>
      </c>
      <c r="I16" s="1">
        <f t="shared" si="0"/>
        <v>6559.8</v>
      </c>
    </row>
    <row r="17" spans="1:9" x14ac:dyDescent="0.25">
      <c r="A17" s="1">
        <v>16</v>
      </c>
      <c r="B17" s="1" t="s">
        <v>110</v>
      </c>
      <c r="C17" s="1" t="s">
        <v>189</v>
      </c>
      <c r="D17" s="1">
        <v>38.656999999999996</v>
      </c>
      <c r="E17" s="1">
        <v>3140.3</v>
      </c>
      <c r="F17" s="1">
        <v>1927.8</v>
      </c>
      <c r="G17" s="1">
        <v>1470</v>
      </c>
      <c r="H17" s="1">
        <v>0</v>
      </c>
      <c r="I17" s="1">
        <f t="shared" si="0"/>
        <v>6538.1</v>
      </c>
    </row>
    <row r="18" spans="1:9" x14ac:dyDescent="0.25">
      <c r="A18" s="1">
        <v>17</v>
      </c>
      <c r="B18" s="1" t="s">
        <v>111</v>
      </c>
      <c r="C18" s="1" t="s">
        <v>189</v>
      </c>
      <c r="D18" s="1">
        <v>34.835000000000001</v>
      </c>
      <c r="E18" s="1">
        <v>3155.6</v>
      </c>
      <c r="F18" s="1">
        <v>1935.4</v>
      </c>
      <c r="G18" s="1">
        <v>1470</v>
      </c>
      <c r="H18" s="1">
        <v>0</v>
      </c>
      <c r="I18" s="1">
        <f t="shared" si="0"/>
        <v>6561</v>
      </c>
    </row>
    <row r="19" spans="1:9" x14ac:dyDescent="0.25">
      <c r="A19" s="1">
        <v>18</v>
      </c>
      <c r="B19" s="1" t="s">
        <v>112</v>
      </c>
      <c r="C19" s="1" t="s">
        <v>189</v>
      </c>
      <c r="D19" s="1">
        <v>42.978299999999997</v>
      </c>
      <c r="E19" s="1">
        <v>3189.3</v>
      </c>
      <c r="F19" s="1">
        <v>1952.1</v>
      </c>
      <c r="G19" s="1">
        <v>1470</v>
      </c>
      <c r="H19" s="1">
        <v>0</v>
      </c>
      <c r="I19" s="1">
        <f t="shared" si="0"/>
        <v>6611.4</v>
      </c>
    </row>
    <row r="20" spans="1:9" x14ac:dyDescent="0.25">
      <c r="A20" s="1">
        <v>19</v>
      </c>
      <c r="B20" s="1" t="s">
        <v>114</v>
      </c>
      <c r="C20" s="1" t="s">
        <v>189</v>
      </c>
      <c r="D20" s="1">
        <v>131.88300000000001</v>
      </c>
      <c r="E20" s="1">
        <v>2885.1</v>
      </c>
      <c r="F20" s="1">
        <v>2023</v>
      </c>
      <c r="G20" s="1">
        <v>1470</v>
      </c>
      <c r="H20" s="1">
        <v>0</v>
      </c>
      <c r="I20" s="1">
        <f t="shared" si="0"/>
        <v>6378.1</v>
      </c>
    </row>
    <row r="21" spans="1:9" x14ac:dyDescent="0.25">
      <c r="A21" s="1">
        <v>20</v>
      </c>
      <c r="B21" s="1" t="s">
        <v>115</v>
      </c>
      <c r="C21" s="1" t="s">
        <v>189</v>
      </c>
      <c r="D21" s="1">
        <v>20.529699999999998</v>
      </c>
      <c r="E21" s="1">
        <v>2886</v>
      </c>
      <c r="F21" s="1">
        <v>2023.5</v>
      </c>
      <c r="G21" s="1">
        <v>1470</v>
      </c>
      <c r="H21" s="1">
        <v>0</v>
      </c>
      <c r="I21" s="1">
        <f t="shared" si="0"/>
        <v>6379.5</v>
      </c>
    </row>
    <row r="22" spans="1:9" x14ac:dyDescent="0.25">
      <c r="A22" s="1">
        <v>21</v>
      </c>
      <c r="B22" s="1" t="s">
        <v>116</v>
      </c>
      <c r="C22" s="1" t="s">
        <v>189</v>
      </c>
      <c r="D22" s="1">
        <v>19.188099999999999</v>
      </c>
      <c r="E22" s="1">
        <v>2888</v>
      </c>
      <c r="F22" s="1">
        <v>2024.5</v>
      </c>
      <c r="G22" s="1">
        <v>1470</v>
      </c>
      <c r="H22" s="1">
        <v>0</v>
      </c>
      <c r="I22" s="1">
        <f t="shared" si="0"/>
        <v>6382.5</v>
      </c>
    </row>
    <row r="23" spans="1:9" x14ac:dyDescent="0.25">
      <c r="A23" s="1">
        <v>22</v>
      </c>
      <c r="B23" s="1" t="s">
        <v>117</v>
      </c>
      <c r="C23" s="1" t="s">
        <v>189</v>
      </c>
      <c r="D23" s="1">
        <v>75.7697</v>
      </c>
      <c r="E23" s="1">
        <v>2885.3</v>
      </c>
      <c r="F23" s="1">
        <v>2023.2</v>
      </c>
      <c r="G23" s="1">
        <v>1470</v>
      </c>
      <c r="H23" s="1">
        <v>0</v>
      </c>
      <c r="I23" s="1">
        <f t="shared" si="0"/>
        <v>6378.5</v>
      </c>
    </row>
    <row r="24" spans="1:9" x14ac:dyDescent="0.25">
      <c r="A24" s="1">
        <v>23</v>
      </c>
      <c r="B24" s="1" t="s">
        <v>118</v>
      </c>
      <c r="C24" s="1" t="s">
        <v>189</v>
      </c>
      <c r="D24" s="1">
        <v>21.184899999999999</v>
      </c>
      <c r="E24" s="1">
        <v>2890</v>
      </c>
      <c r="F24" s="1">
        <v>2025.5</v>
      </c>
      <c r="G24" s="1">
        <v>1470</v>
      </c>
      <c r="H24" s="1">
        <v>0</v>
      </c>
      <c r="I24" s="1">
        <f t="shared" si="0"/>
        <v>6385.5</v>
      </c>
    </row>
    <row r="25" spans="1:9" x14ac:dyDescent="0.25">
      <c r="A25" s="1">
        <v>24</v>
      </c>
      <c r="B25" s="1" t="s">
        <v>119</v>
      </c>
      <c r="C25" s="1" t="s">
        <v>189</v>
      </c>
      <c r="D25" s="1">
        <v>21.7621</v>
      </c>
      <c r="E25" s="1">
        <v>2900.4</v>
      </c>
      <c r="F25" s="1">
        <v>2030.7</v>
      </c>
      <c r="G25" s="1">
        <v>1470</v>
      </c>
      <c r="H25" s="1">
        <v>0</v>
      </c>
      <c r="I25" s="1">
        <f t="shared" si="0"/>
        <v>6401.1</v>
      </c>
    </row>
    <row r="26" spans="1:9" x14ac:dyDescent="0.25">
      <c r="A26" s="1">
        <v>25</v>
      </c>
      <c r="B26" s="1" t="s">
        <v>120</v>
      </c>
      <c r="C26" s="1" t="s">
        <v>189</v>
      </c>
      <c r="D26" s="1">
        <v>21.200500000000002</v>
      </c>
      <c r="E26" s="1">
        <v>2886</v>
      </c>
      <c r="F26" s="1">
        <v>2023.5</v>
      </c>
      <c r="G26" s="1">
        <v>1470</v>
      </c>
      <c r="H26" s="1">
        <v>0</v>
      </c>
      <c r="I26" s="1">
        <f t="shared" si="0"/>
        <v>6379.5</v>
      </c>
    </row>
    <row r="27" spans="1:9" x14ac:dyDescent="0.25">
      <c r="A27" s="1">
        <v>26</v>
      </c>
      <c r="B27" s="1" t="s">
        <v>121</v>
      </c>
      <c r="C27" s="1" t="s">
        <v>189</v>
      </c>
      <c r="D27" s="1">
        <v>21.0913</v>
      </c>
      <c r="E27" s="1">
        <v>2901.2</v>
      </c>
      <c r="F27" s="1">
        <v>2031.2</v>
      </c>
      <c r="G27" s="1">
        <v>1470</v>
      </c>
      <c r="H27" s="1">
        <v>0</v>
      </c>
      <c r="I27" s="1">
        <f t="shared" si="0"/>
        <v>6402.4</v>
      </c>
    </row>
    <row r="28" spans="1:9" x14ac:dyDescent="0.25">
      <c r="A28" s="1">
        <v>27</v>
      </c>
      <c r="B28" s="1" t="s">
        <v>113</v>
      </c>
      <c r="C28" s="1" t="s">
        <v>189</v>
      </c>
      <c r="D28" s="1">
        <v>22.464099999999998</v>
      </c>
      <c r="E28" s="1">
        <v>2934.6</v>
      </c>
      <c r="F28" s="1">
        <v>2048</v>
      </c>
      <c r="G28" s="1">
        <v>1470</v>
      </c>
      <c r="H28" s="1">
        <v>0</v>
      </c>
      <c r="I28" s="1">
        <f t="shared" si="0"/>
        <v>6452.6</v>
      </c>
    </row>
    <row r="29" spans="1:9" x14ac:dyDescent="0.25">
      <c r="A29" s="1">
        <v>28</v>
      </c>
      <c r="B29" s="1" t="s">
        <v>122</v>
      </c>
      <c r="C29" s="1" t="s">
        <v>189</v>
      </c>
      <c r="D29" s="1">
        <v>36.223399999999998</v>
      </c>
      <c r="E29" s="1">
        <v>3350.1</v>
      </c>
      <c r="F29" s="1">
        <v>1843</v>
      </c>
      <c r="G29" s="1">
        <v>1430</v>
      </c>
      <c r="H29" s="1">
        <v>0</v>
      </c>
      <c r="I29" s="1">
        <f t="shared" si="0"/>
        <v>6623.1</v>
      </c>
    </row>
    <row r="30" spans="1:9" x14ac:dyDescent="0.25">
      <c r="A30" s="1">
        <v>29</v>
      </c>
      <c r="B30" s="1" t="s">
        <v>123</v>
      </c>
      <c r="C30" s="1" t="s">
        <v>189</v>
      </c>
      <c r="D30" s="1">
        <v>45.287100000000002</v>
      </c>
      <c r="E30" s="1">
        <v>3351</v>
      </c>
      <c r="F30" s="1">
        <v>1843.5</v>
      </c>
      <c r="G30" s="1">
        <v>1430</v>
      </c>
      <c r="H30" s="1">
        <v>0</v>
      </c>
      <c r="I30" s="1">
        <f t="shared" si="0"/>
        <v>6624.5</v>
      </c>
    </row>
    <row r="31" spans="1:9" x14ac:dyDescent="0.25">
      <c r="A31" s="1">
        <v>30</v>
      </c>
      <c r="B31" s="1" t="s">
        <v>124</v>
      </c>
      <c r="C31" s="1" t="s">
        <v>189</v>
      </c>
      <c r="D31" s="1">
        <v>85.909800000000004</v>
      </c>
      <c r="E31" s="1">
        <v>3353</v>
      </c>
      <c r="F31" s="1">
        <v>1844.5</v>
      </c>
      <c r="G31" s="1">
        <v>1430</v>
      </c>
      <c r="H31" s="1">
        <v>0</v>
      </c>
      <c r="I31" s="1">
        <f t="shared" si="0"/>
        <v>6627.5</v>
      </c>
    </row>
    <row r="32" spans="1:9" x14ac:dyDescent="0.25">
      <c r="A32" s="1">
        <v>31</v>
      </c>
      <c r="B32" s="1" t="s">
        <v>125</v>
      </c>
      <c r="C32" s="1" t="s">
        <v>189</v>
      </c>
      <c r="D32" s="1">
        <v>69.233199999999997</v>
      </c>
      <c r="E32" s="1">
        <v>3350.3</v>
      </c>
      <c r="F32" s="1">
        <v>1843.2</v>
      </c>
      <c r="G32" s="1">
        <v>1430</v>
      </c>
      <c r="H32" s="1">
        <v>0</v>
      </c>
      <c r="I32" s="1">
        <f t="shared" si="0"/>
        <v>6623.5</v>
      </c>
    </row>
    <row r="33" spans="1:9" x14ac:dyDescent="0.25">
      <c r="A33" s="1">
        <v>32</v>
      </c>
      <c r="B33" s="1" t="s">
        <v>126</v>
      </c>
      <c r="C33" s="1" t="s">
        <v>189</v>
      </c>
      <c r="D33" s="1">
        <v>444.61799999999999</v>
      </c>
      <c r="E33" s="1">
        <v>3355</v>
      </c>
      <c r="F33" s="1">
        <v>1845.5</v>
      </c>
      <c r="G33" s="1">
        <v>1430</v>
      </c>
      <c r="H33" s="1">
        <v>0</v>
      </c>
      <c r="I33" s="1">
        <f t="shared" si="0"/>
        <v>6630.5</v>
      </c>
    </row>
    <row r="34" spans="1:9" x14ac:dyDescent="0.25">
      <c r="A34" s="1">
        <v>33</v>
      </c>
      <c r="B34" s="1" t="s">
        <v>127</v>
      </c>
      <c r="C34" s="1" t="s">
        <v>189</v>
      </c>
      <c r="D34" s="1">
        <v>53.8827</v>
      </c>
      <c r="E34" s="1">
        <v>3365.4</v>
      </c>
      <c r="F34" s="1">
        <v>1850.7</v>
      </c>
      <c r="G34" s="1">
        <v>1430</v>
      </c>
      <c r="H34" s="1">
        <v>0</v>
      </c>
      <c r="I34" s="1">
        <f t="shared" si="0"/>
        <v>6646.1</v>
      </c>
    </row>
    <row r="35" spans="1:9" x14ac:dyDescent="0.25">
      <c r="A35" s="1">
        <v>34</v>
      </c>
      <c r="B35" s="1" t="s">
        <v>128</v>
      </c>
      <c r="C35" s="1" t="s">
        <v>189</v>
      </c>
      <c r="D35" s="1">
        <v>35.146999999999998</v>
      </c>
      <c r="E35" s="1">
        <v>3351</v>
      </c>
      <c r="F35" s="1">
        <v>1843.5</v>
      </c>
      <c r="G35" s="1">
        <v>1430</v>
      </c>
      <c r="H35" s="1">
        <v>0</v>
      </c>
      <c r="I35" s="1">
        <f t="shared" si="0"/>
        <v>6624.5</v>
      </c>
    </row>
    <row r="36" spans="1:9" x14ac:dyDescent="0.25">
      <c r="A36" s="1">
        <v>35</v>
      </c>
      <c r="B36" s="1" t="s">
        <v>129</v>
      </c>
      <c r="C36" s="1" t="s">
        <v>189</v>
      </c>
      <c r="D36" s="1">
        <v>18.6889</v>
      </c>
      <c r="E36" s="1">
        <v>3366.2</v>
      </c>
      <c r="F36" s="1">
        <v>1851.2</v>
      </c>
      <c r="G36" s="1">
        <v>1430</v>
      </c>
      <c r="H36" s="1">
        <v>0</v>
      </c>
      <c r="I36" s="1">
        <f t="shared" si="0"/>
        <v>6647.4</v>
      </c>
    </row>
    <row r="37" spans="1:9" x14ac:dyDescent="0.25">
      <c r="A37" s="1">
        <v>36</v>
      </c>
      <c r="B37" s="1" t="s">
        <v>130</v>
      </c>
      <c r="C37" s="1" t="s">
        <v>189</v>
      </c>
      <c r="D37" s="1">
        <v>20.716899999999999</v>
      </c>
      <c r="E37" s="1">
        <v>3399.6</v>
      </c>
      <c r="F37" s="1">
        <v>1868</v>
      </c>
      <c r="G37" s="1">
        <v>1430</v>
      </c>
      <c r="H37" s="1">
        <v>0</v>
      </c>
      <c r="I37" s="1">
        <f t="shared" si="0"/>
        <v>6697.6</v>
      </c>
    </row>
    <row r="38" spans="1:9" x14ac:dyDescent="0.25">
      <c r="A38" s="1">
        <v>37</v>
      </c>
      <c r="B38" s="1" t="s">
        <v>132</v>
      </c>
      <c r="C38" s="1" t="s">
        <v>189</v>
      </c>
      <c r="D38" s="1">
        <v>21.886900000000001</v>
      </c>
      <c r="E38" s="1">
        <v>2885.1</v>
      </c>
      <c r="F38" s="1">
        <v>2023</v>
      </c>
      <c r="G38" s="1">
        <v>1470</v>
      </c>
      <c r="H38" s="1">
        <v>0</v>
      </c>
      <c r="I38" s="1">
        <f t="shared" si="0"/>
        <v>6378.1</v>
      </c>
    </row>
    <row r="39" spans="1:9" x14ac:dyDescent="0.25">
      <c r="A39" s="1">
        <v>38</v>
      </c>
      <c r="B39" s="1" t="s">
        <v>133</v>
      </c>
      <c r="C39" s="1" t="s">
        <v>189</v>
      </c>
      <c r="D39" s="1">
        <v>62.369199999999999</v>
      </c>
      <c r="E39" s="1">
        <v>2836</v>
      </c>
      <c r="F39" s="1">
        <v>2048.5</v>
      </c>
      <c r="G39" s="1">
        <v>1495</v>
      </c>
      <c r="H39" s="1">
        <v>0</v>
      </c>
      <c r="I39" s="1">
        <f t="shared" si="0"/>
        <v>6379.5</v>
      </c>
    </row>
    <row r="40" spans="1:9" x14ac:dyDescent="0.25">
      <c r="A40" s="1">
        <v>39</v>
      </c>
      <c r="B40" s="1" t="s">
        <v>134</v>
      </c>
      <c r="C40" s="1" t="s">
        <v>189</v>
      </c>
      <c r="D40" s="1">
        <v>20.139700000000001</v>
      </c>
      <c r="E40" s="1">
        <v>2838</v>
      </c>
      <c r="F40" s="1">
        <v>2049.5</v>
      </c>
      <c r="G40" s="1">
        <v>1495</v>
      </c>
      <c r="H40" s="1">
        <v>0</v>
      </c>
      <c r="I40" s="1">
        <f t="shared" si="0"/>
        <v>6382.5</v>
      </c>
    </row>
    <row r="41" spans="1:9" x14ac:dyDescent="0.25">
      <c r="A41" s="1">
        <v>40</v>
      </c>
      <c r="B41" s="1" t="s">
        <v>135</v>
      </c>
      <c r="C41" s="1" t="s">
        <v>189</v>
      </c>
      <c r="D41" s="1">
        <v>20.264500000000002</v>
      </c>
      <c r="E41" s="1">
        <v>2835.3</v>
      </c>
      <c r="F41" s="1">
        <v>2048.1999999999998</v>
      </c>
      <c r="G41" s="1">
        <v>1495</v>
      </c>
      <c r="H41" s="1">
        <v>0</v>
      </c>
      <c r="I41" s="1">
        <f t="shared" si="0"/>
        <v>6378.5</v>
      </c>
    </row>
    <row r="42" spans="1:9" x14ac:dyDescent="0.25">
      <c r="A42" s="1">
        <v>41</v>
      </c>
      <c r="B42" s="1" t="s">
        <v>136</v>
      </c>
      <c r="C42" s="1" t="s">
        <v>189</v>
      </c>
      <c r="D42" s="1">
        <v>166.60900000000001</v>
      </c>
      <c r="E42" s="1">
        <v>2890</v>
      </c>
      <c r="F42" s="1">
        <v>2025.5</v>
      </c>
      <c r="G42" s="1">
        <v>1470</v>
      </c>
      <c r="H42" s="1">
        <v>0</v>
      </c>
      <c r="I42" s="1">
        <f t="shared" si="0"/>
        <v>6385.5</v>
      </c>
    </row>
    <row r="43" spans="1:9" x14ac:dyDescent="0.25">
      <c r="A43" s="1">
        <v>42</v>
      </c>
      <c r="B43" s="1" t="s">
        <v>137</v>
      </c>
      <c r="C43" s="1" t="s">
        <v>189</v>
      </c>
      <c r="D43" s="1">
        <v>18.3613</v>
      </c>
      <c r="E43" s="1">
        <v>2900.4</v>
      </c>
      <c r="F43" s="1">
        <v>2030.7</v>
      </c>
      <c r="G43" s="1">
        <v>1470</v>
      </c>
      <c r="H43" s="1">
        <v>0</v>
      </c>
      <c r="I43" s="1">
        <f t="shared" si="0"/>
        <v>6401.1</v>
      </c>
    </row>
    <row r="44" spans="1:9" x14ac:dyDescent="0.25">
      <c r="A44" s="1">
        <v>43</v>
      </c>
      <c r="B44" s="1" t="s">
        <v>138</v>
      </c>
      <c r="C44" s="1" t="s">
        <v>189</v>
      </c>
      <c r="D44" s="1">
        <v>180.36799999999999</v>
      </c>
      <c r="E44" s="1">
        <v>2886</v>
      </c>
      <c r="F44" s="1">
        <v>2023.5</v>
      </c>
      <c r="G44" s="1">
        <v>1470</v>
      </c>
      <c r="H44" s="1">
        <v>0</v>
      </c>
      <c r="I44" s="1">
        <f t="shared" si="0"/>
        <v>6379.5</v>
      </c>
    </row>
    <row r="45" spans="1:9" x14ac:dyDescent="0.25">
      <c r="A45" s="1">
        <v>44</v>
      </c>
      <c r="B45" s="1" t="s">
        <v>139</v>
      </c>
      <c r="C45" s="1" t="s">
        <v>189</v>
      </c>
      <c r="D45" s="1">
        <v>40.092300000000002</v>
      </c>
      <c r="E45" s="1">
        <v>2901.2</v>
      </c>
      <c r="F45" s="1">
        <v>2031.2</v>
      </c>
      <c r="G45" s="1">
        <v>1470</v>
      </c>
      <c r="H45" s="1">
        <v>0</v>
      </c>
      <c r="I45" s="1">
        <f t="shared" si="0"/>
        <v>6402.4</v>
      </c>
    </row>
    <row r="46" spans="1:9" x14ac:dyDescent="0.25">
      <c r="A46" s="1">
        <v>45</v>
      </c>
      <c r="B46" s="1" t="s">
        <v>140</v>
      </c>
      <c r="C46" s="1" t="s">
        <v>189</v>
      </c>
      <c r="D46" s="1">
        <v>138.32599999999999</v>
      </c>
      <c r="E46" s="1">
        <v>2934.6</v>
      </c>
      <c r="F46" s="1">
        <v>2048</v>
      </c>
      <c r="G46" s="1">
        <v>1470</v>
      </c>
      <c r="H46" s="1">
        <v>0</v>
      </c>
      <c r="I46" s="1">
        <f t="shared" si="0"/>
        <v>6452.6</v>
      </c>
    </row>
    <row r="47" spans="1:9" x14ac:dyDescent="0.25">
      <c r="A47" s="1">
        <v>46</v>
      </c>
      <c r="B47" s="1" t="s">
        <v>141</v>
      </c>
      <c r="C47" s="1" t="s">
        <v>189</v>
      </c>
      <c r="D47" s="1">
        <v>87.844200000000001</v>
      </c>
      <c r="E47" s="1">
        <v>3577.3</v>
      </c>
      <c r="F47" s="1">
        <v>1769.1</v>
      </c>
      <c r="G47" s="1">
        <v>1430</v>
      </c>
      <c r="H47" s="1">
        <v>0</v>
      </c>
      <c r="I47" s="1">
        <f t="shared" si="0"/>
        <v>6776.4</v>
      </c>
    </row>
    <row r="48" spans="1:9" x14ac:dyDescent="0.25">
      <c r="A48" s="1">
        <v>47</v>
      </c>
      <c r="B48" s="1" t="s">
        <v>142</v>
      </c>
      <c r="C48" s="1" t="s">
        <v>189</v>
      </c>
      <c r="D48" s="1">
        <v>77.2517</v>
      </c>
      <c r="E48" s="1">
        <v>3578.9</v>
      </c>
      <c r="F48" s="1">
        <v>1769.2</v>
      </c>
      <c r="G48" s="1">
        <v>1430</v>
      </c>
      <c r="H48" s="1">
        <v>0</v>
      </c>
      <c r="I48" s="1">
        <f t="shared" si="0"/>
        <v>6778.1</v>
      </c>
    </row>
    <row r="49" spans="1:9" x14ac:dyDescent="0.25">
      <c r="A49" s="1">
        <v>48</v>
      </c>
      <c r="B49" s="1" t="s">
        <v>143</v>
      </c>
      <c r="C49" s="1" t="s">
        <v>189</v>
      </c>
      <c r="D49" s="1">
        <v>43.820700000000002</v>
      </c>
      <c r="E49" s="1">
        <v>3582.4</v>
      </c>
      <c r="F49" s="1">
        <v>1769.5</v>
      </c>
      <c r="G49" s="1">
        <v>1430</v>
      </c>
      <c r="H49" s="1">
        <v>0</v>
      </c>
      <c r="I49" s="1">
        <f t="shared" si="0"/>
        <v>6781.9</v>
      </c>
    </row>
    <row r="50" spans="1:9" x14ac:dyDescent="0.25">
      <c r="A50" s="1">
        <v>49</v>
      </c>
      <c r="B50" s="1" t="s">
        <v>144</v>
      </c>
      <c r="C50" s="1" t="s">
        <v>189</v>
      </c>
      <c r="D50" s="1">
        <v>18.548500000000001</v>
      </c>
      <c r="E50" s="1">
        <v>3577.8</v>
      </c>
      <c r="F50" s="1">
        <v>1769.2</v>
      </c>
      <c r="G50" s="1">
        <v>1430</v>
      </c>
      <c r="H50" s="1">
        <v>0</v>
      </c>
      <c r="I50" s="1">
        <f t="shared" si="0"/>
        <v>6777</v>
      </c>
    </row>
    <row r="51" spans="1:9" x14ac:dyDescent="0.25">
      <c r="A51" s="1">
        <v>50</v>
      </c>
      <c r="B51" s="1" t="s">
        <v>145</v>
      </c>
      <c r="C51" s="1" t="s">
        <v>189</v>
      </c>
      <c r="D51" s="1">
        <v>77.2517</v>
      </c>
      <c r="E51" s="1">
        <v>3586</v>
      </c>
      <c r="F51" s="1">
        <v>1769.8</v>
      </c>
      <c r="G51" s="1">
        <v>1430</v>
      </c>
      <c r="H51" s="1">
        <v>0</v>
      </c>
      <c r="I51" s="1">
        <f t="shared" si="0"/>
        <v>6785.8</v>
      </c>
    </row>
    <row r="52" spans="1:9" x14ac:dyDescent="0.25">
      <c r="A52" s="1">
        <v>51</v>
      </c>
      <c r="B52" s="1" t="s">
        <v>146</v>
      </c>
      <c r="C52" s="1" t="s">
        <v>189</v>
      </c>
      <c r="D52" s="1">
        <v>84.614900000000006</v>
      </c>
      <c r="E52" s="1">
        <v>3604</v>
      </c>
      <c r="F52" s="1">
        <v>1771.3</v>
      </c>
      <c r="G52" s="1">
        <v>1430</v>
      </c>
      <c r="H52" s="1">
        <v>0</v>
      </c>
      <c r="I52" s="1">
        <f t="shared" si="0"/>
        <v>6805.3</v>
      </c>
    </row>
    <row r="53" spans="1:9" x14ac:dyDescent="0.25">
      <c r="A53" s="1">
        <v>52</v>
      </c>
      <c r="B53" s="1" t="s">
        <v>147</v>
      </c>
      <c r="C53" s="1" t="s">
        <v>189</v>
      </c>
      <c r="D53" s="1">
        <v>74.490499999999997</v>
      </c>
      <c r="E53" s="1">
        <v>3579</v>
      </c>
      <c r="F53" s="1">
        <v>1769.3</v>
      </c>
      <c r="G53" s="1">
        <v>1430</v>
      </c>
      <c r="H53" s="1">
        <v>0</v>
      </c>
      <c r="I53" s="1">
        <f t="shared" si="0"/>
        <v>6778.3</v>
      </c>
    </row>
    <row r="54" spans="1:9" x14ac:dyDescent="0.25">
      <c r="A54" s="1">
        <v>53</v>
      </c>
      <c r="B54" s="1" t="s">
        <v>148</v>
      </c>
      <c r="C54" s="1" t="s">
        <v>189</v>
      </c>
      <c r="D54" s="1">
        <v>49.764299999999999</v>
      </c>
      <c r="E54" s="1">
        <v>3605.6</v>
      </c>
      <c r="F54" s="1">
        <v>1771.4</v>
      </c>
      <c r="G54" s="1">
        <v>1430</v>
      </c>
      <c r="H54" s="1">
        <v>0</v>
      </c>
      <c r="I54" s="1">
        <f t="shared" si="0"/>
        <v>6807</v>
      </c>
    </row>
    <row r="55" spans="1:9" x14ac:dyDescent="0.25">
      <c r="A55" s="4">
        <v>54</v>
      </c>
      <c r="B55" s="4" t="s">
        <v>149</v>
      </c>
      <c r="C55" s="1" t="s">
        <v>189</v>
      </c>
      <c r="D55" s="4">
        <v>130.19800000000001</v>
      </c>
      <c r="E55" s="4">
        <v>3664.2</v>
      </c>
      <c r="F55" s="4">
        <v>1776.2</v>
      </c>
      <c r="G55" s="1">
        <v>1430</v>
      </c>
      <c r="H55" s="1">
        <v>0</v>
      </c>
      <c r="I55" s="1">
        <f t="shared" si="0"/>
        <v>6870.4</v>
      </c>
    </row>
    <row r="56" spans="1:9" x14ac:dyDescent="0.25">
      <c r="A56" s="1">
        <v>55</v>
      </c>
      <c r="B56" s="1" t="s">
        <v>150</v>
      </c>
      <c r="C56" s="1" t="s">
        <v>189</v>
      </c>
      <c r="D56" s="1">
        <v>86.876999999999995</v>
      </c>
      <c r="E56" s="1">
        <v>3350.1</v>
      </c>
      <c r="F56" s="1">
        <v>1843</v>
      </c>
      <c r="G56" s="1">
        <v>1430</v>
      </c>
      <c r="H56" s="1">
        <v>0</v>
      </c>
      <c r="I56" s="1">
        <f t="shared" si="0"/>
        <v>6623.1</v>
      </c>
    </row>
    <row r="57" spans="1:9" x14ac:dyDescent="0.25">
      <c r="A57" s="1">
        <v>56</v>
      </c>
      <c r="B57" s="1" t="s">
        <v>151</v>
      </c>
      <c r="C57" s="1" t="s">
        <v>189</v>
      </c>
      <c r="D57" s="1">
        <v>80.200100000000006</v>
      </c>
      <c r="E57" s="1">
        <v>3351</v>
      </c>
      <c r="F57" s="1">
        <v>1843.5</v>
      </c>
      <c r="G57" s="1">
        <v>1430</v>
      </c>
      <c r="H57" s="1">
        <v>0</v>
      </c>
      <c r="I57" s="1">
        <f t="shared" si="0"/>
        <v>6624.5</v>
      </c>
    </row>
    <row r="58" spans="1:9" x14ac:dyDescent="0.25">
      <c r="A58" s="1">
        <v>57</v>
      </c>
      <c r="B58" s="1" t="s">
        <v>152</v>
      </c>
      <c r="C58" s="1" t="s">
        <v>189</v>
      </c>
      <c r="D58" s="1">
        <v>20.716899999999999</v>
      </c>
      <c r="E58" s="1">
        <v>3353</v>
      </c>
      <c r="F58" s="1">
        <v>1844.5</v>
      </c>
      <c r="G58" s="1">
        <v>1430</v>
      </c>
      <c r="H58" s="1">
        <v>0</v>
      </c>
      <c r="I58" s="1">
        <f t="shared" si="0"/>
        <v>6627.5</v>
      </c>
    </row>
    <row r="59" spans="1:9" x14ac:dyDescent="0.25">
      <c r="A59" s="1">
        <v>58</v>
      </c>
      <c r="B59" s="1" t="s">
        <v>153</v>
      </c>
      <c r="C59" s="1" t="s">
        <v>189</v>
      </c>
      <c r="D59" s="1">
        <v>19.2349</v>
      </c>
      <c r="E59" s="1">
        <v>3350.3</v>
      </c>
      <c r="F59" s="1">
        <v>1843.2</v>
      </c>
      <c r="G59" s="1">
        <v>1430</v>
      </c>
      <c r="H59" s="1">
        <v>0</v>
      </c>
      <c r="I59" s="1">
        <f t="shared" si="0"/>
        <v>6623.5</v>
      </c>
    </row>
    <row r="60" spans="1:9" x14ac:dyDescent="0.25">
      <c r="A60" s="1">
        <v>59</v>
      </c>
      <c r="B60" s="1" t="s">
        <v>154</v>
      </c>
      <c r="C60" s="1" t="s">
        <v>189</v>
      </c>
      <c r="D60" s="1">
        <v>468.67399999999998</v>
      </c>
      <c r="E60" s="1">
        <v>3355</v>
      </c>
      <c r="F60" s="1">
        <v>1845.5</v>
      </c>
      <c r="G60" s="1">
        <v>1430</v>
      </c>
      <c r="H60" s="1">
        <v>0</v>
      </c>
      <c r="I60" s="1">
        <f t="shared" si="0"/>
        <v>6630.5</v>
      </c>
    </row>
    <row r="61" spans="1:9" x14ac:dyDescent="0.25">
      <c r="A61" s="1">
        <v>60</v>
      </c>
      <c r="B61" s="1" t="s">
        <v>155</v>
      </c>
      <c r="C61" s="1" t="s">
        <v>189</v>
      </c>
      <c r="D61" s="1">
        <v>66.581199999999995</v>
      </c>
      <c r="E61" s="1">
        <v>3365.4</v>
      </c>
      <c r="F61" s="1">
        <v>1850.7</v>
      </c>
      <c r="G61" s="1">
        <v>1430</v>
      </c>
      <c r="H61" s="1">
        <v>0</v>
      </c>
      <c r="I61" s="1">
        <f t="shared" si="0"/>
        <v>6646.1</v>
      </c>
    </row>
    <row r="62" spans="1:9" x14ac:dyDescent="0.25">
      <c r="A62" s="1">
        <v>61</v>
      </c>
      <c r="B62" s="1" t="s">
        <v>156</v>
      </c>
      <c r="C62" s="1" t="s">
        <v>189</v>
      </c>
      <c r="D62" s="1">
        <v>20.7637</v>
      </c>
      <c r="E62" s="1">
        <v>3351</v>
      </c>
      <c r="F62" s="1">
        <v>1843.5</v>
      </c>
      <c r="G62" s="1">
        <v>1430</v>
      </c>
      <c r="H62" s="1">
        <v>0</v>
      </c>
      <c r="I62" s="1">
        <f t="shared" si="0"/>
        <v>6624.5</v>
      </c>
    </row>
    <row r="63" spans="1:9" x14ac:dyDescent="0.25">
      <c r="A63" s="1">
        <v>62</v>
      </c>
      <c r="B63" s="1" t="s">
        <v>157</v>
      </c>
      <c r="C63" s="1" t="s">
        <v>189</v>
      </c>
      <c r="D63" s="1">
        <v>56.41</v>
      </c>
      <c r="E63" s="1">
        <v>3366.2</v>
      </c>
      <c r="F63" s="1">
        <v>1851.2</v>
      </c>
      <c r="G63" s="1">
        <v>1430</v>
      </c>
      <c r="H63" s="1">
        <v>0</v>
      </c>
      <c r="I63" s="1">
        <f t="shared" si="0"/>
        <v>6647.4</v>
      </c>
    </row>
    <row r="64" spans="1:9" x14ac:dyDescent="0.25">
      <c r="A64" s="1">
        <v>63</v>
      </c>
      <c r="B64" s="1" t="s">
        <v>158</v>
      </c>
      <c r="C64" s="1" t="s">
        <v>189</v>
      </c>
      <c r="D64" s="1">
        <v>131.08799999999999</v>
      </c>
      <c r="E64" s="1">
        <v>3399.6</v>
      </c>
      <c r="F64" s="1">
        <v>1868</v>
      </c>
      <c r="G64" s="1">
        <v>1430</v>
      </c>
      <c r="H64" s="1">
        <v>0</v>
      </c>
      <c r="I64" s="1">
        <f t="shared" si="0"/>
        <v>6697.6</v>
      </c>
    </row>
    <row r="65" spans="1:9" x14ac:dyDescent="0.25">
      <c r="A65" s="1">
        <v>64</v>
      </c>
      <c r="B65" s="1" t="s">
        <v>160</v>
      </c>
      <c r="C65" s="1" t="s">
        <v>189</v>
      </c>
      <c r="D65" s="1">
        <v>23.025700000000001</v>
      </c>
      <c r="E65" s="1">
        <v>2975.1</v>
      </c>
      <c r="F65" s="1">
        <v>1993</v>
      </c>
      <c r="G65" s="1">
        <v>1470</v>
      </c>
      <c r="H65" s="1">
        <v>0</v>
      </c>
      <c r="I65" s="1">
        <f t="shared" si="0"/>
        <v>6438.1</v>
      </c>
    </row>
    <row r="66" spans="1:9" x14ac:dyDescent="0.25">
      <c r="A66" s="1">
        <v>65</v>
      </c>
      <c r="B66" s="1" t="s">
        <v>161</v>
      </c>
      <c r="C66" s="1" t="s">
        <v>189</v>
      </c>
      <c r="D66" s="1">
        <v>82.165700000000001</v>
      </c>
      <c r="E66" s="1">
        <v>2976</v>
      </c>
      <c r="F66" s="1">
        <v>1993.5</v>
      </c>
      <c r="G66" s="1">
        <v>1470</v>
      </c>
      <c r="H66" s="1">
        <v>0</v>
      </c>
      <c r="I66" s="1">
        <f t="shared" si="0"/>
        <v>6439.5</v>
      </c>
    </row>
    <row r="67" spans="1:9" x14ac:dyDescent="0.25">
      <c r="A67" s="1">
        <v>66</v>
      </c>
      <c r="B67" s="1" t="s">
        <v>162</v>
      </c>
      <c r="C67" s="1" t="s">
        <v>189</v>
      </c>
      <c r="D67" s="1">
        <v>20.857299999999999</v>
      </c>
      <c r="E67" s="1">
        <v>2978</v>
      </c>
      <c r="F67" s="1">
        <v>1994.5</v>
      </c>
      <c r="G67" s="1">
        <v>1470</v>
      </c>
      <c r="H67" s="1">
        <v>0</v>
      </c>
      <c r="I67" s="1">
        <f t="shared" ref="I67:I91" si="1">SUM(E67:H67)</f>
        <v>6442.5</v>
      </c>
    </row>
    <row r="68" spans="1:9" x14ac:dyDescent="0.25">
      <c r="A68" s="1">
        <v>67</v>
      </c>
      <c r="B68" s="1" t="s">
        <v>163</v>
      </c>
      <c r="C68" s="1" t="s">
        <v>189</v>
      </c>
      <c r="D68" s="1">
        <v>68.702799999999996</v>
      </c>
      <c r="E68" s="1">
        <v>2975.3</v>
      </c>
      <c r="F68" s="1">
        <v>1993.2</v>
      </c>
      <c r="G68" s="1">
        <v>1470</v>
      </c>
      <c r="H68" s="1">
        <v>0</v>
      </c>
      <c r="I68" s="1">
        <f t="shared" si="1"/>
        <v>6438.5</v>
      </c>
    </row>
    <row r="69" spans="1:9" x14ac:dyDescent="0.25">
      <c r="A69" s="1">
        <v>68</v>
      </c>
      <c r="B69" s="1" t="s">
        <v>164</v>
      </c>
      <c r="C69" s="1" t="s">
        <v>189</v>
      </c>
      <c r="D69" s="1">
        <v>37.6586</v>
      </c>
      <c r="E69" s="1">
        <v>2980.1</v>
      </c>
      <c r="F69" s="1">
        <v>1995.5</v>
      </c>
      <c r="G69" s="1">
        <v>1470</v>
      </c>
      <c r="H69" s="1">
        <v>0</v>
      </c>
      <c r="I69" s="1">
        <f t="shared" si="1"/>
        <v>6445.6</v>
      </c>
    </row>
    <row r="70" spans="1:9" x14ac:dyDescent="0.25">
      <c r="A70" s="1">
        <v>69</v>
      </c>
      <c r="B70" s="1" t="s">
        <v>165</v>
      </c>
      <c r="C70" s="1" t="s">
        <v>189</v>
      </c>
      <c r="D70" s="1">
        <v>20.467300000000002</v>
      </c>
      <c r="E70" s="1">
        <v>2990.5</v>
      </c>
      <c r="F70" s="1">
        <v>2000.7</v>
      </c>
      <c r="G70" s="1">
        <v>1470</v>
      </c>
      <c r="H70" s="1">
        <v>0</v>
      </c>
      <c r="I70" s="1">
        <f t="shared" si="1"/>
        <v>6461.2</v>
      </c>
    </row>
    <row r="71" spans="1:9" x14ac:dyDescent="0.25">
      <c r="A71" s="1">
        <v>70</v>
      </c>
      <c r="B71" s="1" t="s">
        <v>166</v>
      </c>
      <c r="C71" s="1" t="s">
        <v>189</v>
      </c>
      <c r="D71" s="1">
        <v>38.298200000000001</v>
      </c>
      <c r="E71" s="1">
        <v>2976</v>
      </c>
      <c r="F71" s="1">
        <v>1993.5</v>
      </c>
      <c r="G71" s="1">
        <v>1470</v>
      </c>
      <c r="H71" s="1">
        <v>0</v>
      </c>
      <c r="I71" s="1">
        <f t="shared" si="1"/>
        <v>6439.5</v>
      </c>
    </row>
    <row r="72" spans="1:9" x14ac:dyDescent="0.25">
      <c r="A72" s="1">
        <v>71</v>
      </c>
      <c r="B72" s="1" t="s">
        <v>167</v>
      </c>
      <c r="C72" s="1" t="s">
        <v>189</v>
      </c>
      <c r="D72" s="1">
        <v>18.7669</v>
      </c>
      <c r="E72" s="1">
        <v>2991.3</v>
      </c>
      <c r="F72" s="1">
        <v>2001.1</v>
      </c>
      <c r="G72" s="1">
        <v>1470</v>
      </c>
      <c r="H72" s="1">
        <v>0</v>
      </c>
      <c r="I72" s="1">
        <f t="shared" si="1"/>
        <v>6462.4</v>
      </c>
    </row>
    <row r="73" spans="1:9" x14ac:dyDescent="0.25">
      <c r="A73" s="1">
        <v>72</v>
      </c>
      <c r="B73" s="1" t="s">
        <v>168</v>
      </c>
      <c r="C73" s="1" t="s">
        <v>189</v>
      </c>
      <c r="D73" s="1">
        <v>47.018700000000003</v>
      </c>
      <c r="E73" s="1">
        <v>3025</v>
      </c>
      <c r="F73" s="1">
        <v>2017.8</v>
      </c>
      <c r="G73" s="1">
        <v>1470</v>
      </c>
      <c r="H73" s="1">
        <v>0</v>
      </c>
      <c r="I73" s="1">
        <f t="shared" si="1"/>
        <v>6512.8</v>
      </c>
    </row>
    <row r="74" spans="1:9" x14ac:dyDescent="0.25">
      <c r="A74" s="1">
        <v>73</v>
      </c>
      <c r="B74" s="1" t="s">
        <v>169</v>
      </c>
      <c r="C74" s="1" t="s">
        <v>189</v>
      </c>
      <c r="D74" s="1">
        <v>34.273400000000002</v>
      </c>
      <c r="E74" s="1">
        <v>3463.9</v>
      </c>
      <c r="F74" s="1">
        <v>1797.5</v>
      </c>
      <c r="G74" s="1">
        <v>1430</v>
      </c>
      <c r="H74" s="1">
        <v>0</v>
      </c>
      <c r="I74" s="1">
        <f t="shared" si="1"/>
        <v>6691.4</v>
      </c>
    </row>
    <row r="75" spans="1:9" x14ac:dyDescent="0.25">
      <c r="A75" s="1">
        <v>74</v>
      </c>
      <c r="B75" s="1" t="s">
        <v>170</v>
      </c>
      <c r="C75" s="1" t="s">
        <v>189</v>
      </c>
      <c r="D75" s="1">
        <v>18.782499999999999</v>
      </c>
      <c r="E75" s="1">
        <v>3464.9</v>
      </c>
      <c r="F75" s="1">
        <v>1797.9</v>
      </c>
      <c r="G75" s="1">
        <v>1430</v>
      </c>
      <c r="H75" s="1">
        <v>0</v>
      </c>
      <c r="I75" s="1">
        <f t="shared" si="1"/>
        <v>6692.8</v>
      </c>
    </row>
    <row r="76" spans="1:9" x14ac:dyDescent="0.25">
      <c r="A76" s="1">
        <v>75</v>
      </c>
      <c r="B76" s="1" t="s">
        <v>171</v>
      </c>
      <c r="C76" s="1" t="s">
        <v>189</v>
      </c>
      <c r="D76" s="1">
        <v>44.070300000000003</v>
      </c>
      <c r="E76" s="1">
        <v>3466.9</v>
      </c>
      <c r="F76" s="1">
        <v>1798.9</v>
      </c>
      <c r="G76" s="1">
        <v>1430</v>
      </c>
      <c r="H76" s="1">
        <v>0</v>
      </c>
      <c r="I76" s="1">
        <f t="shared" si="1"/>
        <v>6695.8</v>
      </c>
    </row>
    <row r="77" spans="1:9" x14ac:dyDescent="0.25">
      <c r="A77" s="1">
        <v>76</v>
      </c>
      <c r="B77" s="1" t="s">
        <v>172</v>
      </c>
      <c r="C77" s="1" t="s">
        <v>189</v>
      </c>
      <c r="D77" s="1">
        <v>18.0337</v>
      </c>
      <c r="E77" s="1">
        <v>3464.2</v>
      </c>
      <c r="F77" s="1">
        <v>1797.6</v>
      </c>
      <c r="G77" s="1">
        <v>1430</v>
      </c>
      <c r="H77" s="1">
        <v>0</v>
      </c>
      <c r="I77" s="1">
        <f t="shared" si="1"/>
        <v>6691.7999999999993</v>
      </c>
    </row>
    <row r="78" spans="1:9" x14ac:dyDescent="0.25">
      <c r="A78" s="1">
        <v>77</v>
      </c>
      <c r="B78" s="1" t="s">
        <v>173</v>
      </c>
      <c r="C78" s="1" t="s">
        <v>189</v>
      </c>
      <c r="D78" s="1">
        <v>41.277900000000002</v>
      </c>
      <c r="E78" s="1">
        <v>3469</v>
      </c>
      <c r="F78" s="1">
        <v>1799.9</v>
      </c>
      <c r="G78" s="1">
        <v>1430</v>
      </c>
      <c r="H78" s="1">
        <v>0</v>
      </c>
      <c r="I78" s="1">
        <f t="shared" si="1"/>
        <v>6698.9</v>
      </c>
    </row>
    <row r="79" spans="1:9" x14ac:dyDescent="0.25">
      <c r="A79" s="1">
        <v>78</v>
      </c>
      <c r="B79" s="1" t="s">
        <v>174</v>
      </c>
      <c r="C79" s="1" t="s">
        <v>189</v>
      </c>
      <c r="D79" s="1">
        <v>18.657699999999998</v>
      </c>
      <c r="E79" s="1">
        <v>3479.4</v>
      </c>
      <c r="F79" s="1">
        <v>1805.1</v>
      </c>
      <c r="G79" s="1">
        <v>1430</v>
      </c>
      <c r="H79" s="1">
        <v>0</v>
      </c>
      <c r="I79" s="1">
        <f t="shared" si="1"/>
        <v>6714.5</v>
      </c>
    </row>
    <row r="80" spans="1:9" x14ac:dyDescent="0.25">
      <c r="A80" s="1">
        <v>79</v>
      </c>
      <c r="B80" s="1" t="s">
        <v>175</v>
      </c>
      <c r="C80" s="1" t="s">
        <v>189</v>
      </c>
      <c r="D80" s="1">
        <v>19.078900000000001</v>
      </c>
      <c r="E80" s="1">
        <v>3464.9</v>
      </c>
      <c r="F80" s="1">
        <v>1798</v>
      </c>
      <c r="G80" s="1">
        <v>1430</v>
      </c>
      <c r="H80" s="1">
        <v>0</v>
      </c>
      <c r="I80" s="1">
        <f t="shared" si="1"/>
        <v>6692.9</v>
      </c>
    </row>
    <row r="81" spans="1:9" x14ac:dyDescent="0.25">
      <c r="A81" s="1">
        <v>80</v>
      </c>
      <c r="B81" s="1" t="s">
        <v>176</v>
      </c>
      <c r="C81" s="1" t="s">
        <v>189</v>
      </c>
      <c r="D81" s="1">
        <v>19.780899999999999</v>
      </c>
      <c r="E81" s="1">
        <v>3480.2</v>
      </c>
      <c r="F81" s="1">
        <v>1805.6</v>
      </c>
      <c r="G81" s="1">
        <v>1430</v>
      </c>
      <c r="H81" s="1">
        <v>0</v>
      </c>
      <c r="I81" s="1">
        <f t="shared" si="1"/>
        <v>6715.7999999999993</v>
      </c>
    </row>
    <row r="82" spans="1:9" x14ac:dyDescent="0.25">
      <c r="A82" s="1">
        <v>81</v>
      </c>
      <c r="B82" s="1" t="s">
        <v>177</v>
      </c>
      <c r="C82" s="1" t="s">
        <v>189</v>
      </c>
      <c r="D82" s="1">
        <v>77.064499999999995</v>
      </c>
      <c r="E82" s="1">
        <v>3513.9</v>
      </c>
      <c r="F82" s="1">
        <v>1822.3</v>
      </c>
      <c r="G82" s="1">
        <v>1430</v>
      </c>
      <c r="H82" s="1">
        <v>0</v>
      </c>
      <c r="I82" s="1">
        <f t="shared" si="1"/>
        <v>6766.2</v>
      </c>
    </row>
    <row r="83" spans="1:9" x14ac:dyDescent="0.25">
      <c r="A83" s="1">
        <v>82</v>
      </c>
      <c r="B83" s="1" t="s">
        <v>178</v>
      </c>
      <c r="C83" s="1" t="s">
        <v>189</v>
      </c>
      <c r="D83" s="1">
        <v>20.8261</v>
      </c>
      <c r="E83" s="1">
        <v>2975.1</v>
      </c>
      <c r="F83" s="1">
        <v>1993</v>
      </c>
      <c r="G83" s="1">
        <v>1470</v>
      </c>
      <c r="H83" s="1">
        <v>0</v>
      </c>
      <c r="I83" s="1">
        <f t="shared" si="1"/>
        <v>6438.1</v>
      </c>
    </row>
    <row r="84" spans="1:9" x14ac:dyDescent="0.25">
      <c r="A84" s="1">
        <v>83</v>
      </c>
      <c r="B84" s="1" t="s">
        <v>179</v>
      </c>
      <c r="C84" s="1" t="s">
        <v>189</v>
      </c>
      <c r="D84" s="1">
        <v>45.7395</v>
      </c>
      <c r="E84" s="1">
        <v>2976</v>
      </c>
      <c r="F84" s="1">
        <v>1993.5</v>
      </c>
      <c r="G84" s="1">
        <v>1470</v>
      </c>
      <c r="H84" s="1">
        <v>0</v>
      </c>
      <c r="I84" s="1">
        <f t="shared" si="1"/>
        <v>6439.5</v>
      </c>
    </row>
    <row r="85" spans="1:9" x14ac:dyDescent="0.25">
      <c r="A85" s="1">
        <v>84</v>
      </c>
      <c r="B85" s="1" t="s">
        <v>180</v>
      </c>
      <c r="C85" s="1" t="s">
        <v>189</v>
      </c>
      <c r="D85" s="1">
        <v>35.302999999999997</v>
      </c>
      <c r="E85" s="1">
        <v>2978</v>
      </c>
      <c r="F85" s="1">
        <v>1994.5</v>
      </c>
      <c r="G85" s="1">
        <v>1470</v>
      </c>
      <c r="H85" s="1">
        <v>0</v>
      </c>
      <c r="I85" s="1">
        <f t="shared" si="1"/>
        <v>6442.5</v>
      </c>
    </row>
    <row r="86" spans="1:9" x14ac:dyDescent="0.25">
      <c r="A86" s="1">
        <v>85</v>
      </c>
      <c r="B86" s="1" t="s">
        <v>181</v>
      </c>
      <c r="C86" s="1" t="s">
        <v>189</v>
      </c>
      <c r="D86" s="1">
        <v>50.622300000000003</v>
      </c>
      <c r="E86" s="1">
        <v>2975.3</v>
      </c>
      <c r="F86" s="1">
        <v>1993.2</v>
      </c>
      <c r="G86" s="1">
        <v>1470</v>
      </c>
      <c r="H86" s="1">
        <v>0</v>
      </c>
      <c r="I86" s="1">
        <f t="shared" si="1"/>
        <v>6438.5</v>
      </c>
    </row>
    <row r="87" spans="1:9" x14ac:dyDescent="0.25">
      <c r="A87" s="1">
        <v>86</v>
      </c>
      <c r="B87" s="1" t="s">
        <v>182</v>
      </c>
      <c r="C87" s="1" t="s">
        <v>189</v>
      </c>
      <c r="D87" s="1">
        <v>39.827100000000002</v>
      </c>
      <c r="E87" s="1">
        <v>2980.1</v>
      </c>
      <c r="F87" s="1">
        <v>1995.5</v>
      </c>
      <c r="G87" s="1">
        <v>1470</v>
      </c>
      <c r="H87" s="1">
        <v>0</v>
      </c>
      <c r="I87" s="1">
        <f t="shared" si="1"/>
        <v>6445.6</v>
      </c>
    </row>
    <row r="88" spans="1:9" x14ac:dyDescent="0.25">
      <c r="A88" s="1">
        <v>87</v>
      </c>
      <c r="B88" s="1" t="s">
        <v>183</v>
      </c>
      <c r="C88" s="1" t="s">
        <v>189</v>
      </c>
      <c r="D88" s="1">
        <v>57.517600000000002</v>
      </c>
      <c r="E88" s="1">
        <v>2990.5</v>
      </c>
      <c r="F88" s="1">
        <v>2000.7</v>
      </c>
      <c r="G88" s="1">
        <v>1470</v>
      </c>
      <c r="H88" s="1">
        <v>0</v>
      </c>
      <c r="I88" s="1">
        <f t="shared" si="1"/>
        <v>6461.2</v>
      </c>
    </row>
    <row r="89" spans="1:9" x14ac:dyDescent="0.25">
      <c r="A89" s="1">
        <v>88</v>
      </c>
      <c r="B89" s="1" t="s">
        <v>184</v>
      </c>
      <c r="C89" s="1" t="s">
        <v>189</v>
      </c>
      <c r="D89" s="1">
        <v>38.282600000000002</v>
      </c>
      <c r="E89" s="1">
        <v>2976</v>
      </c>
      <c r="F89" s="1">
        <v>1993.5</v>
      </c>
      <c r="G89" s="1">
        <v>1470</v>
      </c>
      <c r="H89" s="1">
        <v>0</v>
      </c>
      <c r="I89" s="1">
        <f t="shared" si="1"/>
        <v>6439.5</v>
      </c>
    </row>
    <row r="90" spans="1:9" x14ac:dyDescent="0.25">
      <c r="A90" s="1">
        <v>89</v>
      </c>
      <c r="B90" s="1" t="s">
        <v>185</v>
      </c>
      <c r="C90" s="1" t="s">
        <v>189</v>
      </c>
      <c r="D90" s="1">
        <v>19.921299999999999</v>
      </c>
      <c r="E90" s="1">
        <v>2991.3</v>
      </c>
      <c r="F90" s="1">
        <v>2001.1</v>
      </c>
      <c r="G90" s="1">
        <v>1470</v>
      </c>
      <c r="H90" s="1">
        <v>0</v>
      </c>
      <c r="I90" s="1">
        <f t="shared" si="1"/>
        <v>6462.4</v>
      </c>
    </row>
    <row r="91" spans="1:9" x14ac:dyDescent="0.25">
      <c r="A91" s="1">
        <v>90</v>
      </c>
      <c r="B91" s="1" t="s">
        <v>186</v>
      </c>
      <c r="C91" s="1" t="s">
        <v>189</v>
      </c>
      <c r="D91" s="6">
        <v>17.347300000000001</v>
      </c>
      <c r="E91" s="6">
        <v>3025</v>
      </c>
      <c r="F91" s="6">
        <v>2017.8</v>
      </c>
      <c r="G91" s="1">
        <v>1470</v>
      </c>
      <c r="H91" s="1">
        <v>0</v>
      </c>
      <c r="I91" s="1">
        <f t="shared" si="1"/>
        <v>6512.8</v>
      </c>
    </row>
  </sheetData>
  <pageMargins left="0.7" right="0.7" top="0.75" bottom="0.75" header="0.3" footer="0.3"/>
  <pageSetup orientation="portrait" r:id="rId1"/>
  <ignoredErrors>
    <ignoredError sqref="I2:I91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1"/>
  <sheetViews>
    <sheetView topLeftCell="A70" zoomScaleNormal="100" workbookViewId="0">
      <selection activeCell="B2" sqref="B2:B91"/>
    </sheetView>
  </sheetViews>
  <sheetFormatPr defaultRowHeight="15" x14ac:dyDescent="0.25"/>
  <cols>
    <col min="2" max="2" width="9.7109375" bestFit="1" customWidth="1"/>
    <col min="3" max="3" width="14.28515625" customWidth="1"/>
    <col min="6" max="6" width="11.42578125" customWidth="1"/>
    <col min="9" max="9" width="11.5703125" customWidth="1"/>
  </cols>
  <sheetData>
    <row r="1" spans="1:19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4</v>
      </c>
      <c r="J1" s="2" t="s">
        <v>131</v>
      </c>
      <c r="K1" s="14" t="s">
        <v>191</v>
      </c>
      <c r="L1" s="14"/>
      <c r="M1" s="14"/>
      <c r="N1" s="14"/>
      <c r="O1" s="14"/>
      <c r="P1" s="14"/>
      <c r="Q1" s="14"/>
      <c r="R1" s="14"/>
      <c r="S1" s="14"/>
    </row>
    <row r="2" spans="1:19" x14ac:dyDescent="0.25">
      <c r="A2" s="1">
        <v>1</v>
      </c>
      <c r="B2" s="1" t="s">
        <v>5</v>
      </c>
      <c r="C2" s="1" t="s">
        <v>159</v>
      </c>
      <c r="D2" s="1" t="s">
        <v>190</v>
      </c>
      <c r="E2" s="12">
        <v>39018</v>
      </c>
      <c r="F2" s="12">
        <v>10188</v>
      </c>
      <c r="G2" s="12">
        <v>3120</v>
      </c>
      <c r="H2" s="12">
        <v>0</v>
      </c>
      <c r="I2" s="1">
        <f t="shared" ref="I2:I65" si="0">SUM(E2:H2)</f>
        <v>52326</v>
      </c>
      <c r="J2" s="1">
        <v>2.73</v>
      </c>
    </row>
    <row r="3" spans="1:19" x14ac:dyDescent="0.25">
      <c r="A3" s="1">
        <v>2</v>
      </c>
      <c r="B3" s="1" t="s">
        <v>6</v>
      </c>
      <c r="C3" s="1" t="s">
        <v>159</v>
      </c>
      <c r="D3" s="1" t="s">
        <v>190</v>
      </c>
      <c r="E3" s="12">
        <v>39219</v>
      </c>
      <c r="F3" s="12">
        <v>10128</v>
      </c>
      <c r="G3" s="12">
        <v>3120</v>
      </c>
      <c r="H3" s="12">
        <v>0</v>
      </c>
      <c r="I3" s="1">
        <f t="shared" si="0"/>
        <v>52467</v>
      </c>
      <c r="J3" s="1">
        <v>2.88</v>
      </c>
    </row>
    <row r="4" spans="1:19" x14ac:dyDescent="0.25">
      <c r="A4" s="1">
        <v>3</v>
      </c>
      <c r="B4" s="1" t="s">
        <v>7</v>
      </c>
      <c r="C4" s="1" t="s">
        <v>159</v>
      </c>
      <c r="D4" s="1" t="s">
        <v>190</v>
      </c>
      <c r="E4" s="12">
        <v>39052</v>
      </c>
      <c r="F4" s="12">
        <v>10177</v>
      </c>
      <c r="G4" s="12">
        <v>3120</v>
      </c>
      <c r="H4" s="12">
        <v>0</v>
      </c>
      <c r="I4" s="1">
        <f t="shared" si="0"/>
        <v>52349</v>
      </c>
      <c r="J4" s="1">
        <v>2.95</v>
      </c>
    </row>
    <row r="5" spans="1:19" x14ac:dyDescent="0.25">
      <c r="A5" s="1">
        <v>4</v>
      </c>
      <c r="B5" s="1" t="s">
        <v>8</v>
      </c>
      <c r="C5" s="1" t="s">
        <v>159</v>
      </c>
      <c r="D5" s="1" t="s">
        <v>190</v>
      </c>
      <c r="E5" s="12">
        <v>39153</v>
      </c>
      <c r="F5" s="12">
        <v>10173</v>
      </c>
      <c r="G5" s="12">
        <v>3120</v>
      </c>
      <c r="H5" s="12">
        <v>0</v>
      </c>
      <c r="I5" s="1">
        <f t="shared" si="0"/>
        <v>52446</v>
      </c>
      <c r="J5" s="1">
        <v>2.87</v>
      </c>
    </row>
    <row r="6" spans="1:19" x14ac:dyDescent="0.25">
      <c r="A6" s="1">
        <v>5</v>
      </c>
      <c r="B6" s="1" t="s">
        <v>9</v>
      </c>
      <c r="C6" s="1" t="s">
        <v>159</v>
      </c>
      <c r="D6" s="1" t="s">
        <v>190</v>
      </c>
      <c r="E6" s="12">
        <v>39105</v>
      </c>
      <c r="F6" s="12">
        <v>10165</v>
      </c>
      <c r="G6" s="12">
        <v>3120</v>
      </c>
      <c r="H6" s="12">
        <v>0</v>
      </c>
      <c r="I6" s="1">
        <f t="shared" si="0"/>
        <v>52390</v>
      </c>
      <c r="J6" s="1">
        <v>2.91</v>
      </c>
    </row>
    <row r="7" spans="1:19" x14ac:dyDescent="0.25">
      <c r="A7" s="1">
        <v>6</v>
      </c>
      <c r="B7" s="1" t="s">
        <v>10</v>
      </c>
      <c r="C7" s="1" t="s">
        <v>159</v>
      </c>
      <c r="D7" s="1" t="s">
        <v>190</v>
      </c>
      <c r="E7" s="12">
        <v>39113</v>
      </c>
      <c r="F7" s="12">
        <v>10191</v>
      </c>
      <c r="G7" s="12">
        <v>3117.5</v>
      </c>
      <c r="H7" s="12">
        <v>0</v>
      </c>
      <c r="I7" s="1">
        <f t="shared" si="0"/>
        <v>52421.5</v>
      </c>
      <c r="J7" s="1">
        <v>2.81</v>
      </c>
    </row>
    <row r="8" spans="1:19" x14ac:dyDescent="0.25">
      <c r="A8" s="1">
        <v>7</v>
      </c>
      <c r="B8" s="15" t="s">
        <v>11</v>
      </c>
      <c r="C8" s="15" t="s">
        <v>159</v>
      </c>
      <c r="D8" s="15" t="s">
        <v>190</v>
      </c>
      <c r="E8" s="15">
        <v>39104</v>
      </c>
      <c r="F8" s="15">
        <v>10107</v>
      </c>
      <c r="G8" s="15">
        <v>3120</v>
      </c>
      <c r="H8" s="15">
        <v>0</v>
      </c>
      <c r="I8" s="15">
        <f t="shared" si="0"/>
        <v>52331</v>
      </c>
      <c r="J8" s="15">
        <v>2.7</v>
      </c>
    </row>
    <row r="9" spans="1:19" x14ac:dyDescent="0.25">
      <c r="A9" s="1">
        <v>8</v>
      </c>
      <c r="B9" s="1" t="s">
        <v>12</v>
      </c>
      <c r="C9" s="1" t="s">
        <v>159</v>
      </c>
      <c r="D9" s="1" t="s">
        <v>190</v>
      </c>
      <c r="E9" s="6">
        <v>39137</v>
      </c>
      <c r="F9" s="6">
        <v>10152</v>
      </c>
      <c r="G9" s="6">
        <v>3117.5</v>
      </c>
      <c r="H9" s="6">
        <v>0</v>
      </c>
      <c r="I9" s="1">
        <f t="shared" si="0"/>
        <v>52406.5</v>
      </c>
      <c r="J9" s="6">
        <v>3.22</v>
      </c>
    </row>
    <row r="10" spans="1:19" x14ac:dyDescent="0.25">
      <c r="A10" s="1">
        <v>9</v>
      </c>
      <c r="B10" s="1" t="s">
        <v>13</v>
      </c>
      <c r="C10" s="1" t="s">
        <v>159</v>
      </c>
      <c r="D10" s="1" t="s">
        <v>190</v>
      </c>
      <c r="E10" s="1">
        <v>39123</v>
      </c>
      <c r="F10" s="1">
        <v>10156</v>
      </c>
      <c r="G10" s="1">
        <v>3117.5</v>
      </c>
      <c r="H10" s="1">
        <v>0</v>
      </c>
      <c r="I10" s="1">
        <f t="shared" si="0"/>
        <v>52396.5</v>
      </c>
      <c r="J10" s="1">
        <v>2.94</v>
      </c>
    </row>
    <row r="11" spans="1:19" x14ac:dyDescent="0.25">
      <c r="A11" s="1">
        <v>10</v>
      </c>
      <c r="B11" s="1" t="s">
        <v>14</v>
      </c>
      <c r="C11" s="1" t="s">
        <v>159</v>
      </c>
      <c r="D11" s="1" t="s">
        <v>190</v>
      </c>
      <c r="E11" s="1">
        <v>35852</v>
      </c>
      <c r="F11" s="1">
        <v>10638</v>
      </c>
      <c r="G11" s="1">
        <v>3122.5</v>
      </c>
      <c r="H11" s="1">
        <v>0</v>
      </c>
      <c r="I11" s="1">
        <f t="shared" si="0"/>
        <v>49612.5</v>
      </c>
      <c r="J11" s="1">
        <v>3.04</v>
      </c>
    </row>
    <row r="12" spans="1:19" x14ac:dyDescent="0.25">
      <c r="A12" s="1">
        <v>11</v>
      </c>
      <c r="B12" s="1" t="s">
        <v>15</v>
      </c>
      <c r="C12" s="1" t="s">
        <v>159</v>
      </c>
      <c r="D12" s="1" t="s">
        <v>190</v>
      </c>
      <c r="E12" s="1">
        <v>35257</v>
      </c>
      <c r="F12" s="1">
        <v>10598</v>
      </c>
      <c r="G12" s="1">
        <v>3127.5</v>
      </c>
      <c r="H12" s="1">
        <v>0</v>
      </c>
      <c r="I12" s="1">
        <f t="shared" si="0"/>
        <v>48982.5</v>
      </c>
      <c r="J12" s="1">
        <v>1.29</v>
      </c>
    </row>
    <row r="13" spans="1:19" x14ac:dyDescent="0.25">
      <c r="A13" s="1">
        <v>12</v>
      </c>
      <c r="B13" s="1" t="s">
        <v>16</v>
      </c>
      <c r="C13" s="1" t="s">
        <v>159</v>
      </c>
      <c r="D13" s="1" t="s">
        <v>190</v>
      </c>
      <c r="E13" s="1">
        <v>35331</v>
      </c>
      <c r="F13" s="1">
        <v>10581</v>
      </c>
      <c r="G13" s="1">
        <v>3127.5</v>
      </c>
      <c r="H13" s="1">
        <v>0</v>
      </c>
      <c r="I13" s="1">
        <f t="shared" si="0"/>
        <v>49039.5</v>
      </c>
      <c r="J13" s="1">
        <v>1.65</v>
      </c>
    </row>
    <row r="14" spans="1:19" x14ac:dyDescent="0.25">
      <c r="A14" s="1">
        <v>13</v>
      </c>
      <c r="B14" s="1" t="s">
        <v>17</v>
      </c>
      <c r="C14" s="1" t="s">
        <v>159</v>
      </c>
      <c r="D14" s="1" t="s">
        <v>190</v>
      </c>
      <c r="E14" s="1">
        <v>35291</v>
      </c>
      <c r="F14" s="1">
        <v>10569</v>
      </c>
      <c r="G14" s="1">
        <v>3127.5</v>
      </c>
      <c r="H14" s="1">
        <v>0</v>
      </c>
      <c r="I14" s="1">
        <f t="shared" si="0"/>
        <v>48987.5</v>
      </c>
      <c r="J14" s="1">
        <v>1.56</v>
      </c>
    </row>
    <row r="15" spans="1:19" x14ac:dyDescent="0.25">
      <c r="A15" s="1">
        <v>14</v>
      </c>
      <c r="B15" s="1" t="s">
        <v>18</v>
      </c>
      <c r="C15" s="1" t="s">
        <v>159</v>
      </c>
      <c r="D15" s="1" t="s">
        <v>190</v>
      </c>
      <c r="E15" s="1">
        <v>35242</v>
      </c>
      <c r="F15" s="1">
        <v>10622</v>
      </c>
      <c r="G15" s="1">
        <v>3127.5</v>
      </c>
      <c r="H15" s="1">
        <v>0</v>
      </c>
      <c r="I15" s="1">
        <f t="shared" si="0"/>
        <v>48991.5</v>
      </c>
      <c r="J15" s="1">
        <v>1.41</v>
      </c>
    </row>
    <row r="16" spans="1:19" x14ac:dyDescent="0.25">
      <c r="A16" s="1">
        <v>15</v>
      </c>
      <c r="B16" s="15" t="s">
        <v>19</v>
      </c>
      <c r="C16" s="15" t="s">
        <v>159</v>
      </c>
      <c r="D16" s="15" t="s">
        <v>190</v>
      </c>
      <c r="E16" s="15">
        <v>35204</v>
      </c>
      <c r="F16" s="15">
        <v>10633</v>
      </c>
      <c r="G16" s="15">
        <v>3127.5</v>
      </c>
      <c r="H16" s="15">
        <v>0</v>
      </c>
      <c r="I16" s="15">
        <f t="shared" si="0"/>
        <v>48964.5</v>
      </c>
      <c r="J16" s="15">
        <v>1.18</v>
      </c>
    </row>
    <row r="17" spans="1:10" x14ac:dyDescent="0.25">
      <c r="A17" s="1">
        <v>16</v>
      </c>
      <c r="B17" s="1" t="s">
        <v>20</v>
      </c>
      <c r="C17" s="1" t="s">
        <v>159</v>
      </c>
      <c r="D17" s="1" t="s">
        <v>190</v>
      </c>
      <c r="E17" s="1">
        <v>35309</v>
      </c>
      <c r="F17" s="1">
        <v>10596</v>
      </c>
      <c r="G17" s="1">
        <v>3125</v>
      </c>
      <c r="H17" s="1">
        <v>0</v>
      </c>
      <c r="I17" s="1">
        <f t="shared" si="0"/>
        <v>49030</v>
      </c>
      <c r="J17" s="1">
        <v>2.0099999999999998</v>
      </c>
    </row>
    <row r="18" spans="1:10" x14ac:dyDescent="0.25">
      <c r="A18" s="1">
        <v>17</v>
      </c>
      <c r="B18" s="1" t="s">
        <v>21</v>
      </c>
      <c r="C18" s="1" t="s">
        <v>159</v>
      </c>
      <c r="D18" s="1" t="s">
        <v>190</v>
      </c>
      <c r="E18" s="1">
        <v>35309</v>
      </c>
      <c r="F18" s="1">
        <v>10639</v>
      </c>
      <c r="G18" s="1">
        <v>3125</v>
      </c>
      <c r="H18" s="1">
        <v>0</v>
      </c>
      <c r="I18" s="1">
        <f t="shared" si="0"/>
        <v>49073</v>
      </c>
      <c r="J18" s="1">
        <v>1.62</v>
      </c>
    </row>
    <row r="19" spans="1:10" x14ac:dyDescent="0.25">
      <c r="A19" s="1">
        <v>18</v>
      </c>
      <c r="B19" s="1" t="s">
        <v>22</v>
      </c>
      <c r="C19" s="1" t="s">
        <v>159</v>
      </c>
      <c r="D19" s="1" t="s">
        <v>190</v>
      </c>
      <c r="E19" s="1">
        <v>35365</v>
      </c>
      <c r="F19" s="1">
        <v>10572</v>
      </c>
      <c r="G19" s="1">
        <v>3122.5</v>
      </c>
      <c r="H19" s="1">
        <v>0</v>
      </c>
      <c r="I19" s="1">
        <f t="shared" si="0"/>
        <v>49059.5</v>
      </c>
      <c r="J19" s="1">
        <v>1.27</v>
      </c>
    </row>
    <row r="20" spans="1:10" x14ac:dyDescent="0.25">
      <c r="A20" s="1">
        <v>19</v>
      </c>
      <c r="B20" s="1" t="s">
        <v>196</v>
      </c>
      <c r="C20" s="1" t="s">
        <v>159</v>
      </c>
      <c r="D20" s="1" t="s">
        <v>190</v>
      </c>
      <c r="E20" s="1">
        <v>30515</v>
      </c>
      <c r="F20" s="1">
        <v>11197</v>
      </c>
      <c r="G20" s="1">
        <v>3145</v>
      </c>
      <c r="H20" s="1">
        <v>0</v>
      </c>
      <c r="I20" s="1">
        <f t="shared" si="0"/>
        <v>44857</v>
      </c>
      <c r="J20" s="1">
        <v>1.93</v>
      </c>
    </row>
    <row r="21" spans="1:10" x14ac:dyDescent="0.25">
      <c r="A21" s="1">
        <v>20</v>
      </c>
      <c r="B21" s="1" t="s">
        <v>197</v>
      </c>
      <c r="C21" s="1" t="s">
        <v>159</v>
      </c>
      <c r="D21" s="1" t="s">
        <v>190</v>
      </c>
      <c r="E21" s="1">
        <v>30512</v>
      </c>
      <c r="F21" s="1">
        <v>11197</v>
      </c>
      <c r="G21" s="1">
        <v>3142.5</v>
      </c>
      <c r="H21" s="1">
        <v>0</v>
      </c>
      <c r="I21" s="1">
        <f t="shared" si="0"/>
        <v>44851.5</v>
      </c>
      <c r="J21" s="1">
        <v>1.49</v>
      </c>
    </row>
    <row r="22" spans="1:10" x14ac:dyDescent="0.25">
      <c r="A22" s="1">
        <v>21</v>
      </c>
      <c r="B22" s="15" t="s">
        <v>198</v>
      </c>
      <c r="C22" s="15" t="s">
        <v>159</v>
      </c>
      <c r="D22" s="15" t="s">
        <v>190</v>
      </c>
      <c r="E22" s="15">
        <v>30458</v>
      </c>
      <c r="F22" s="15">
        <v>11197</v>
      </c>
      <c r="G22" s="15">
        <v>3145</v>
      </c>
      <c r="H22" s="15">
        <v>0</v>
      </c>
      <c r="I22" s="15">
        <f t="shared" si="0"/>
        <v>44800</v>
      </c>
      <c r="J22" s="15">
        <v>1.45</v>
      </c>
    </row>
    <row r="23" spans="1:10" x14ac:dyDescent="0.25">
      <c r="A23" s="1">
        <v>22</v>
      </c>
      <c r="B23" s="1" t="s">
        <v>199</v>
      </c>
      <c r="C23" s="1" t="s">
        <v>159</v>
      </c>
      <c r="D23" s="1" t="s">
        <v>190</v>
      </c>
      <c r="E23" s="1">
        <v>30564</v>
      </c>
      <c r="F23" s="1">
        <v>11188</v>
      </c>
      <c r="G23" s="1">
        <v>3137.5</v>
      </c>
      <c r="H23" s="1">
        <v>0</v>
      </c>
      <c r="I23" s="1">
        <f t="shared" si="0"/>
        <v>44889.5</v>
      </c>
      <c r="J23" s="1">
        <v>1.48</v>
      </c>
    </row>
    <row r="24" spans="1:10" x14ac:dyDescent="0.25">
      <c r="A24" s="1">
        <v>23</v>
      </c>
      <c r="B24" s="1" t="s">
        <v>200</v>
      </c>
      <c r="C24" s="1" t="s">
        <v>159</v>
      </c>
      <c r="D24" s="1" t="s">
        <v>190</v>
      </c>
      <c r="E24" s="1">
        <v>30912</v>
      </c>
      <c r="F24" s="1">
        <v>11266</v>
      </c>
      <c r="G24" s="1">
        <v>3142.5</v>
      </c>
      <c r="H24" s="1">
        <v>0</v>
      </c>
      <c r="I24" s="1">
        <f t="shared" si="0"/>
        <v>45320.5</v>
      </c>
      <c r="J24" s="1">
        <v>2.8</v>
      </c>
    </row>
    <row r="25" spans="1:10" x14ac:dyDescent="0.25">
      <c r="A25" s="1">
        <v>24</v>
      </c>
      <c r="B25" s="1" t="s">
        <v>201</v>
      </c>
      <c r="C25" s="1" t="s">
        <v>159</v>
      </c>
      <c r="D25" s="1" t="s">
        <v>190</v>
      </c>
      <c r="E25" s="1">
        <v>30442</v>
      </c>
      <c r="F25" s="1">
        <v>11244</v>
      </c>
      <c r="G25" s="1">
        <v>3140</v>
      </c>
      <c r="H25" s="1">
        <v>0</v>
      </c>
      <c r="I25" s="1">
        <f t="shared" si="0"/>
        <v>44826</v>
      </c>
      <c r="J25" s="1">
        <v>1.47</v>
      </c>
    </row>
    <row r="26" spans="1:10" x14ac:dyDescent="0.25">
      <c r="A26" s="1">
        <v>25</v>
      </c>
      <c r="B26" s="1" t="s">
        <v>202</v>
      </c>
      <c r="C26" s="1" t="s">
        <v>159</v>
      </c>
      <c r="D26" s="1" t="s">
        <v>190</v>
      </c>
      <c r="E26" s="1">
        <v>30585</v>
      </c>
      <c r="F26" s="1">
        <v>11194</v>
      </c>
      <c r="G26" s="1">
        <v>3140</v>
      </c>
      <c r="H26" s="1">
        <v>0</v>
      </c>
      <c r="I26" s="1">
        <f t="shared" si="0"/>
        <v>44919</v>
      </c>
      <c r="J26" s="1">
        <v>1.84</v>
      </c>
    </row>
    <row r="27" spans="1:10" x14ac:dyDescent="0.25">
      <c r="A27" s="1">
        <v>26</v>
      </c>
      <c r="B27" s="1" t="s">
        <v>203</v>
      </c>
      <c r="C27" s="1" t="s">
        <v>159</v>
      </c>
      <c r="D27" s="1" t="s">
        <v>190</v>
      </c>
      <c r="E27" s="1">
        <v>30444</v>
      </c>
      <c r="F27" s="1">
        <v>11246</v>
      </c>
      <c r="G27" s="1">
        <v>3142.5</v>
      </c>
      <c r="H27" s="1">
        <v>0</v>
      </c>
      <c r="I27" s="1">
        <f t="shared" si="0"/>
        <v>44832.5</v>
      </c>
      <c r="J27" s="1">
        <v>2.0099999999999998</v>
      </c>
    </row>
    <row r="28" spans="1:10" x14ac:dyDescent="0.25">
      <c r="A28" s="1">
        <v>27</v>
      </c>
      <c r="B28" s="1" t="s">
        <v>204</v>
      </c>
      <c r="C28" s="1" t="s">
        <v>159</v>
      </c>
      <c r="D28" s="1" t="s">
        <v>190</v>
      </c>
      <c r="E28" s="1">
        <v>30530</v>
      </c>
      <c r="F28" s="1">
        <v>11189</v>
      </c>
      <c r="G28" s="1">
        <v>3147.5</v>
      </c>
      <c r="H28" s="1">
        <v>0</v>
      </c>
      <c r="I28" s="1">
        <f t="shared" si="0"/>
        <v>44866.5</v>
      </c>
      <c r="J28" s="1">
        <v>1.51</v>
      </c>
    </row>
    <row r="29" spans="1:10" x14ac:dyDescent="0.25">
      <c r="A29" s="1">
        <v>28</v>
      </c>
      <c r="B29" s="1" t="s">
        <v>32</v>
      </c>
      <c r="C29" s="1" t="s">
        <v>159</v>
      </c>
      <c r="D29" s="1" t="s">
        <v>190</v>
      </c>
      <c r="E29" s="1">
        <v>39091</v>
      </c>
      <c r="F29" s="1">
        <v>10155</v>
      </c>
      <c r="G29" s="1">
        <v>3117.5</v>
      </c>
      <c r="H29" s="1">
        <v>0</v>
      </c>
      <c r="I29" s="1">
        <f t="shared" si="0"/>
        <v>52363.5</v>
      </c>
      <c r="J29" s="1">
        <v>2.92</v>
      </c>
    </row>
    <row r="30" spans="1:10" x14ac:dyDescent="0.25">
      <c r="A30" s="1">
        <v>29</v>
      </c>
      <c r="B30" s="1" t="s">
        <v>33</v>
      </c>
      <c r="C30" s="1" t="s">
        <v>159</v>
      </c>
      <c r="D30" s="1" t="s">
        <v>190</v>
      </c>
      <c r="E30" s="1">
        <v>39188</v>
      </c>
      <c r="F30" s="1">
        <v>10114</v>
      </c>
      <c r="G30" s="1">
        <v>3117.5</v>
      </c>
      <c r="H30" s="1">
        <v>0</v>
      </c>
      <c r="I30" s="1">
        <f t="shared" si="0"/>
        <v>52419.5</v>
      </c>
      <c r="J30" s="1">
        <v>3.15</v>
      </c>
    </row>
    <row r="31" spans="1:10" x14ac:dyDescent="0.25">
      <c r="A31" s="1">
        <v>30</v>
      </c>
      <c r="B31" s="1" t="s">
        <v>34</v>
      </c>
      <c r="C31" s="1" t="s">
        <v>159</v>
      </c>
      <c r="D31" s="1" t="s">
        <v>190</v>
      </c>
      <c r="E31" s="1">
        <v>39272</v>
      </c>
      <c r="F31" s="1">
        <v>10102</v>
      </c>
      <c r="G31" s="1">
        <v>3117.5</v>
      </c>
      <c r="H31" s="1">
        <v>0</v>
      </c>
      <c r="I31" s="1">
        <f t="shared" si="0"/>
        <v>52491.5</v>
      </c>
      <c r="J31" s="1">
        <v>3.15</v>
      </c>
    </row>
    <row r="32" spans="1:10" x14ac:dyDescent="0.25">
      <c r="A32" s="1">
        <v>31</v>
      </c>
      <c r="B32" s="1" t="s">
        <v>35</v>
      </c>
      <c r="C32" s="1" t="s">
        <v>159</v>
      </c>
      <c r="D32" s="1" t="s">
        <v>190</v>
      </c>
      <c r="E32" s="1">
        <v>39099</v>
      </c>
      <c r="F32" s="1">
        <v>10157</v>
      </c>
      <c r="G32" s="1">
        <v>3117.5</v>
      </c>
      <c r="H32" s="1">
        <v>0</v>
      </c>
      <c r="I32" s="1">
        <f t="shared" si="0"/>
        <v>52373.5</v>
      </c>
      <c r="J32" s="1">
        <v>3.01</v>
      </c>
    </row>
    <row r="33" spans="1:10" x14ac:dyDescent="0.25">
      <c r="A33" s="1">
        <v>32</v>
      </c>
      <c r="B33" s="15" t="s">
        <v>36</v>
      </c>
      <c r="C33" s="15" t="s">
        <v>159</v>
      </c>
      <c r="D33" s="15" t="s">
        <v>190</v>
      </c>
      <c r="E33" s="15">
        <v>39047</v>
      </c>
      <c r="F33" s="15">
        <v>10173</v>
      </c>
      <c r="G33" s="15">
        <v>3120</v>
      </c>
      <c r="H33" s="15">
        <v>0</v>
      </c>
      <c r="I33" s="15">
        <f t="shared" si="0"/>
        <v>52340</v>
      </c>
      <c r="J33" s="15">
        <v>2.74</v>
      </c>
    </row>
    <row r="34" spans="1:10" x14ac:dyDescent="0.25">
      <c r="A34" s="1">
        <v>33</v>
      </c>
      <c r="B34" s="1" t="s">
        <v>37</v>
      </c>
      <c r="C34" s="1" t="s">
        <v>159</v>
      </c>
      <c r="D34" s="1" t="s">
        <v>190</v>
      </c>
      <c r="E34" s="1">
        <v>39178</v>
      </c>
      <c r="F34" s="1">
        <v>10126</v>
      </c>
      <c r="G34" s="1">
        <v>3117.5</v>
      </c>
      <c r="H34" s="1">
        <v>0</v>
      </c>
      <c r="I34" s="1">
        <f t="shared" si="0"/>
        <v>52421.5</v>
      </c>
      <c r="J34" s="1">
        <v>3.26</v>
      </c>
    </row>
    <row r="35" spans="1:10" x14ac:dyDescent="0.25">
      <c r="A35" s="1">
        <v>34</v>
      </c>
      <c r="B35" s="1" t="s">
        <v>38</v>
      </c>
      <c r="C35" s="1" t="s">
        <v>159</v>
      </c>
      <c r="D35" s="1" t="s">
        <v>190</v>
      </c>
      <c r="E35" s="1">
        <v>39224</v>
      </c>
      <c r="F35" s="1">
        <v>10127</v>
      </c>
      <c r="G35" s="1">
        <v>3117.5</v>
      </c>
      <c r="H35" s="1">
        <v>0</v>
      </c>
      <c r="I35" s="1">
        <f t="shared" si="0"/>
        <v>52468.5</v>
      </c>
      <c r="J35" s="1">
        <v>3.12</v>
      </c>
    </row>
    <row r="36" spans="1:10" x14ac:dyDescent="0.25">
      <c r="A36" s="1">
        <v>35</v>
      </c>
      <c r="B36" s="1" t="s">
        <v>39</v>
      </c>
      <c r="C36" s="1" t="s">
        <v>159</v>
      </c>
      <c r="D36" s="1" t="s">
        <v>190</v>
      </c>
      <c r="E36" s="1">
        <v>39113</v>
      </c>
      <c r="F36" s="1">
        <v>10111</v>
      </c>
      <c r="G36" s="1">
        <v>3120</v>
      </c>
      <c r="H36" s="1">
        <v>0</v>
      </c>
      <c r="I36" s="1">
        <f t="shared" si="0"/>
        <v>52344</v>
      </c>
      <c r="J36" s="1">
        <v>2.87</v>
      </c>
    </row>
    <row r="37" spans="1:10" x14ac:dyDescent="0.25">
      <c r="A37" s="1">
        <v>36</v>
      </c>
      <c r="B37" s="1" t="s">
        <v>40</v>
      </c>
      <c r="C37" s="1" t="s">
        <v>159</v>
      </c>
      <c r="D37" s="1" t="s">
        <v>190</v>
      </c>
      <c r="E37" s="1">
        <v>39250</v>
      </c>
      <c r="F37" s="1">
        <v>10113</v>
      </c>
      <c r="G37" s="1">
        <v>3115</v>
      </c>
      <c r="H37" s="1">
        <v>0</v>
      </c>
      <c r="I37" s="1">
        <f t="shared" si="0"/>
        <v>52478</v>
      </c>
      <c r="J37" s="1">
        <v>3.15</v>
      </c>
    </row>
    <row r="38" spans="1:10" x14ac:dyDescent="0.25">
      <c r="A38" s="1">
        <v>37</v>
      </c>
      <c r="B38" s="1" t="s">
        <v>41</v>
      </c>
      <c r="C38" s="1" t="s">
        <v>159</v>
      </c>
      <c r="D38" s="1" t="s">
        <v>190</v>
      </c>
      <c r="E38" s="1">
        <v>30395</v>
      </c>
      <c r="F38" s="1">
        <v>11267</v>
      </c>
      <c r="G38" s="1">
        <v>3142.5</v>
      </c>
      <c r="H38" s="1">
        <v>0</v>
      </c>
      <c r="I38" s="1">
        <f t="shared" si="0"/>
        <v>44804.5</v>
      </c>
      <c r="J38" s="1">
        <v>2.0699999999999998</v>
      </c>
    </row>
    <row r="39" spans="1:10" x14ac:dyDescent="0.25">
      <c r="A39" s="1">
        <v>38</v>
      </c>
      <c r="B39" s="15" t="s">
        <v>42</v>
      </c>
      <c r="C39" s="15" t="s">
        <v>159</v>
      </c>
      <c r="D39" s="15" t="s">
        <v>190</v>
      </c>
      <c r="E39" s="15">
        <v>30456</v>
      </c>
      <c r="F39" s="15">
        <v>11198</v>
      </c>
      <c r="G39" s="15">
        <v>3142.5</v>
      </c>
      <c r="H39" s="15">
        <v>0</v>
      </c>
      <c r="I39" s="15">
        <f t="shared" si="0"/>
        <v>44796.5</v>
      </c>
      <c r="J39" s="15">
        <v>1.31</v>
      </c>
    </row>
    <row r="40" spans="1:10" x14ac:dyDescent="0.25">
      <c r="A40" s="1">
        <v>39</v>
      </c>
      <c r="B40" s="1" t="s">
        <v>43</v>
      </c>
      <c r="C40" s="1" t="s">
        <v>159</v>
      </c>
      <c r="D40" s="1" t="s">
        <v>190</v>
      </c>
      <c r="E40" s="1">
        <v>30518</v>
      </c>
      <c r="F40" s="1">
        <v>11232</v>
      </c>
      <c r="G40" s="1">
        <v>3140</v>
      </c>
      <c r="H40" s="1">
        <v>0</v>
      </c>
      <c r="I40" s="1">
        <f t="shared" si="0"/>
        <v>44890</v>
      </c>
      <c r="J40" s="1">
        <v>1.72</v>
      </c>
    </row>
    <row r="41" spans="1:10" x14ac:dyDescent="0.25">
      <c r="A41" s="1">
        <v>40</v>
      </c>
      <c r="B41" s="1" t="s">
        <v>44</v>
      </c>
      <c r="C41" s="1" t="s">
        <v>159</v>
      </c>
      <c r="D41" s="1" t="s">
        <v>190</v>
      </c>
      <c r="E41" s="1">
        <v>30480</v>
      </c>
      <c r="F41" s="1">
        <v>11193</v>
      </c>
      <c r="G41" s="1">
        <v>3145</v>
      </c>
      <c r="H41" s="1">
        <v>0</v>
      </c>
      <c r="I41" s="1">
        <f t="shared" si="0"/>
        <v>44818</v>
      </c>
      <c r="J41" s="1">
        <v>1.81</v>
      </c>
    </row>
    <row r="42" spans="1:10" x14ac:dyDescent="0.25">
      <c r="A42" s="1">
        <v>41</v>
      </c>
      <c r="B42" s="1" t="s">
        <v>45</v>
      </c>
      <c r="C42" s="1" t="s">
        <v>159</v>
      </c>
      <c r="D42" s="1" t="s">
        <v>190</v>
      </c>
      <c r="E42" s="1">
        <v>30484</v>
      </c>
      <c r="F42" s="1">
        <v>11272</v>
      </c>
      <c r="G42" s="1">
        <v>3145</v>
      </c>
      <c r="H42" s="1">
        <v>0</v>
      </c>
      <c r="I42" s="1">
        <f t="shared" si="0"/>
        <v>44901</v>
      </c>
      <c r="J42" s="1">
        <v>1.96</v>
      </c>
    </row>
    <row r="43" spans="1:10" x14ac:dyDescent="0.25">
      <c r="A43" s="1">
        <v>42</v>
      </c>
      <c r="B43" s="1" t="s">
        <v>46</v>
      </c>
      <c r="C43" s="1" t="s">
        <v>159</v>
      </c>
      <c r="D43" s="1" t="s">
        <v>190</v>
      </c>
      <c r="E43" s="1">
        <v>30410</v>
      </c>
      <c r="F43" s="1">
        <v>11266</v>
      </c>
      <c r="G43" s="1">
        <v>3142.5</v>
      </c>
      <c r="H43" s="1">
        <v>0</v>
      </c>
      <c r="I43" s="1">
        <f t="shared" si="0"/>
        <v>44818.5</v>
      </c>
      <c r="J43" s="1">
        <v>1.62</v>
      </c>
    </row>
    <row r="44" spans="1:10" x14ac:dyDescent="0.25">
      <c r="A44" s="1">
        <v>43</v>
      </c>
      <c r="B44" s="1" t="s">
        <v>47</v>
      </c>
      <c r="C44" s="1" t="s">
        <v>159</v>
      </c>
      <c r="D44" s="1" t="s">
        <v>190</v>
      </c>
      <c r="E44" s="1">
        <v>30473</v>
      </c>
      <c r="F44" s="1">
        <v>11201</v>
      </c>
      <c r="G44" s="1">
        <v>3142.5</v>
      </c>
      <c r="H44" s="1">
        <v>0</v>
      </c>
      <c r="I44" s="1">
        <f t="shared" si="0"/>
        <v>44816.5</v>
      </c>
      <c r="J44" s="1">
        <v>1.28</v>
      </c>
    </row>
    <row r="45" spans="1:10" x14ac:dyDescent="0.25">
      <c r="A45" s="1">
        <v>44</v>
      </c>
      <c r="B45" s="1" t="s">
        <v>48</v>
      </c>
      <c r="C45" s="1" t="s">
        <v>159</v>
      </c>
      <c r="D45" s="1" t="s">
        <v>190</v>
      </c>
      <c r="E45" s="1">
        <v>30409</v>
      </c>
      <c r="F45" s="1">
        <v>11252</v>
      </c>
      <c r="G45" s="1">
        <v>3147.5</v>
      </c>
      <c r="H45" s="1">
        <v>0</v>
      </c>
      <c r="I45" s="1">
        <f t="shared" si="0"/>
        <v>44808.5</v>
      </c>
      <c r="J45" s="1">
        <v>1.42</v>
      </c>
    </row>
    <row r="46" spans="1:10" x14ac:dyDescent="0.25">
      <c r="A46" s="1">
        <v>45</v>
      </c>
      <c r="B46" s="1" t="s">
        <v>49</v>
      </c>
      <c r="C46" s="1" t="s">
        <v>159</v>
      </c>
      <c r="D46" s="1" t="s">
        <v>190</v>
      </c>
      <c r="E46" s="1">
        <v>30527</v>
      </c>
      <c r="F46" s="1">
        <v>11249</v>
      </c>
      <c r="G46" s="1">
        <v>3142.5</v>
      </c>
      <c r="H46" s="1">
        <v>0</v>
      </c>
      <c r="I46" s="1">
        <f t="shared" si="0"/>
        <v>44918.5</v>
      </c>
      <c r="J46" s="1">
        <v>1.66</v>
      </c>
    </row>
    <row r="47" spans="1:10" x14ac:dyDescent="0.25">
      <c r="A47" s="1">
        <v>46</v>
      </c>
      <c r="B47" s="1" t="s">
        <v>50</v>
      </c>
      <c r="C47" s="1" t="s">
        <v>159</v>
      </c>
      <c r="D47" s="1" t="s">
        <v>190</v>
      </c>
      <c r="E47" s="1">
        <v>59537</v>
      </c>
      <c r="F47" s="1">
        <v>7855.1</v>
      </c>
      <c r="G47" s="1">
        <v>3120</v>
      </c>
      <c r="H47" s="1">
        <v>0</v>
      </c>
      <c r="I47" s="1">
        <f t="shared" si="0"/>
        <v>70512.100000000006</v>
      </c>
      <c r="J47" s="1">
        <v>5.25</v>
      </c>
    </row>
    <row r="48" spans="1:10" x14ac:dyDescent="0.25">
      <c r="A48" s="1">
        <v>47</v>
      </c>
      <c r="B48" s="1" t="s">
        <v>51</v>
      </c>
      <c r="C48" s="1" t="s">
        <v>159</v>
      </c>
      <c r="D48" s="1" t="s">
        <v>190</v>
      </c>
      <c r="E48" s="1">
        <v>59726</v>
      </c>
      <c r="F48" s="1">
        <v>7794.4</v>
      </c>
      <c r="G48" s="1">
        <v>3115</v>
      </c>
      <c r="H48" s="1">
        <v>0</v>
      </c>
      <c r="I48" s="1">
        <f t="shared" si="0"/>
        <v>70635.399999999994</v>
      </c>
      <c r="J48" s="1">
        <v>5.43</v>
      </c>
    </row>
    <row r="49" spans="1:10" x14ac:dyDescent="0.25">
      <c r="A49" s="1">
        <v>48</v>
      </c>
      <c r="B49" s="15" t="s">
        <v>52</v>
      </c>
      <c r="C49" s="15" t="s">
        <v>159</v>
      </c>
      <c r="D49" s="15" t="s">
        <v>190</v>
      </c>
      <c r="E49" s="15">
        <v>59489</v>
      </c>
      <c r="F49" s="15">
        <v>7790.1</v>
      </c>
      <c r="G49" s="15">
        <v>3120</v>
      </c>
      <c r="H49" s="15">
        <v>0</v>
      </c>
      <c r="I49" s="15">
        <f t="shared" si="0"/>
        <v>70399.100000000006</v>
      </c>
      <c r="J49" s="15">
        <v>5.2</v>
      </c>
    </row>
    <row r="50" spans="1:10" x14ac:dyDescent="0.25">
      <c r="A50" s="1">
        <v>49</v>
      </c>
      <c r="B50" s="1" t="s">
        <v>53</v>
      </c>
      <c r="C50" s="1" t="s">
        <v>159</v>
      </c>
      <c r="D50" s="1" t="s">
        <v>190</v>
      </c>
      <c r="E50" s="1">
        <v>60119</v>
      </c>
      <c r="F50" s="1">
        <v>7723</v>
      </c>
      <c r="G50" s="1">
        <v>3117.5</v>
      </c>
      <c r="H50" s="1">
        <v>0</v>
      </c>
      <c r="I50" s="1">
        <f t="shared" si="0"/>
        <v>70959.5</v>
      </c>
      <c r="J50" s="1">
        <v>6.09</v>
      </c>
    </row>
    <row r="51" spans="1:10" x14ac:dyDescent="0.25">
      <c r="A51" s="1">
        <v>50</v>
      </c>
      <c r="B51" s="1" t="s">
        <v>54</v>
      </c>
      <c r="C51" s="1" t="s">
        <v>159</v>
      </c>
      <c r="D51" s="1" t="s">
        <v>190</v>
      </c>
      <c r="E51" s="1">
        <v>59553</v>
      </c>
      <c r="F51" s="1">
        <v>7867.8</v>
      </c>
      <c r="G51" s="1">
        <v>3115</v>
      </c>
      <c r="H51" s="1">
        <v>0</v>
      </c>
      <c r="I51" s="1">
        <f t="shared" si="0"/>
        <v>70535.8</v>
      </c>
      <c r="J51" s="1">
        <v>5.28</v>
      </c>
    </row>
    <row r="52" spans="1:10" x14ac:dyDescent="0.25">
      <c r="A52" s="1">
        <v>51</v>
      </c>
      <c r="B52" s="1" t="s">
        <v>55</v>
      </c>
      <c r="C52" s="1" t="s">
        <v>159</v>
      </c>
      <c r="D52" s="1" t="s">
        <v>190</v>
      </c>
      <c r="E52" s="1">
        <v>59660</v>
      </c>
      <c r="F52" s="1">
        <v>7864.9</v>
      </c>
      <c r="G52" s="1">
        <v>3117.5</v>
      </c>
      <c r="H52" s="1">
        <v>0</v>
      </c>
      <c r="I52" s="1">
        <f t="shared" si="0"/>
        <v>70642.399999999994</v>
      </c>
      <c r="J52" s="1">
        <v>5.66</v>
      </c>
    </row>
    <row r="53" spans="1:10" x14ac:dyDescent="0.25">
      <c r="A53" s="1">
        <v>52</v>
      </c>
      <c r="B53" s="1" t="s">
        <v>56</v>
      </c>
      <c r="C53" s="1" t="s">
        <v>159</v>
      </c>
      <c r="D53" s="1" t="s">
        <v>190</v>
      </c>
      <c r="E53" s="1">
        <v>59508</v>
      </c>
      <c r="F53" s="1">
        <v>7887</v>
      </c>
      <c r="G53" s="1">
        <v>3120</v>
      </c>
      <c r="H53" s="1">
        <v>0</v>
      </c>
      <c r="I53" s="1">
        <f t="shared" si="0"/>
        <v>70515</v>
      </c>
      <c r="J53" s="1">
        <v>5.51</v>
      </c>
    </row>
    <row r="54" spans="1:10" x14ac:dyDescent="0.25">
      <c r="A54" s="1">
        <v>53</v>
      </c>
      <c r="B54" s="1" t="s">
        <v>57</v>
      </c>
      <c r="C54" s="1" t="s">
        <v>159</v>
      </c>
      <c r="D54" s="1" t="s">
        <v>190</v>
      </c>
      <c r="E54" s="1">
        <v>59498</v>
      </c>
      <c r="F54" s="1">
        <v>7897.2</v>
      </c>
      <c r="G54" s="1">
        <v>3117.5</v>
      </c>
      <c r="H54" s="1">
        <v>0</v>
      </c>
      <c r="I54" s="1">
        <f t="shared" si="0"/>
        <v>70512.7</v>
      </c>
      <c r="J54" s="1">
        <v>5.38</v>
      </c>
    </row>
    <row r="55" spans="1:10" x14ac:dyDescent="0.25">
      <c r="A55" s="1">
        <v>54</v>
      </c>
      <c r="B55" s="1" t="s">
        <v>58</v>
      </c>
      <c r="C55" s="1" t="s">
        <v>159</v>
      </c>
      <c r="D55" s="1" t="s">
        <v>190</v>
      </c>
      <c r="E55" s="1">
        <v>59543</v>
      </c>
      <c r="F55" s="1">
        <v>7856</v>
      </c>
      <c r="G55" s="1">
        <v>3117.5</v>
      </c>
      <c r="H55" s="1">
        <v>0</v>
      </c>
      <c r="I55" s="1">
        <f t="shared" si="0"/>
        <v>70516.5</v>
      </c>
      <c r="J55" s="1">
        <v>5.19</v>
      </c>
    </row>
    <row r="56" spans="1:10" x14ac:dyDescent="0.25">
      <c r="A56" s="1">
        <v>55</v>
      </c>
      <c r="B56" s="15" t="s">
        <v>59</v>
      </c>
      <c r="C56" s="15" t="s">
        <v>159</v>
      </c>
      <c r="D56" s="15" t="s">
        <v>190</v>
      </c>
      <c r="E56" s="15">
        <v>51217</v>
      </c>
      <c r="F56" s="15">
        <v>8609</v>
      </c>
      <c r="G56" s="15">
        <v>3115</v>
      </c>
      <c r="H56" s="15">
        <v>0</v>
      </c>
      <c r="I56" s="15">
        <f t="shared" si="0"/>
        <v>62941</v>
      </c>
      <c r="J56" s="15">
        <v>2.61</v>
      </c>
    </row>
    <row r="57" spans="1:10" x14ac:dyDescent="0.25">
      <c r="A57" s="1">
        <v>56</v>
      </c>
      <c r="B57" s="1" t="s">
        <v>60</v>
      </c>
      <c r="C57" s="1" t="s">
        <v>159</v>
      </c>
      <c r="D57" s="1" t="s">
        <v>190</v>
      </c>
      <c r="E57" s="1">
        <v>51214</v>
      </c>
      <c r="F57" s="1">
        <v>8597.5</v>
      </c>
      <c r="G57" s="1">
        <v>3115</v>
      </c>
      <c r="H57" s="1">
        <v>0</v>
      </c>
      <c r="I57" s="1">
        <f t="shared" si="0"/>
        <v>62926.5</v>
      </c>
      <c r="J57" s="1">
        <v>2.64</v>
      </c>
    </row>
    <row r="58" spans="1:10" x14ac:dyDescent="0.25">
      <c r="A58" s="1">
        <v>57</v>
      </c>
      <c r="B58" s="1" t="s">
        <v>61</v>
      </c>
      <c r="C58" s="1" t="s">
        <v>159</v>
      </c>
      <c r="D58" s="1" t="s">
        <v>190</v>
      </c>
      <c r="E58" s="1">
        <v>51140</v>
      </c>
      <c r="F58" s="1">
        <v>8656.9</v>
      </c>
      <c r="G58" s="1">
        <v>3115</v>
      </c>
      <c r="H58" s="1">
        <v>0</v>
      </c>
      <c r="I58" s="1">
        <f t="shared" si="0"/>
        <v>62911.9</v>
      </c>
      <c r="J58" s="1">
        <v>2.74</v>
      </c>
    </row>
    <row r="59" spans="1:10" x14ac:dyDescent="0.25">
      <c r="A59" s="1">
        <v>58</v>
      </c>
      <c r="B59" s="1" t="s">
        <v>62</v>
      </c>
      <c r="C59" s="1" t="s">
        <v>159</v>
      </c>
      <c r="D59" s="1" t="s">
        <v>190</v>
      </c>
      <c r="E59" s="1">
        <v>51241</v>
      </c>
      <c r="F59" s="1">
        <v>8570.4</v>
      </c>
      <c r="G59" s="1">
        <v>3115</v>
      </c>
      <c r="H59" s="1">
        <v>0</v>
      </c>
      <c r="I59" s="1">
        <f t="shared" si="0"/>
        <v>62926.400000000001</v>
      </c>
      <c r="J59" s="1">
        <v>2.57</v>
      </c>
    </row>
    <row r="60" spans="1:10" x14ac:dyDescent="0.25">
      <c r="A60" s="1">
        <v>59</v>
      </c>
      <c r="B60" s="1" t="s">
        <v>63</v>
      </c>
      <c r="C60" s="1" t="s">
        <v>159</v>
      </c>
      <c r="D60" s="1" t="s">
        <v>190</v>
      </c>
      <c r="E60" s="1">
        <v>51133</v>
      </c>
      <c r="F60" s="1">
        <v>8632.2000000000007</v>
      </c>
      <c r="G60" s="1">
        <v>3115</v>
      </c>
      <c r="H60" s="1">
        <v>0</v>
      </c>
      <c r="I60" s="1">
        <f t="shared" si="0"/>
        <v>62880.2</v>
      </c>
      <c r="J60" s="1">
        <v>2.67</v>
      </c>
    </row>
    <row r="61" spans="1:10" x14ac:dyDescent="0.25">
      <c r="A61" s="1">
        <v>60</v>
      </c>
      <c r="B61" s="1" t="s">
        <v>64</v>
      </c>
      <c r="C61" s="1" t="s">
        <v>159</v>
      </c>
      <c r="D61" s="1" t="s">
        <v>190</v>
      </c>
      <c r="E61" s="1">
        <v>51201</v>
      </c>
      <c r="F61" s="1">
        <v>8598.2999999999993</v>
      </c>
      <c r="G61" s="1">
        <v>3115</v>
      </c>
      <c r="H61" s="1">
        <v>0</v>
      </c>
      <c r="I61" s="1">
        <f t="shared" si="0"/>
        <v>62914.3</v>
      </c>
      <c r="J61" s="1">
        <v>2.66</v>
      </c>
    </row>
    <row r="62" spans="1:10" x14ac:dyDescent="0.25">
      <c r="A62" s="1">
        <v>61</v>
      </c>
      <c r="B62" s="1" t="s">
        <v>65</v>
      </c>
      <c r="C62" s="1" t="s">
        <v>159</v>
      </c>
      <c r="D62" s="1" t="s">
        <v>190</v>
      </c>
      <c r="E62" s="1">
        <v>51161</v>
      </c>
      <c r="F62" s="1">
        <v>8640.4</v>
      </c>
      <c r="G62" s="1">
        <v>3115</v>
      </c>
      <c r="H62" s="1">
        <v>0</v>
      </c>
      <c r="I62" s="1">
        <f t="shared" si="0"/>
        <v>62916.4</v>
      </c>
      <c r="J62" s="1">
        <v>2.7</v>
      </c>
    </row>
    <row r="63" spans="1:10" x14ac:dyDescent="0.25">
      <c r="A63" s="1">
        <v>62</v>
      </c>
      <c r="B63" s="1" t="s">
        <v>66</v>
      </c>
      <c r="C63" s="1" t="s">
        <v>159</v>
      </c>
      <c r="D63" s="1" t="s">
        <v>190</v>
      </c>
      <c r="E63" s="1">
        <v>51167</v>
      </c>
      <c r="F63" s="1">
        <v>8672.2999999999993</v>
      </c>
      <c r="G63" s="1">
        <v>3115</v>
      </c>
      <c r="H63" s="1">
        <v>0</v>
      </c>
      <c r="I63" s="1">
        <f t="shared" si="0"/>
        <v>62954.3</v>
      </c>
      <c r="J63" s="1">
        <v>2.76</v>
      </c>
    </row>
    <row r="64" spans="1:10" x14ac:dyDescent="0.25">
      <c r="A64" s="1">
        <v>63</v>
      </c>
      <c r="B64" s="1" t="s">
        <v>67</v>
      </c>
      <c r="C64" s="1" t="s">
        <v>159</v>
      </c>
      <c r="D64" s="1" t="s">
        <v>190</v>
      </c>
      <c r="E64" s="1">
        <v>51254</v>
      </c>
      <c r="F64" s="1">
        <v>8595.2000000000007</v>
      </c>
      <c r="G64" s="1">
        <v>3112.5</v>
      </c>
      <c r="H64" s="1">
        <v>0</v>
      </c>
      <c r="I64" s="1">
        <f t="shared" si="0"/>
        <v>62961.7</v>
      </c>
      <c r="J64" s="1">
        <v>2.81</v>
      </c>
    </row>
    <row r="65" spans="1:10" x14ac:dyDescent="0.25">
      <c r="A65" s="1">
        <v>64</v>
      </c>
      <c r="B65" s="1" t="s">
        <v>68</v>
      </c>
      <c r="C65" s="1" t="s">
        <v>159</v>
      </c>
      <c r="D65" s="1" t="s">
        <v>190</v>
      </c>
      <c r="E65" s="1">
        <v>41786</v>
      </c>
      <c r="F65" s="1">
        <v>9831.2999999999993</v>
      </c>
      <c r="G65" s="1">
        <v>3115</v>
      </c>
      <c r="H65" s="1">
        <v>0</v>
      </c>
      <c r="I65" s="1">
        <f t="shared" si="0"/>
        <v>54732.3</v>
      </c>
      <c r="J65" s="1">
        <v>3.54</v>
      </c>
    </row>
    <row r="66" spans="1:10" x14ac:dyDescent="0.25">
      <c r="A66" s="1">
        <v>65</v>
      </c>
      <c r="B66" s="1" t="s">
        <v>69</v>
      </c>
      <c r="C66" s="1" t="s">
        <v>159</v>
      </c>
      <c r="D66" s="1" t="s">
        <v>190</v>
      </c>
      <c r="E66" s="1">
        <v>41744</v>
      </c>
      <c r="F66" s="1">
        <v>9835.4</v>
      </c>
      <c r="G66" s="1">
        <v>3112.5</v>
      </c>
      <c r="H66" s="1">
        <v>0</v>
      </c>
      <c r="I66" s="1">
        <f t="shared" ref="I66:I91" si="1">SUM(E66:H66)</f>
        <v>54691.9</v>
      </c>
      <c r="J66" s="1">
        <v>3.54</v>
      </c>
    </row>
    <row r="67" spans="1:10" x14ac:dyDescent="0.25">
      <c r="A67" s="1">
        <v>66</v>
      </c>
      <c r="B67" s="1" t="s">
        <v>70</v>
      </c>
      <c r="C67" s="1" t="s">
        <v>159</v>
      </c>
      <c r="D67" s="1" t="s">
        <v>190</v>
      </c>
      <c r="E67" s="1">
        <v>41710</v>
      </c>
      <c r="F67" s="1">
        <v>9829.7999999999993</v>
      </c>
      <c r="G67" s="1">
        <v>3115</v>
      </c>
      <c r="H67" s="1">
        <v>0</v>
      </c>
      <c r="I67" s="1">
        <f t="shared" si="1"/>
        <v>54654.8</v>
      </c>
      <c r="J67" s="1">
        <v>3.59</v>
      </c>
    </row>
    <row r="68" spans="1:10" x14ac:dyDescent="0.25">
      <c r="A68" s="1">
        <v>67</v>
      </c>
      <c r="B68" s="15" t="s">
        <v>71</v>
      </c>
      <c r="C68" s="15" t="s">
        <v>159</v>
      </c>
      <c r="D68" s="15" t="s">
        <v>190</v>
      </c>
      <c r="E68" s="15">
        <v>41733</v>
      </c>
      <c r="F68" s="15">
        <v>9822.2999999999993</v>
      </c>
      <c r="G68" s="15">
        <v>3112.5</v>
      </c>
      <c r="H68" s="15">
        <v>0</v>
      </c>
      <c r="I68" s="15">
        <f t="shared" si="1"/>
        <v>54667.8</v>
      </c>
      <c r="J68" s="15">
        <v>3.48</v>
      </c>
    </row>
    <row r="69" spans="1:10" x14ac:dyDescent="0.25">
      <c r="A69" s="1">
        <v>68</v>
      </c>
      <c r="B69" s="1" t="s">
        <v>72</v>
      </c>
      <c r="C69" s="1" t="s">
        <v>159</v>
      </c>
      <c r="D69" s="1" t="s">
        <v>190</v>
      </c>
      <c r="E69" s="1">
        <v>41728</v>
      </c>
      <c r="F69" s="1">
        <v>9779.1</v>
      </c>
      <c r="G69" s="1">
        <v>3115</v>
      </c>
      <c r="H69" s="1">
        <v>0</v>
      </c>
      <c r="I69" s="1">
        <f t="shared" si="1"/>
        <v>54622.1</v>
      </c>
      <c r="J69" s="1">
        <v>3.32</v>
      </c>
    </row>
    <row r="70" spans="1:10" x14ac:dyDescent="0.25">
      <c r="A70" s="1">
        <v>69</v>
      </c>
      <c r="B70" s="1" t="s">
        <v>73</v>
      </c>
      <c r="C70" s="1" t="s">
        <v>159</v>
      </c>
      <c r="D70" s="1" t="s">
        <v>190</v>
      </c>
      <c r="E70" s="1">
        <v>41774</v>
      </c>
      <c r="F70" s="1">
        <v>9814.7999999999993</v>
      </c>
      <c r="G70" s="1">
        <v>3112.5</v>
      </c>
      <c r="H70" s="1">
        <v>0</v>
      </c>
      <c r="I70" s="1">
        <f t="shared" si="1"/>
        <v>54701.3</v>
      </c>
      <c r="J70" s="1">
        <v>3.46</v>
      </c>
    </row>
    <row r="71" spans="1:10" x14ac:dyDescent="0.25">
      <c r="A71" s="1">
        <v>70</v>
      </c>
      <c r="B71" s="1" t="s">
        <v>74</v>
      </c>
      <c r="C71" s="1" t="s">
        <v>159</v>
      </c>
      <c r="D71" s="1" t="s">
        <v>190</v>
      </c>
      <c r="E71" s="1">
        <v>41777</v>
      </c>
      <c r="F71" s="1">
        <v>9841.2999999999993</v>
      </c>
      <c r="G71" s="1">
        <v>3110</v>
      </c>
      <c r="H71" s="1">
        <v>0</v>
      </c>
      <c r="I71" s="1">
        <f t="shared" si="1"/>
        <v>54728.3</v>
      </c>
      <c r="J71" s="1">
        <v>4.1100000000000003</v>
      </c>
    </row>
    <row r="72" spans="1:10" x14ac:dyDescent="0.25">
      <c r="A72" s="1">
        <v>71</v>
      </c>
      <c r="B72" s="1" t="s">
        <v>75</v>
      </c>
      <c r="C72" s="1" t="s">
        <v>159</v>
      </c>
      <c r="D72" s="1" t="s">
        <v>190</v>
      </c>
      <c r="E72" s="1">
        <v>41775</v>
      </c>
      <c r="F72" s="1">
        <v>9847.2999999999993</v>
      </c>
      <c r="G72" s="1">
        <v>3117.5</v>
      </c>
      <c r="H72" s="1">
        <v>0</v>
      </c>
      <c r="I72" s="1">
        <f t="shared" si="1"/>
        <v>54739.8</v>
      </c>
      <c r="J72" s="1">
        <v>3.53</v>
      </c>
    </row>
    <row r="73" spans="1:10" x14ac:dyDescent="0.25">
      <c r="A73" s="1">
        <v>72</v>
      </c>
      <c r="B73" s="1" t="s">
        <v>76</v>
      </c>
      <c r="C73" s="1" t="s">
        <v>159</v>
      </c>
      <c r="D73" s="1" t="s">
        <v>190</v>
      </c>
      <c r="E73" s="1">
        <v>41805</v>
      </c>
      <c r="F73" s="1">
        <v>9777.7000000000007</v>
      </c>
      <c r="G73" s="1">
        <v>3115</v>
      </c>
      <c r="H73" s="1">
        <v>0</v>
      </c>
      <c r="I73" s="1">
        <f t="shared" si="1"/>
        <v>54697.7</v>
      </c>
      <c r="J73" s="1">
        <v>3.65</v>
      </c>
    </row>
    <row r="74" spans="1:10" x14ac:dyDescent="0.25">
      <c r="A74" s="1">
        <v>73</v>
      </c>
      <c r="B74" s="15" t="s">
        <v>77</v>
      </c>
      <c r="C74" s="15" t="s">
        <v>159</v>
      </c>
      <c r="D74" s="15" t="s">
        <v>190</v>
      </c>
      <c r="E74" s="15">
        <v>57575</v>
      </c>
      <c r="F74" s="15">
        <v>7972.5</v>
      </c>
      <c r="G74" s="15">
        <v>3115</v>
      </c>
      <c r="H74" s="15">
        <v>0</v>
      </c>
      <c r="I74" s="15">
        <f t="shared" si="1"/>
        <v>68662.5</v>
      </c>
      <c r="J74" s="15">
        <v>2.71</v>
      </c>
    </row>
    <row r="75" spans="1:10" x14ac:dyDescent="0.25">
      <c r="A75" s="1">
        <v>74</v>
      </c>
      <c r="B75" s="1" t="s">
        <v>78</v>
      </c>
      <c r="C75" s="1" t="s">
        <v>159</v>
      </c>
      <c r="D75" s="1" t="s">
        <v>190</v>
      </c>
      <c r="E75" s="1">
        <v>57644</v>
      </c>
      <c r="F75" s="1">
        <v>7919.5</v>
      </c>
      <c r="G75" s="1">
        <v>3112.5</v>
      </c>
      <c r="H75" s="1">
        <v>0</v>
      </c>
      <c r="I75" s="1">
        <f t="shared" si="1"/>
        <v>68676</v>
      </c>
      <c r="J75" s="1">
        <v>2.74</v>
      </c>
    </row>
    <row r="76" spans="1:10" x14ac:dyDescent="0.25">
      <c r="A76" s="1">
        <v>75</v>
      </c>
      <c r="B76" s="1" t="s">
        <v>79</v>
      </c>
      <c r="C76" s="1" t="s">
        <v>159</v>
      </c>
      <c r="D76" s="1" t="s">
        <v>190</v>
      </c>
      <c r="E76" s="1">
        <v>57765</v>
      </c>
      <c r="F76" s="1">
        <v>7866.5</v>
      </c>
      <c r="G76" s="1">
        <v>3115</v>
      </c>
      <c r="H76" s="1">
        <v>0</v>
      </c>
      <c r="I76" s="1">
        <f t="shared" si="1"/>
        <v>68746.5</v>
      </c>
      <c r="J76" s="1">
        <v>3.13</v>
      </c>
    </row>
    <row r="77" spans="1:10" x14ac:dyDescent="0.25">
      <c r="A77" s="1">
        <v>76</v>
      </c>
      <c r="B77" s="1" t="s">
        <v>80</v>
      </c>
      <c r="C77" s="1" t="s">
        <v>159</v>
      </c>
      <c r="D77" s="1" t="s">
        <v>190</v>
      </c>
      <c r="E77" s="1">
        <v>57601</v>
      </c>
      <c r="F77" s="1">
        <v>7948.6</v>
      </c>
      <c r="G77" s="1">
        <v>3115</v>
      </c>
      <c r="H77" s="1">
        <v>0</v>
      </c>
      <c r="I77" s="1">
        <f t="shared" si="1"/>
        <v>68664.600000000006</v>
      </c>
      <c r="J77" s="1">
        <v>3.05</v>
      </c>
    </row>
    <row r="78" spans="1:10" x14ac:dyDescent="0.25">
      <c r="A78" s="1">
        <v>77</v>
      </c>
      <c r="B78" s="1" t="s">
        <v>81</v>
      </c>
      <c r="C78" s="1" t="s">
        <v>159</v>
      </c>
      <c r="D78" s="1" t="s">
        <v>190</v>
      </c>
      <c r="E78" s="1">
        <v>57668</v>
      </c>
      <c r="F78" s="1">
        <v>7895.2</v>
      </c>
      <c r="G78" s="1">
        <v>3115</v>
      </c>
      <c r="H78" s="1">
        <v>0</v>
      </c>
      <c r="I78" s="1">
        <f t="shared" si="1"/>
        <v>68678.2</v>
      </c>
      <c r="J78" s="1">
        <v>3.09</v>
      </c>
    </row>
    <row r="79" spans="1:10" x14ac:dyDescent="0.25">
      <c r="A79" s="1">
        <v>78</v>
      </c>
      <c r="B79" s="1" t="s">
        <v>82</v>
      </c>
      <c r="C79" s="1" t="s">
        <v>159</v>
      </c>
      <c r="D79" s="1" t="s">
        <v>190</v>
      </c>
      <c r="E79" s="1">
        <v>57724</v>
      </c>
      <c r="F79" s="1">
        <v>7934.1</v>
      </c>
      <c r="G79" s="1">
        <v>3115</v>
      </c>
      <c r="H79" s="1">
        <v>0</v>
      </c>
      <c r="I79" s="1">
        <f t="shared" si="1"/>
        <v>68773.100000000006</v>
      </c>
      <c r="J79" s="1">
        <v>3.38</v>
      </c>
    </row>
    <row r="80" spans="1:10" x14ac:dyDescent="0.25">
      <c r="A80" s="1">
        <v>79</v>
      </c>
      <c r="B80" s="1" t="s">
        <v>83</v>
      </c>
      <c r="C80" s="1" t="s">
        <v>159</v>
      </c>
      <c r="D80" s="1" t="s">
        <v>190</v>
      </c>
      <c r="E80" s="1">
        <v>57676</v>
      </c>
      <c r="F80" s="1">
        <v>7887.6</v>
      </c>
      <c r="G80" s="1">
        <v>3115</v>
      </c>
      <c r="H80" s="1">
        <v>0</v>
      </c>
      <c r="I80" s="1">
        <f t="shared" si="1"/>
        <v>68678.600000000006</v>
      </c>
      <c r="J80" s="1">
        <v>3.15</v>
      </c>
    </row>
    <row r="81" spans="1:10" x14ac:dyDescent="0.25">
      <c r="A81" s="1">
        <v>80</v>
      </c>
      <c r="B81" s="1" t="s">
        <v>84</v>
      </c>
      <c r="C81" s="1" t="s">
        <v>159</v>
      </c>
      <c r="D81" s="1" t="s">
        <v>190</v>
      </c>
      <c r="E81" s="1">
        <v>57676</v>
      </c>
      <c r="F81" s="1">
        <v>7877.1</v>
      </c>
      <c r="G81" s="1">
        <v>3112.5</v>
      </c>
      <c r="H81" s="1">
        <v>0</v>
      </c>
      <c r="I81" s="1">
        <f t="shared" si="1"/>
        <v>68665.600000000006</v>
      </c>
      <c r="J81" s="1">
        <v>3.2</v>
      </c>
    </row>
    <row r="82" spans="1:10" x14ac:dyDescent="0.25">
      <c r="A82" s="1">
        <v>81</v>
      </c>
      <c r="B82" s="1" t="s">
        <v>85</v>
      </c>
      <c r="C82" s="1" t="s">
        <v>159</v>
      </c>
      <c r="D82" s="1" t="s">
        <v>190</v>
      </c>
      <c r="E82" s="1">
        <v>57641</v>
      </c>
      <c r="F82" s="1">
        <v>7935</v>
      </c>
      <c r="G82" s="1">
        <v>3115</v>
      </c>
      <c r="H82" s="1">
        <v>0</v>
      </c>
      <c r="I82" s="1">
        <f t="shared" si="1"/>
        <v>68691</v>
      </c>
      <c r="J82" s="1">
        <v>3.09</v>
      </c>
    </row>
    <row r="83" spans="1:10" x14ac:dyDescent="0.25">
      <c r="A83" s="1">
        <v>82</v>
      </c>
      <c r="B83" s="15" t="s">
        <v>86</v>
      </c>
      <c r="C83" s="15" t="s">
        <v>159</v>
      </c>
      <c r="D83" s="15" t="s">
        <v>190</v>
      </c>
      <c r="E83" s="15">
        <v>41713</v>
      </c>
      <c r="F83" s="15">
        <v>9825.2000000000007</v>
      </c>
      <c r="G83" s="15">
        <v>3115</v>
      </c>
      <c r="H83" s="15">
        <v>0</v>
      </c>
      <c r="I83" s="15">
        <f t="shared" si="1"/>
        <v>54653.2</v>
      </c>
      <c r="J83" s="15">
        <v>3.4</v>
      </c>
    </row>
    <row r="84" spans="1:10" x14ac:dyDescent="0.25">
      <c r="A84" s="1">
        <v>83</v>
      </c>
      <c r="B84" s="1" t="s">
        <v>87</v>
      </c>
      <c r="C84" s="1" t="s">
        <v>159</v>
      </c>
      <c r="D84" s="1" t="s">
        <v>190</v>
      </c>
      <c r="E84" s="1">
        <v>41867</v>
      </c>
      <c r="F84" s="1">
        <v>9793.7000000000007</v>
      </c>
      <c r="G84" s="1">
        <v>3110</v>
      </c>
      <c r="H84" s="1">
        <v>0</v>
      </c>
      <c r="I84" s="1">
        <f t="shared" si="1"/>
        <v>54770.7</v>
      </c>
      <c r="J84" s="1">
        <v>3.61</v>
      </c>
    </row>
    <row r="85" spans="1:10" x14ac:dyDescent="0.25">
      <c r="A85" s="1">
        <v>84</v>
      </c>
      <c r="B85" s="1" t="s">
        <v>88</v>
      </c>
      <c r="C85" s="1" t="s">
        <v>159</v>
      </c>
      <c r="D85" s="1" t="s">
        <v>190</v>
      </c>
      <c r="E85" s="1">
        <v>41780</v>
      </c>
      <c r="F85" s="1">
        <v>9760.7999999999993</v>
      </c>
      <c r="G85" s="1">
        <v>3115</v>
      </c>
      <c r="H85" s="1">
        <v>0</v>
      </c>
      <c r="I85" s="1">
        <f t="shared" si="1"/>
        <v>54655.8</v>
      </c>
      <c r="J85" s="1">
        <v>3.48</v>
      </c>
    </row>
    <row r="86" spans="1:10" x14ac:dyDescent="0.25">
      <c r="A86" s="1">
        <v>85</v>
      </c>
      <c r="B86" s="1" t="s">
        <v>89</v>
      </c>
      <c r="C86" s="1" t="s">
        <v>159</v>
      </c>
      <c r="D86" s="1" t="s">
        <v>190</v>
      </c>
      <c r="E86" s="1">
        <v>41805</v>
      </c>
      <c r="F86" s="1">
        <v>9804</v>
      </c>
      <c r="G86" s="1">
        <v>3117.5</v>
      </c>
      <c r="H86" s="1">
        <v>0</v>
      </c>
      <c r="I86" s="1">
        <f t="shared" si="1"/>
        <v>54726.5</v>
      </c>
      <c r="J86" s="1">
        <v>3.76</v>
      </c>
    </row>
    <row r="87" spans="1:10" x14ac:dyDescent="0.25">
      <c r="A87" s="1">
        <v>86</v>
      </c>
      <c r="B87" s="1" t="s">
        <v>90</v>
      </c>
      <c r="C87" s="1" t="s">
        <v>159</v>
      </c>
      <c r="D87" s="1" t="s">
        <v>190</v>
      </c>
      <c r="E87" s="1">
        <v>41689</v>
      </c>
      <c r="F87" s="1">
        <v>9830.7999999999993</v>
      </c>
      <c r="G87" s="1">
        <v>3117.5</v>
      </c>
      <c r="H87" s="1">
        <v>0</v>
      </c>
      <c r="I87" s="1">
        <f t="shared" si="1"/>
        <v>54637.3</v>
      </c>
      <c r="J87" s="1">
        <v>3.59</v>
      </c>
    </row>
    <row r="88" spans="1:10" x14ac:dyDescent="0.25">
      <c r="A88" s="1">
        <v>87</v>
      </c>
      <c r="B88" s="1" t="s">
        <v>91</v>
      </c>
      <c r="C88" s="1" t="s">
        <v>159</v>
      </c>
      <c r="D88" s="1" t="s">
        <v>190</v>
      </c>
      <c r="E88" s="1">
        <v>41717</v>
      </c>
      <c r="F88" s="1">
        <v>9833.2000000000007</v>
      </c>
      <c r="G88" s="1">
        <v>3117.5</v>
      </c>
      <c r="H88" s="1">
        <v>0</v>
      </c>
      <c r="I88" s="1">
        <f t="shared" si="1"/>
        <v>54667.7</v>
      </c>
      <c r="J88" s="1">
        <v>3.68</v>
      </c>
    </row>
    <row r="89" spans="1:10" x14ac:dyDescent="0.25">
      <c r="A89" s="1">
        <v>88</v>
      </c>
      <c r="B89" s="1" t="s">
        <v>92</v>
      </c>
      <c r="C89" s="1" t="s">
        <v>159</v>
      </c>
      <c r="D89" s="1" t="s">
        <v>190</v>
      </c>
      <c r="E89" s="1">
        <v>41760</v>
      </c>
      <c r="F89" s="1">
        <v>9770.4</v>
      </c>
      <c r="G89" s="1">
        <v>3115</v>
      </c>
      <c r="H89" s="1">
        <v>0</v>
      </c>
      <c r="I89" s="1">
        <f t="shared" si="1"/>
        <v>54645.4</v>
      </c>
      <c r="J89" s="1">
        <v>3.59</v>
      </c>
    </row>
    <row r="90" spans="1:10" x14ac:dyDescent="0.25">
      <c r="A90" s="1">
        <v>89</v>
      </c>
      <c r="B90" s="1" t="s">
        <v>93</v>
      </c>
      <c r="C90" s="1" t="s">
        <v>159</v>
      </c>
      <c r="D90" s="1" t="s">
        <v>190</v>
      </c>
      <c r="E90" s="1">
        <v>41849</v>
      </c>
      <c r="F90" s="1">
        <v>9786.2000000000007</v>
      </c>
      <c r="G90" s="1">
        <v>3115</v>
      </c>
      <c r="H90" s="1">
        <v>0</v>
      </c>
      <c r="I90" s="1">
        <f t="shared" si="1"/>
        <v>54750.2</v>
      </c>
      <c r="J90" s="1">
        <v>3.64</v>
      </c>
    </row>
    <row r="91" spans="1:10" x14ac:dyDescent="0.25">
      <c r="A91" s="1">
        <v>90</v>
      </c>
      <c r="B91" s="1" t="s">
        <v>94</v>
      </c>
      <c r="C91" s="1" t="s">
        <v>159</v>
      </c>
      <c r="D91" s="1" t="s">
        <v>190</v>
      </c>
      <c r="E91" s="1">
        <v>41732</v>
      </c>
      <c r="F91" s="1">
        <v>9835.5</v>
      </c>
      <c r="G91" s="1">
        <v>3115</v>
      </c>
      <c r="H91" s="1">
        <v>0</v>
      </c>
      <c r="I91" s="1">
        <f t="shared" si="1"/>
        <v>54682.5</v>
      </c>
      <c r="J91" s="1">
        <v>3.38</v>
      </c>
    </row>
  </sheetData>
  <mergeCells count="1">
    <mergeCell ref="K1:S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topLeftCell="A70" workbookViewId="0">
      <selection activeCell="E89" activeCellId="9" sqref="B48:C48 E48:J48 B57:C57 E57:J57 B68:C68 E68:J68 B79:C79 E79:J79 B89:C89 E89:J89"/>
    </sheetView>
  </sheetViews>
  <sheetFormatPr defaultRowHeight="15" x14ac:dyDescent="0.25"/>
  <cols>
    <col min="2" max="2" width="9.7109375" customWidth="1"/>
    <col min="3" max="3" width="14.28515625" customWidth="1"/>
    <col min="5" max="5" width="10" customWidth="1"/>
    <col min="6" max="6" width="10.7109375" bestFit="1" customWidth="1"/>
    <col min="9" max="9" width="11.5703125" customWidth="1"/>
    <col min="10" max="10" width="9.140625" style="1"/>
  </cols>
  <sheetData>
    <row r="1" spans="1:12" ht="4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4</v>
      </c>
      <c r="J1" s="2" t="s">
        <v>131</v>
      </c>
    </row>
    <row r="2" spans="1:12" x14ac:dyDescent="0.25">
      <c r="A2" s="1">
        <v>1</v>
      </c>
      <c r="B2" s="18" t="s">
        <v>95</v>
      </c>
      <c r="C2" s="1" t="s">
        <v>159</v>
      </c>
      <c r="D2" s="1" t="s">
        <v>190</v>
      </c>
      <c r="E2" s="8">
        <v>1171300</v>
      </c>
      <c r="F2" s="8">
        <v>137290</v>
      </c>
      <c r="G2" s="9">
        <v>22665</v>
      </c>
      <c r="H2" s="1">
        <v>0</v>
      </c>
      <c r="I2" s="1">
        <v>1331222.182</v>
      </c>
      <c r="J2" s="7">
        <v>6.94</v>
      </c>
      <c r="K2" s="13"/>
      <c r="L2" s="13">
        <f>SUM(E2:H2)</f>
        <v>1331255</v>
      </c>
    </row>
    <row r="3" spans="1:12" x14ac:dyDescent="0.25">
      <c r="A3" s="1">
        <v>2</v>
      </c>
      <c r="B3" s="18" t="s">
        <v>96</v>
      </c>
      <c r="C3" s="1" t="s">
        <v>159</v>
      </c>
      <c r="D3" s="1" t="s">
        <v>190</v>
      </c>
      <c r="E3" s="8">
        <v>1204300</v>
      </c>
      <c r="F3" s="8">
        <v>133400</v>
      </c>
      <c r="G3" s="1">
        <v>21420</v>
      </c>
      <c r="H3" s="1">
        <v>0</v>
      </c>
      <c r="I3" s="7">
        <v>1359147.946</v>
      </c>
      <c r="J3" s="7">
        <v>8.84</v>
      </c>
      <c r="L3" s="13">
        <f t="shared" ref="L3:L66" si="0">SUM(E3:H3)</f>
        <v>1359120</v>
      </c>
    </row>
    <row r="4" spans="1:12" x14ac:dyDescent="0.25">
      <c r="A4" s="1">
        <v>3</v>
      </c>
      <c r="B4" s="19" t="s">
        <v>97</v>
      </c>
      <c r="C4" s="15" t="s">
        <v>159</v>
      </c>
      <c r="D4" s="15" t="s">
        <v>190</v>
      </c>
      <c r="E4" s="16">
        <v>1167700</v>
      </c>
      <c r="F4" s="16">
        <v>1452000</v>
      </c>
      <c r="G4" s="15">
        <v>24350</v>
      </c>
      <c r="H4" s="15">
        <v>0</v>
      </c>
      <c r="I4" s="15">
        <v>1337295.0220000001</v>
      </c>
      <c r="J4" s="17">
        <v>7.35</v>
      </c>
      <c r="L4" s="13">
        <f t="shared" si="0"/>
        <v>2644050</v>
      </c>
    </row>
    <row r="5" spans="1:12" x14ac:dyDescent="0.25">
      <c r="A5" s="1">
        <v>4</v>
      </c>
      <c r="B5" s="20" t="s">
        <v>98</v>
      </c>
      <c r="C5" s="1" t="s">
        <v>159</v>
      </c>
      <c r="D5" s="1" t="s">
        <v>190</v>
      </c>
      <c r="E5" s="8">
        <v>1145300</v>
      </c>
      <c r="F5" s="8">
        <v>1409600</v>
      </c>
      <c r="G5" s="1">
        <v>20110</v>
      </c>
      <c r="H5" s="1">
        <v>0</v>
      </c>
      <c r="I5" s="1">
        <v>1306375.568</v>
      </c>
      <c r="J5" s="7">
        <v>5.16</v>
      </c>
      <c r="L5" s="13">
        <f t="shared" si="0"/>
        <v>2575010</v>
      </c>
    </row>
    <row r="6" spans="1:12" x14ac:dyDescent="0.25">
      <c r="A6" s="1">
        <v>5</v>
      </c>
      <c r="B6" s="20" t="s">
        <v>99</v>
      </c>
      <c r="C6" s="1" t="s">
        <v>159</v>
      </c>
      <c r="D6" s="1" t="s">
        <v>190</v>
      </c>
      <c r="E6" s="8">
        <v>1139100</v>
      </c>
      <c r="F6" s="8">
        <v>139300</v>
      </c>
      <c r="G6" s="1">
        <v>23225</v>
      </c>
      <c r="H6" s="1">
        <v>0</v>
      </c>
      <c r="I6" s="1">
        <v>1301618.8019999999</v>
      </c>
      <c r="J6" s="7">
        <v>4.8099999999999996</v>
      </c>
      <c r="L6" s="13">
        <f t="shared" si="0"/>
        <v>1301625</v>
      </c>
    </row>
    <row r="7" spans="1:12" x14ac:dyDescent="0.25">
      <c r="A7" s="1">
        <v>6</v>
      </c>
      <c r="B7" s="20" t="s">
        <v>100</v>
      </c>
      <c r="C7" s="1" t="s">
        <v>159</v>
      </c>
      <c r="D7" s="1" t="s">
        <v>190</v>
      </c>
      <c r="E7" s="8">
        <v>1155400</v>
      </c>
      <c r="F7" s="8">
        <v>140060</v>
      </c>
      <c r="G7" s="1">
        <v>20920</v>
      </c>
      <c r="H7" s="1">
        <v>0</v>
      </c>
      <c r="I7" s="1">
        <v>1316420.0630000001</v>
      </c>
      <c r="J7" s="7">
        <v>5.86</v>
      </c>
      <c r="L7" s="13">
        <f t="shared" si="0"/>
        <v>1316380</v>
      </c>
    </row>
    <row r="8" spans="1:12" x14ac:dyDescent="0.25">
      <c r="A8" s="1">
        <v>7</v>
      </c>
      <c r="B8" s="20" t="s">
        <v>101</v>
      </c>
      <c r="C8" s="1" t="s">
        <v>159</v>
      </c>
      <c r="D8" s="1" t="s">
        <v>190</v>
      </c>
      <c r="E8" s="8">
        <v>1178600</v>
      </c>
      <c r="F8" s="8">
        <v>1141300</v>
      </c>
      <c r="G8" s="1">
        <v>21655</v>
      </c>
      <c r="H8" s="1">
        <v>0</v>
      </c>
      <c r="I8" s="1">
        <v>1341605.737</v>
      </c>
      <c r="J8" s="7">
        <v>7.66</v>
      </c>
      <c r="L8" s="13">
        <f t="shared" si="0"/>
        <v>2341555</v>
      </c>
    </row>
    <row r="9" spans="1:12" x14ac:dyDescent="0.25">
      <c r="A9" s="1">
        <v>8</v>
      </c>
      <c r="B9" s="20" t="s">
        <v>102</v>
      </c>
      <c r="C9" s="1" t="s">
        <v>159</v>
      </c>
      <c r="D9" s="1" t="s">
        <v>190</v>
      </c>
      <c r="E9" s="8">
        <v>1200300</v>
      </c>
      <c r="F9" s="8">
        <v>136610</v>
      </c>
      <c r="G9" s="1">
        <v>25975</v>
      </c>
      <c r="H9" s="1">
        <v>0</v>
      </c>
      <c r="I9" s="1">
        <v>1362840.625</v>
      </c>
      <c r="J9" s="7">
        <v>9.07</v>
      </c>
      <c r="L9" s="13">
        <f t="shared" si="0"/>
        <v>1362885</v>
      </c>
    </row>
    <row r="10" spans="1:12" x14ac:dyDescent="0.25">
      <c r="A10" s="1">
        <v>9</v>
      </c>
      <c r="B10" s="20" t="s">
        <v>103</v>
      </c>
      <c r="C10" s="1" t="s">
        <v>159</v>
      </c>
      <c r="D10" s="1" t="s">
        <v>190</v>
      </c>
      <c r="E10" s="8">
        <v>1638800</v>
      </c>
      <c r="F10" s="8">
        <v>155760</v>
      </c>
      <c r="G10" s="1">
        <v>25205</v>
      </c>
      <c r="H10" s="1">
        <v>0</v>
      </c>
      <c r="I10" s="1">
        <v>1819757.8840000001</v>
      </c>
      <c r="J10" s="7">
        <v>9.23</v>
      </c>
      <c r="L10" s="13">
        <f t="shared" si="0"/>
        <v>1819765</v>
      </c>
    </row>
    <row r="11" spans="1:12" x14ac:dyDescent="0.25">
      <c r="A11" s="1">
        <v>10</v>
      </c>
      <c r="B11" s="20" t="s">
        <v>104</v>
      </c>
      <c r="C11" s="1" t="s">
        <v>159</v>
      </c>
      <c r="D11" s="1" t="s">
        <v>190</v>
      </c>
      <c r="E11" s="8">
        <v>1152600</v>
      </c>
      <c r="F11" s="8">
        <v>155080</v>
      </c>
      <c r="G11" s="1">
        <v>27615</v>
      </c>
      <c r="H11" s="1">
        <v>0</v>
      </c>
      <c r="I11" s="1">
        <v>1335285.5220000001</v>
      </c>
      <c r="J11" s="7">
        <v>13.27</v>
      </c>
      <c r="L11" s="13">
        <f t="shared" si="0"/>
        <v>1335295</v>
      </c>
    </row>
    <row r="12" spans="1:12" x14ac:dyDescent="0.25">
      <c r="A12" s="1">
        <v>11</v>
      </c>
      <c r="B12" s="20" t="s">
        <v>105</v>
      </c>
      <c r="C12" s="1" t="s">
        <v>159</v>
      </c>
      <c r="D12" s="1" t="s">
        <v>190</v>
      </c>
      <c r="E12" s="8">
        <v>1051700</v>
      </c>
      <c r="F12" s="8">
        <v>166270</v>
      </c>
      <c r="G12" s="1">
        <v>22040</v>
      </c>
      <c r="H12" s="1">
        <v>0</v>
      </c>
      <c r="I12" s="1">
        <v>1240031.2</v>
      </c>
      <c r="J12" s="7">
        <v>6.6</v>
      </c>
      <c r="L12" s="13">
        <f t="shared" si="0"/>
        <v>1240010</v>
      </c>
    </row>
    <row r="13" spans="1:12" x14ac:dyDescent="0.25">
      <c r="A13" s="1">
        <v>12</v>
      </c>
      <c r="B13" s="20" t="s">
        <v>106</v>
      </c>
      <c r="C13" s="1" t="s">
        <v>159</v>
      </c>
      <c r="D13" s="1" t="s">
        <v>190</v>
      </c>
      <c r="E13" s="8">
        <v>1070600</v>
      </c>
      <c r="F13" s="8">
        <v>161800</v>
      </c>
      <c r="G13" s="1">
        <v>22515</v>
      </c>
      <c r="H13" s="1">
        <v>0</v>
      </c>
      <c r="I13" s="1">
        <v>1254902.693</v>
      </c>
      <c r="J13" s="7">
        <v>7.71</v>
      </c>
      <c r="L13" s="13">
        <f t="shared" si="0"/>
        <v>1254915</v>
      </c>
    </row>
    <row r="14" spans="1:12" x14ac:dyDescent="0.25">
      <c r="A14" s="1">
        <v>13</v>
      </c>
      <c r="B14" s="19" t="s">
        <v>107</v>
      </c>
      <c r="C14" s="1" t="s">
        <v>159</v>
      </c>
      <c r="D14" s="1" t="s">
        <v>190</v>
      </c>
      <c r="E14" s="8">
        <v>1180700</v>
      </c>
      <c r="F14" s="8">
        <v>152620</v>
      </c>
      <c r="G14" s="1">
        <v>23105</v>
      </c>
      <c r="H14" s="1">
        <v>0</v>
      </c>
      <c r="I14" s="1">
        <v>1356432.6839999999</v>
      </c>
      <c r="J14" s="7">
        <v>14.62</v>
      </c>
      <c r="L14" s="13">
        <f t="shared" si="0"/>
        <v>1356425</v>
      </c>
    </row>
    <row r="15" spans="1:12" x14ac:dyDescent="0.25">
      <c r="A15" s="1">
        <v>14</v>
      </c>
      <c r="B15" s="20" t="s">
        <v>108</v>
      </c>
      <c r="C15" s="1" t="s">
        <v>159</v>
      </c>
      <c r="D15" s="1" t="s">
        <v>190</v>
      </c>
      <c r="E15" s="8">
        <v>1092200</v>
      </c>
      <c r="F15" s="8">
        <v>165510</v>
      </c>
      <c r="G15" s="1">
        <v>20855</v>
      </c>
      <c r="H15" s="1">
        <v>0</v>
      </c>
      <c r="I15" s="1">
        <v>1278520.2390000001</v>
      </c>
      <c r="J15" s="7">
        <v>9.41</v>
      </c>
      <c r="L15" s="13">
        <f t="shared" si="0"/>
        <v>1278565</v>
      </c>
    </row>
    <row r="16" spans="1:12" x14ac:dyDescent="0.25">
      <c r="A16" s="1">
        <v>15</v>
      </c>
      <c r="B16" s="20" t="s">
        <v>109</v>
      </c>
      <c r="C16" s="1" t="s">
        <v>159</v>
      </c>
      <c r="D16" s="1" t="s">
        <v>190</v>
      </c>
      <c r="E16" s="8">
        <v>1061300</v>
      </c>
      <c r="F16" s="8">
        <v>164970</v>
      </c>
      <c r="G16" s="1">
        <v>20230</v>
      </c>
      <c r="H16" s="1">
        <v>0</v>
      </c>
      <c r="I16" s="1">
        <v>1246477.2109999999</v>
      </c>
      <c r="J16" s="7">
        <v>7.07</v>
      </c>
      <c r="L16" s="13">
        <f t="shared" si="0"/>
        <v>1246500</v>
      </c>
    </row>
    <row r="17" spans="1:12" x14ac:dyDescent="0.25">
      <c r="A17" s="1">
        <v>16</v>
      </c>
      <c r="B17" s="20" t="s">
        <v>110</v>
      </c>
      <c r="C17" s="1" t="s">
        <v>159</v>
      </c>
      <c r="D17" s="1" t="s">
        <v>190</v>
      </c>
      <c r="E17" s="8">
        <v>1090600</v>
      </c>
      <c r="F17" s="8">
        <v>160650</v>
      </c>
      <c r="G17" s="1">
        <v>21365</v>
      </c>
      <c r="H17" s="1">
        <v>0</v>
      </c>
      <c r="I17" s="1">
        <v>1272608.6359999999</v>
      </c>
      <c r="J17" s="7">
        <v>9</v>
      </c>
      <c r="L17" s="13">
        <f t="shared" si="0"/>
        <v>1272615</v>
      </c>
    </row>
    <row r="18" spans="1:12" x14ac:dyDescent="0.25">
      <c r="A18" s="1">
        <v>17</v>
      </c>
      <c r="B18" s="20" t="s">
        <v>111</v>
      </c>
      <c r="C18" s="1" t="s">
        <v>159</v>
      </c>
      <c r="D18" s="1" t="s">
        <v>190</v>
      </c>
      <c r="E18" s="8">
        <v>1093100</v>
      </c>
      <c r="F18" s="8">
        <v>160920</v>
      </c>
      <c r="G18" s="1">
        <v>25805</v>
      </c>
      <c r="H18" s="1">
        <v>0</v>
      </c>
      <c r="I18" s="1">
        <v>1279794.83</v>
      </c>
      <c r="J18" s="7">
        <v>9.49</v>
      </c>
      <c r="L18" s="13">
        <f t="shared" si="0"/>
        <v>1279825</v>
      </c>
    </row>
    <row r="19" spans="1:12" x14ac:dyDescent="0.25">
      <c r="A19" s="1">
        <v>18</v>
      </c>
      <c r="B19" s="20" t="s">
        <v>112</v>
      </c>
      <c r="C19" s="1" t="s">
        <v>159</v>
      </c>
      <c r="D19" s="1" t="s">
        <v>190</v>
      </c>
      <c r="E19" s="8">
        <v>1521500</v>
      </c>
      <c r="F19" s="8">
        <v>173380</v>
      </c>
      <c r="G19" s="1">
        <v>21010</v>
      </c>
      <c r="H19" s="1">
        <v>0</v>
      </c>
      <c r="I19" s="1">
        <v>1715859.2720000001</v>
      </c>
      <c r="J19" s="7">
        <v>8.89</v>
      </c>
      <c r="L19" s="13">
        <f t="shared" si="0"/>
        <v>1715890</v>
      </c>
    </row>
    <row r="20" spans="1:12" x14ac:dyDescent="0.25">
      <c r="A20" s="1">
        <v>19</v>
      </c>
      <c r="B20" s="20" t="s">
        <v>23</v>
      </c>
      <c r="C20" s="1" t="s">
        <v>159</v>
      </c>
      <c r="D20" s="1" t="s">
        <v>190</v>
      </c>
      <c r="E20" s="8">
        <v>902950</v>
      </c>
      <c r="F20" s="8">
        <v>197650</v>
      </c>
      <c r="G20" s="1">
        <v>21520</v>
      </c>
      <c r="H20" s="1">
        <v>0</v>
      </c>
      <c r="I20" s="1">
        <v>1122122.3149999999</v>
      </c>
      <c r="J20" s="7">
        <v>7.73</v>
      </c>
      <c r="L20" s="13">
        <f t="shared" si="0"/>
        <v>1122120</v>
      </c>
    </row>
    <row r="21" spans="1:12" x14ac:dyDescent="0.25">
      <c r="A21" s="1">
        <v>20</v>
      </c>
      <c r="B21" s="20" t="s">
        <v>24</v>
      </c>
      <c r="C21" s="1" t="s">
        <v>159</v>
      </c>
      <c r="D21" s="1" t="s">
        <v>190</v>
      </c>
      <c r="E21" s="8">
        <v>893800</v>
      </c>
      <c r="F21" s="8">
        <v>206410</v>
      </c>
      <c r="G21" s="1">
        <v>20010</v>
      </c>
      <c r="H21" s="1">
        <v>0</v>
      </c>
      <c r="I21" s="1">
        <v>1120221.3929999999</v>
      </c>
      <c r="J21" s="10">
        <v>7.54</v>
      </c>
      <c r="L21" s="13">
        <f t="shared" si="0"/>
        <v>1120220</v>
      </c>
    </row>
    <row r="22" spans="1:12" x14ac:dyDescent="0.25">
      <c r="A22" s="1">
        <v>21</v>
      </c>
      <c r="B22" s="19" t="s">
        <v>25</v>
      </c>
      <c r="C22" s="1" t="s">
        <v>159</v>
      </c>
      <c r="D22" s="1" t="s">
        <v>190</v>
      </c>
      <c r="E22" s="8">
        <v>922100</v>
      </c>
      <c r="F22" s="8">
        <v>198750</v>
      </c>
      <c r="G22" s="1">
        <v>20075</v>
      </c>
      <c r="H22" s="1">
        <v>0</v>
      </c>
      <c r="I22" s="1">
        <v>1140923.7660000001</v>
      </c>
      <c r="J22" s="10">
        <v>9.17</v>
      </c>
      <c r="L22" s="13">
        <f t="shared" si="0"/>
        <v>1140925</v>
      </c>
    </row>
    <row r="23" spans="1:12" x14ac:dyDescent="0.25">
      <c r="A23" s="1">
        <v>22</v>
      </c>
      <c r="B23" s="20" t="s">
        <v>26</v>
      </c>
      <c r="C23" s="1" t="s">
        <v>159</v>
      </c>
      <c r="D23" s="1" t="s">
        <v>190</v>
      </c>
      <c r="E23" s="8">
        <v>896900</v>
      </c>
      <c r="F23" s="8">
        <v>204480</v>
      </c>
      <c r="G23" s="1">
        <v>21355</v>
      </c>
      <c r="H23" s="1">
        <v>0</v>
      </c>
      <c r="I23" s="1">
        <v>1122731.612</v>
      </c>
      <c r="J23" s="7">
        <v>7.81</v>
      </c>
      <c r="L23" s="13">
        <f t="shared" si="0"/>
        <v>1122735</v>
      </c>
    </row>
    <row r="24" spans="1:12" x14ac:dyDescent="0.25">
      <c r="A24" s="1">
        <v>23</v>
      </c>
      <c r="B24" s="20" t="s">
        <v>27</v>
      </c>
      <c r="C24" s="1" t="s">
        <v>159</v>
      </c>
      <c r="D24" s="1" t="s">
        <v>190</v>
      </c>
      <c r="E24" s="8">
        <v>909850</v>
      </c>
      <c r="F24" s="8">
        <v>202470</v>
      </c>
      <c r="G24" s="1">
        <v>19660</v>
      </c>
      <c r="H24" s="1">
        <v>0</v>
      </c>
      <c r="I24" s="1">
        <v>1131989.0919999999</v>
      </c>
      <c r="J24" s="10">
        <v>8.4700000000000006</v>
      </c>
      <c r="L24" s="13">
        <f t="shared" si="0"/>
        <v>1131980</v>
      </c>
    </row>
    <row r="25" spans="1:12" x14ac:dyDescent="0.25">
      <c r="A25" s="1">
        <v>24</v>
      </c>
      <c r="B25" s="20" t="s">
        <v>28</v>
      </c>
      <c r="C25" s="1" t="s">
        <v>159</v>
      </c>
      <c r="D25" s="1" t="s">
        <v>190</v>
      </c>
      <c r="E25" s="8">
        <v>990720</v>
      </c>
      <c r="F25" s="8">
        <v>195000</v>
      </c>
      <c r="G25" s="1">
        <v>22045</v>
      </c>
      <c r="H25" s="1">
        <v>0</v>
      </c>
      <c r="I25" s="1">
        <v>1207772.6310000001</v>
      </c>
      <c r="J25" s="7">
        <v>14.26</v>
      </c>
      <c r="L25" s="13">
        <f t="shared" si="0"/>
        <v>1207765</v>
      </c>
    </row>
    <row r="26" spans="1:12" x14ac:dyDescent="0.25">
      <c r="A26" s="1">
        <v>25</v>
      </c>
      <c r="B26" s="20" t="s">
        <v>29</v>
      </c>
      <c r="C26" s="1" t="s">
        <v>159</v>
      </c>
      <c r="D26" s="1" t="s">
        <v>190</v>
      </c>
      <c r="E26" s="8">
        <v>911630</v>
      </c>
      <c r="F26" s="8">
        <v>199660</v>
      </c>
      <c r="G26" s="1">
        <v>21045</v>
      </c>
      <c r="H26" s="1">
        <v>0</v>
      </c>
      <c r="I26" s="1">
        <v>1132337.402</v>
      </c>
      <c r="J26" s="7">
        <v>8.49</v>
      </c>
      <c r="L26" s="13">
        <f t="shared" si="0"/>
        <v>1132335</v>
      </c>
    </row>
    <row r="27" spans="1:12" x14ac:dyDescent="0.25">
      <c r="A27" s="1">
        <v>26</v>
      </c>
      <c r="B27" s="20" t="s">
        <v>30</v>
      </c>
      <c r="C27" s="1" t="s">
        <v>159</v>
      </c>
      <c r="D27" s="1" t="s">
        <v>190</v>
      </c>
      <c r="E27" s="8">
        <v>904200</v>
      </c>
      <c r="F27" s="8">
        <v>203360</v>
      </c>
      <c r="G27" s="1">
        <v>22570</v>
      </c>
      <c r="H27" s="1">
        <v>0</v>
      </c>
      <c r="I27" s="1">
        <v>1130122.379</v>
      </c>
      <c r="J27" s="7">
        <v>8.2899999999999991</v>
      </c>
      <c r="L27" s="13">
        <f t="shared" si="0"/>
        <v>1130130</v>
      </c>
    </row>
    <row r="28" spans="1:12" x14ac:dyDescent="0.25">
      <c r="A28" s="1">
        <v>27</v>
      </c>
      <c r="B28" s="20" t="s">
        <v>31</v>
      </c>
      <c r="C28" s="1" t="s">
        <v>159</v>
      </c>
      <c r="D28" s="1" t="s">
        <v>190</v>
      </c>
      <c r="E28" s="8">
        <v>1426600</v>
      </c>
      <c r="F28" s="8">
        <v>220450</v>
      </c>
      <c r="G28" s="1">
        <v>22535</v>
      </c>
      <c r="H28" s="1">
        <v>0</v>
      </c>
      <c r="I28" s="1">
        <v>1669543.9069999999</v>
      </c>
      <c r="J28" s="7">
        <v>14.67</v>
      </c>
      <c r="L28" s="13">
        <f t="shared" si="0"/>
        <v>1669585</v>
      </c>
    </row>
    <row r="29" spans="1:12" x14ac:dyDescent="0.25">
      <c r="A29" s="1">
        <v>28</v>
      </c>
      <c r="B29" s="20" t="s">
        <v>122</v>
      </c>
      <c r="C29" s="1" t="s">
        <v>159</v>
      </c>
      <c r="D29" s="1" t="s">
        <v>190</v>
      </c>
      <c r="E29" s="8">
        <v>1080500</v>
      </c>
      <c r="F29" s="8">
        <v>160050</v>
      </c>
      <c r="G29" s="1">
        <v>22700</v>
      </c>
      <c r="H29" s="1">
        <v>0</v>
      </c>
      <c r="I29" s="1">
        <v>1263256.9539999999</v>
      </c>
      <c r="J29" s="7">
        <v>6.47</v>
      </c>
      <c r="L29" s="13">
        <f t="shared" si="0"/>
        <v>1263250</v>
      </c>
    </row>
    <row r="30" spans="1:12" x14ac:dyDescent="0.25">
      <c r="A30" s="1">
        <v>29</v>
      </c>
      <c r="B30" s="20" t="s">
        <v>123</v>
      </c>
      <c r="C30" s="1" t="s">
        <v>159</v>
      </c>
      <c r="D30" s="1" t="s">
        <v>190</v>
      </c>
      <c r="E30" s="8">
        <v>1087600</v>
      </c>
      <c r="F30" s="8">
        <v>160320</v>
      </c>
      <c r="G30" s="1">
        <v>19225</v>
      </c>
      <c r="H30" s="1">
        <v>0</v>
      </c>
      <c r="I30" s="1">
        <v>1267143.6159999999</v>
      </c>
      <c r="J30" s="7">
        <v>6.75</v>
      </c>
      <c r="L30" s="13">
        <f t="shared" si="0"/>
        <v>1267145</v>
      </c>
    </row>
    <row r="31" spans="1:12" x14ac:dyDescent="0.25">
      <c r="A31" s="1">
        <v>30</v>
      </c>
      <c r="B31" s="20" t="s">
        <v>124</v>
      </c>
      <c r="C31" s="1" t="s">
        <v>159</v>
      </c>
      <c r="D31" s="1" t="s">
        <v>190</v>
      </c>
      <c r="E31" s="8">
        <v>1096700</v>
      </c>
      <c r="F31" s="8">
        <v>156380</v>
      </c>
      <c r="G31" s="1">
        <v>21285</v>
      </c>
      <c r="H31" s="1">
        <v>0</v>
      </c>
      <c r="I31" s="1">
        <v>1274345.9350000001</v>
      </c>
      <c r="J31" s="7">
        <v>7.28</v>
      </c>
      <c r="L31" s="13">
        <f t="shared" si="0"/>
        <v>1274365</v>
      </c>
    </row>
    <row r="32" spans="1:12" x14ac:dyDescent="0.25">
      <c r="A32" s="1">
        <v>31</v>
      </c>
      <c r="B32" s="20" t="s">
        <v>125</v>
      </c>
      <c r="C32" s="1" t="s">
        <v>159</v>
      </c>
      <c r="D32" s="1" t="s">
        <v>190</v>
      </c>
      <c r="E32" s="8">
        <v>1152800</v>
      </c>
      <c r="F32" s="8">
        <v>149090</v>
      </c>
      <c r="G32" s="1">
        <v>22965</v>
      </c>
      <c r="H32" s="1">
        <v>0</v>
      </c>
      <c r="I32" s="1">
        <v>1324875.943</v>
      </c>
      <c r="J32" s="7">
        <v>10.82</v>
      </c>
      <c r="L32" s="13">
        <f t="shared" si="0"/>
        <v>1324855</v>
      </c>
    </row>
    <row r="33" spans="1:12" x14ac:dyDescent="0.25">
      <c r="A33" s="1">
        <v>32</v>
      </c>
      <c r="B33" s="20" t="s">
        <v>126</v>
      </c>
      <c r="C33" s="1" t="s">
        <v>159</v>
      </c>
      <c r="D33" s="1" t="s">
        <v>190</v>
      </c>
      <c r="E33" s="8">
        <v>1145400</v>
      </c>
      <c r="F33" s="8">
        <v>156900</v>
      </c>
      <c r="G33" s="1">
        <v>21835</v>
      </c>
      <c r="H33" s="1">
        <v>0</v>
      </c>
      <c r="I33" s="1">
        <v>1324123.9680000001</v>
      </c>
      <c r="J33" s="7">
        <v>10.76</v>
      </c>
      <c r="L33" s="13">
        <f t="shared" si="0"/>
        <v>1324135</v>
      </c>
    </row>
    <row r="34" spans="1:12" x14ac:dyDescent="0.25">
      <c r="A34" s="1">
        <v>33</v>
      </c>
      <c r="B34" s="20" t="s">
        <v>127</v>
      </c>
      <c r="C34" s="1" t="s">
        <v>159</v>
      </c>
      <c r="D34" s="1" t="s">
        <v>190</v>
      </c>
      <c r="E34" s="8">
        <v>1099300</v>
      </c>
      <c r="F34" s="8">
        <v>152160</v>
      </c>
      <c r="G34" s="1">
        <v>20630</v>
      </c>
      <c r="H34" s="1">
        <v>0</v>
      </c>
      <c r="I34" s="1">
        <v>1272063.3659999999</v>
      </c>
      <c r="J34" s="7">
        <v>7.09</v>
      </c>
      <c r="L34" s="13">
        <f t="shared" si="0"/>
        <v>1272090</v>
      </c>
    </row>
    <row r="35" spans="1:12" x14ac:dyDescent="0.25">
      <c r="A35" s="1">
        <v>34</v>
      </c>
      <c r="B35" s="19" t="s">
        <v>128</v>
      </c>
      <c r="C35" s="1" t="s">
        <v>159</v>
      </c>
      <c r="D35" s="1" t="s">
        <v>190</v>
      </c>
      <c r="E35" s="8">
        <v>1093400</v>
      </c>
      <c r="F35" s="8">
        <v>154280</v>
      </c>
      <c r="G35" s="1">
        <v>22160</v>
      </c>
      <c r="H35" s="1">
        <v>0</v>
      </c>
      <c r="I35" s="1">
        <v>1269805.544</v>
      </c>
      <c r="J35" s="7">
        <v>6.94</v>
      </c>
      <c r="L35" s="13">
        <f t="shared" si="0"/>
        <v>1269840</v>
      </c>
    </row>
    <row r="36" spans="1:12" x14ac:dyDescent="0.25">
      <c r="A36" s="1">
        <v>35</v>
      </c>
      <c r="B36" s="20" t="s">
        <v>129</v>
      </c>
      <c r="C36" s="1" t="s">
        <v>159</v>
      </c>
      <c r="D36" s="1" t="s">
        <v>190</v>
      </c>
      <c r="E36" s="8">
        <v>1094500</v>
      </c>
      <c r="F36" s="8">
        <v>162380</v>
      </c>
      <c r="G36" s="1">
        <v>18340</v>
      </c>
      <c r="H36" s="1">
        <v>0</v>
      </c>
      <c r="I36" s="1">
        <v>1275246.0319999999</v>
      </c>
      <c r="J36" s="7">
        <v>7.32</v>
      </c>
      <c r="L36" s="13">
        <f t="shared" si="0"/>
        <v>1275220</v>
      </c>
    </row>
    <row r="37" spans="1:12" x14ac:dyDescent="0.25">
      <c r="A37" s="1">
        <v>36</v>
      </c>
      <c r="B37" s="20" t="s">
        <v>130</v>
      </c>
      <c r="C37" s="1" t="s">
        <v>159</v>
      </c>
      <c r="D37" s="1" t="s">
        <v>190</v>
      </c>
      <c r="E37" s="8">
        <v>1501400</v>
      </c>
      <c r="F37" s="8">
        <v>179320</v>
      </c>
      <c r="G37" s="1">
        <v>23210</v>
      </c>
      <c r="H37" s="1">
        <v>0</v>
      </c>
      <c r="I37" s="1">
        <v>1703962.32</v>
      </c>
      <c r="J37" s="7">
        <v>6.88</v>
      </c>
      <c r="L37" s="13">
        <f t="shared" si="0"/>
        <v>1703930</v>
      </c>
    </row>
    <row r="38" spans="1:12" x14ac:dyDescent="0.25">
      <c r="A38" s="1">
        <v>37</v>
      </c>
      <c r="B38" s="20" t="s">
        <v>132</v>
      </c>
      <c r="C38" s="1" t="s">
        <v>159</v>
      </c>
      <c r="D38" s="1" t="s">
        <v>190</v>
      </c>
      <c r="E38" s="8">
        <v>1062900</v>
      </c>
      <c r="F38" s="8">
        <v>176390</v>
      </c>
      <c r="G38" s="1">
        <v>26175</v>
      </c>
      <c r="H38" s="1">
        <v>0</v>
      </c>
      <c r="I38" s="1">
        <v>1265511.8700000001</v>
      </c>
      <c r="J38" s="7">
        <v>11.64</v>
      </c>
      <c r="L38" s="13">
        <f t="shared" si="0"/>
        <v>1265465</v>
      </c>
    </row>
    <row r="39" spans="1:12" x14ac:dyDescent="0.25">
      <c r="A39" s="1">
        <v>38</v>
      </c>
      <c r="B39" s="20" t="s">
        <v>133</v>
      </c>
      <c r="C39" s="1" t="s">
        <v>159</v>
      </c>
      <c r="D39" s="1" t="s">
        <v>190</v>
      </c>
      <c r="E39" s="8">
        <v>1006400</v>
      </c>
      <c r="F39" s="8">
        <v>180380</v>
      </c>
      <c r="G39" s="1">
        <v>21300</v>
      </c>
      <c r="H39" s="1">
        <v>0</v>
      </c>
      <c r="I39" s="1">
        <v>1208074.8929999999</v>
      </c>
      <c r="J39" s="7">
        <v>7.44</v>
      </c>
      <c r="L39" s="13">
        <f t="shared" si="0"/>
        <v>1208080</v>
      </c>
    </row>
    <row r="40" spans="1:12" x14ac:dyDescent="0.25">
      <c r="A40" s="1">
        <v>39</v>
      </c>
      <c r="B40" s="20" t="s">
        <v>134</v>
      </c>
      <c r="C40" s="1" t="s">
        <v>159</v>
      </c>
      <c r="D40" s="1" t="s">
        <v>190</v>
      </c>
      <c r="E40" s="8">
        <v>1014700</v>
      </c>
      <c r="F40" s="8">
        <v>173710</v>
      </c>
      <c r="G40" s="1">
        <v>20820</v>
      </c>
      <c r="H40" s="1">
        <v>0</v>
      </c>
      <c r="I40" s="1">
        <v>1209227.2009999999</v>
      </c>
      <c r="J40" s="7">
        <v>7.53</v>
      </c>
      <c r="L40" s="13">
        <f t="shared" si="0"/>
        <v>1209230</v>
      </c>
    </row>
    <row r="41" spans="1:12" x14ac:dyDescent="0.25">
      <c r="A41" s="1">
        <v>40</v>
      </c>
      <c r="B41" s="19" t="s">
        <v>135</v>
      </c>
      <c r="C41" s="1" t="s">
        <v>159</v>
      </c>
      <c r="D41" s="1" t="s">
        <v>190</v>
      </c>
      <c r="E41" s="8">
        <v>1001200</v>
      </c>
      <c r="F41" s="8">
        <v>176970</v>
      </c>
      <c r="G41" s="1">
        <v>21285</v>
      </c>
      <c r="H41" s="1">
        <v>0</v>
      </c>
      <c r="I41" s="1">
        <v>1199403.101</v>
      </c>
      <c r="J41" s="7">
        <v>6.78</v>
      </c>
      <c r="L41" s="13">
        <f t="shared" si="0"/>
        <v>1199455</v>
      </c>
    </row>
    <row r="42" spans="1:12" x14ac:dyDescent="0.25">
      <c r="A42" s="1">
        <v>41</v>
      </c>
      <c r="B42" s="20" t="s">
        <v>136</v>
      </c>
      <c r="C42" s="1" t="s">
        <v>159</v>
      </c>
      <c r="D42" s="1" t="s">
        <v>190</v>
      </c>
      <c r="E42" s="8">
        <v>1008400</v>
      </c>
      <c r="F42" s="8">
        <v>173800</v>
      </c>
      <c r="G42" s="1">
        <v>21400</v>
      </c>
      <c r="H42" s="1">
        <v>0</v>
      </c>
      <c r="I42" s="1">
        <v>1203580.6629999999</v>
      </c>
      <c r="J42" s="7">
        <v>7.09</v>
      </c>
      <c r="L42" s="13">
        <f t="shared" si="0"/>
        <v>1203600</v>
      </c>
    </row>
    <row r="43" spans="1:12" x14ac:dyDescent="0.25">
      <c r="A43" s="1">
        <v>42</v>
      </c>
      <c r="B43" s="20" t="s">
        <v>137</v>
      </c>
      <c r="C43" s="1" t="s">
        <v>159</v>
      </c>
      <c r="D43" s="1" t="s">
        <v>190</v>
      </c>
      <c r="E43" s="8">
        <v>1004400</v>
      </c>
      <c r="F43" s="8">
        <v>176320</v>
      </c>
      <c r="G43" s="1">
        <v>20380</v>
      </c>
      <c r="H43" s="1">
        <v>0</v>
      </c>
      <c r="I43" s="1">
        <v>1201082.7050000001</v>
      </c>
      <c r="J43" s="7">
        <v>6.88</v>
      </c>
      <c r="L43" s="13">
        <f t="shared" si="0"/>
        <v>1201100</v>
      </c>
    </row>
    <row r="44" spans="1:12" x14ac:dyDescent="0.25">
      <c r="A44" s="1">
        <v>43</v>
      </c>
      <c r="B44" s="20" t="s">
        <v>138</v>
      </c>
      <c r="C44" s="1" t="s">
        <v>159</v>
      </c>
      <c r="D44" s="1" t="s">
        <v>190</v>
      </c>
      <c r="E44" s="8">
        <v>1021200</v>
      </c>
      <c r="F44" s="11">
        <v>183370</v>
      </c>
      <c r="G44" s="1">
        <v>20605</v>
      </c>
      <c r="H44" s="1">
        <v>0</v>
      </c>
      <c r="I44" s="1">
        <v>1225140.32</v>
      </c>
      <c r="J44" s="7">
        <v>8.74</v>
      </c>
      <c r="L44" s="13">
        <f t="shared" si="0"/>
        <v>1225175</v>
      </c>
    </row>
    <row r="45" spans="1:12" x14ac:dyDescent="0.25">
      <c r="A45" s="1">
        <v>44</v>
      </c>
      <c r="B45" s="20" t="s">
        <v>139</v>
      </c>
      <c r="C45" s="1" t="s">
        <v>159</v>
      </c>
      <c r="D45" s="1" t="s">
        <v>190</v>
      </c>
      <c r="E45" s="8">
        <v>1212400</v>
      </c>
      <c r="F45" s="8">
        <v>183840</v>
      </c>
      <c r="G45" s="1">
        <v>21425</v>
      </c>
      <c r="H45" s="1">
        <v>0</v>
      </c>
      <c r="I45" s="1">
        <v>1212443.2609999999</v>
      </c>
      <c r="J45" s="7">
        <v>7.76</v>
      </c>
      <c r="L45" s="13">
        <f t="shared" si="0"/>
        <v>1417665</v>
      </c>
    </row>
    <row r="46" spans="1:12" x14ac:dyDescent="0.25">
      <c r="A46" s="1">
        <v>45</v>
      </c>
      <c r="B46" s="20" t="s">
        <v>140</v>
      </c>
      <c r="C46" s="1" t="s">
        <v>159</v>
      </c>
      <c r="D46" s="1" t="s">
        <v>190</v>
      </c>
      <c r="E46" s="8">
        <v>1420500</v>
      </c>
      <c r="F46" s="8">
        <v>189430</v>
      </c>
      <c r="G46" s="1">
        <v>19820</v>
      </c>
      <c r="H46" s="1">
        <v>0</v>
      </c>
      <c r="I46" s="1">
        <v>1629717.1969999999</v>
      </c>
      <c r="J46" s="7">
        <v>6.53</v>
      </c>
      <c r="L46" s="13">
        <f t="shared" si="0"/>
        <v>1629750</v>
      </c>
    </row>
    <row r="47" spans="1:12" x14ac:dyDescent="0.25">
      <c r="A47" s="1">
        <v>46</v>
      </c>
      <c r="B47" s="20" t="s">
        <v>141</v>
      </c>
      <c r="C47" s="1" t="s">
        <v>159</v>
      </c>
      <c r="D47" s="1" t="s">
        <v>190</v>
      </c>
      <c r="E47" s="8">
        <v>1260400</v>
      </c>
      <c r="F47" s="8">
        <v>111650</v>
      </c>
      <c r="G47" s="1">
        <v>22195</v>
      </c>
      <c r="H47" s="1">
        <v>0</v>
      </c>
      <c r="I47" s="1">
        <v>1394289.1340000001</v>
      </c>
      <c r="J47" s="7">
        <v>3.6</v>
      </c>
      <c r="L47" s="13">
        <f t="shared" si="0"/>
        <v>1394245</v>
      </c>
    </row>
    <row r="48" spans="1:12" x14ac:dyDescent="0.25">
      <c r="A48" s="1">
        <v>47</v>
      </c>
      <c r="B48" s="19" t="s">
        <v>142</v>
      </c>
      <c r="C48" s="1" t="s">
        <v>159</v>
      </c>
      <c r="D48" s="1" t="s">
        <v>190</v>
      </c>
      <c r="E48" s="8">
        <v>1335900</v>
      </c>
      <c r="F48" s="8">
        <v>109890</v>
      </c>
      <c r="G48" s="1">
        <v>21805</v>
      </c>
      <c r="H48" s="1">
        <v>0</v>
      </c>
      <c r="I48" s="1">
        <v>1467637.9010000001</v>
      </c>
      <c r="J48" s="7">
        <v>8.43</v>
      </c>
      <c r="L48" s="13">
        <f t="shared" si="0"/>
        <v>1467595</v>
      </c>
    </row>
    <row r="49" spans="1:12" x14ac:dyDescent="0.25">
      <c r="A49" s="1">
        <v>48</v>
      </c>
      <c r="B49" s="20" t="s">
        <v>143</v>
      </c>
      <c r="C49" s="1" t="s">
        <v>159</v>
      </c>
      <c r="D49" s="1" t="s">
        <v>190</v>
      </c>
      <c r="E49" s="8">
        <v>1276900</v>
      </c>
      <c r="F49" s="8">
        <v>109760</v>
      </c>
      <c r="G49" s="1">
        <v>20010</v>
      </c>
      <c r="H49" s="1">
        <v>0</v>
      </c>
      <c r="I49" s="1">
        <v>1406648.112</v>
      </c>
      <c r="J49" s="7">
        <v>4.42</v>
      </c>
      <c r="L49" s="13">
        <f t="shared" si="0"/>
        <v>1406670</v>
      </c>
    </row>
    <row r="50" spans="1:12" x14ac:dyDescent="0.25">
      <c r="A50" s="1">
        <v>49</v>
      </c>
      <c r="B50" s="20" t="s">
        <v>144</v>
      </c>
      <c r="C50" s="1" t="s">
        <v>159</v>
      </c>
      <c r="D50" s="1" t="s">
        <v>190</v>
      </c>
      <c r="E50" s="8">
        <v>1309700</v>
      </c>
      <c r="F50" s="8">
        <v>113790</v>
      </c>
      <c r="G50" s="1">
        <v>27395</v>
      </c>
      <c r="H50" s="1">
        <v>0</v>
      </c>
      <c r="I50" s="1">
        <v>1450869.6640000001</v>
      </c>
      <c r="J50" s="7">
        <v>7.37</v>
      </c>
      <c r="L50" s="13">
        <f t="shared" si="0"/>
        <v>1450885</v>
      </c>
    </row>
    <row r="51" spans="1:12" x14ac:dyDescent="0.25">
      <c r="A51" s="1">
        <v>50</v>
      </c>
      <c r="B51" s="20" t="s">
        <v>145</v>
      </c>
      <c r="C51" s="1" t="s">
        <v>159</v>
      </c>
      <c r="D51" s="1" t="s">
        <v>190</v>
      </c>
      <c r="E51" s="8">
        <v>1316400</v>
      </c>
      <c r="F51" s="8">
        <v>110840</v>
      </c>
      <c r="G51" s="1">
        <v>27170</v>
      </c>
      <c r="H51" s="1">
        <v>0</v>
      </c>
      <c r="I51" s="1">
        <v>1454379.2709999999</v>
      </c>
      <c r="J51" s="7">
        <v>7.55</v>
      </c>
      <c r="L51" s="13">
        <f t="shared" si="0"/>
        <v>1454410</v>
      </c>
    </row>
    <row r="52" spans="1:12" x14ac:dyDescent="0.25">
      <c r="A52" s="1">
        <v>51</v>
      </c>
      <c r="B52" s="20" t="s">
        <v>146</v>
      </c>
      <c r="C52" s="1" t="s">
        <v>159</v>
      </c>
      <c r="D52" s="1" t="s">
        <v>190</v>
      </c>
      <c r="E52" s="8">
        <v>1307200</v>
      </c>
      <c r="F52" s="8">
        <v>109610</v>
      </c>
      <c r="G52" s="1">
        <v>25990</v>
      </c>
      <c r="H52" s="1">
        <v>0</v>
      </c>
      <c r="I52" s="1">
        <v>1442786.176</v>
      </c>
      <c r="J52" s="7">
        <v>6.82</v>
      </c>
      <c r="L52" s="13">
        <f t="shared" si="0"/>
        <v>1442800</v>
      </c>
    </row>
    <row r="53" spans="1:12" x14ac:dyDescent="0.25">
      <c r="A53" s="1">
        <v>52</v>
      </c>
      <c r="B53" s="20" t="s">
        <v>147</v>
      </c>
      <c r="C53" s="1" t="s">
        <v>159</v>
      </c>
      <c r="D53" s="1" t="s">
        <v>190</v>
      </c>
      <c r="E53" s="8">
        <v>1270100</v>
      </c>
      <c r="F53" s="8">
        <v>112330</v>
      </c>
      <c r="G53" s="1">
        <v>23350</v>
      </c>
      <c r="H53" s="1">
        <v>0</v>
      </c>
      <c r="I53" s="1">
        <v>1405787.4950000001</v>
      </c>
      <c r="J53" s="7">
        <v>4.37</v>
      </c>
      <c r="L53" s="13">
        <f t="shared" si="0"/>
        <v>1405780</v>
      </c>
    </row>
    <row r="54" spans="1:12" x14ac:dyDescent="0.25">
      <c r="A54" s="1">
        <v>53</v>
      </c>
      <c r="B54" s="20" t="s">
        <v>148</v>
      </c>
      <c r="C54" s="1" t="s">
        <v>159</v>
      </c>
      <c r="D54" s="1" t="s">
        <v>190</v>
      </c>
      <c r="E54" s="8">
        <v>1305400</v>
      </c>
      <c r="F54" s="8">
        <v>112530</v>
      </c>
      <c r="G54" s="1">
        <v>26970</v>
      </c>
      <c r="H54" s="1">
        <v>0</v>
      </c>
      <c r="I54" s="1">
        <v>1444886.888</v>
      </c>
      <c r="J54" s="7">
        <v>6.96</v>
      </c>
      <c r="L54" s="13">
        <f t="shared" si="0"/>
        <v>1444900</v>
      </c>
    </row>
    <row r="55" spans="1:12" x14ac:dyDescent="0.25">
      <c r="A55" s="1">
        <v>54</v>
      </c>
      <c r="B55" s="20" t="s">
        <v>149</v>
      </c>
      <c r="C55" s="1" t="s">
        <v>159</v>
      </c>
      <c r="D55" s="1" t="s">
        <v>190</v>
      </c>
      <c r="E55" s="8">
        <v>1694400</v>
      </c>
      <c r="F55" s="8">
        <v>129440</v>
      </c>
      <c r="G55" s="1">
        <v>20060</v>
      </c>
      <c r="H55" s="1">
        <v>0</v>
      </c>
      <c r="I55" s="1">
        <v>1843920.226</v>
      </c>
      <c r="J55" s="7">
        <v>4.2300000000000004</v>
      </c>
      <c r="L55" s="13">
        <f t="shared" si="0"/>
        <v>1843900</v>
      </c>
    </row>
    <row r="56" spans="1:12" x14ac:dyDescent="0.25">
      <c r="A56" s="1">
        <v>55</v>
      </c>
      <c r="B56" s="20" t="s">
        <v>150</v>
      </c>
      <c r="C56" s="1" t="s">
        <v>159</v>
      </c>
      <c r="D56" s="1" t="s">
        <v>190</v>
      </c>
      <c r="E56" s="8">
        <v>1212700</v>
      </c>
      <c r="F56" s="8">
        <v>131410</v>
      </c>
      <c r="G56" s="1">
        <v>23480</v>
      </c>
      <c r="H56" s="1">
        <v>0</v>
      </c>
      <c r="I56" s="1">
        <v>1367615.2709999999</v>
      </c>
      <c r="J56" s="7">
        <v>7.59</v>
      </c>
      <c r="L56" s="13">
        <f t="shared" si="0"/>
        <v>1367590</v>
      </c>
    </row>
    <row r="57" spans="1:12" x14ac:dyDescent="0.25">
      <c r="A57" s="1">
        <v>56</v>
      </c>
      <c r="B57" s="19" t="s">
        <v>151</v>
      </c>
      <c r="C57" s="1" t="s">
        <v>159</v>
      </c>
      <c r="D57" s="1" t="s">
        <v>190</v>
      </c>
      <c r="E57" s="8">
        <v>1174200</v>
      </c>
      <c r="F57" s="8">
        <v>130030</v>
      </c>
      <c r="G57" s="1">
        <v>22550</v>
      </c>
      <c r="H57" s="1">
        <v>0</v>
      </c>
      <c r="I57" s="1">
        <v>1326750.395</v>
      </c>
      <c r="J57" s="7">
        <v>4.74</v>
      </c>
      <c r="L57" s="13">
        <f t="shared" si="0"/>
        <v>1326780</v>
      </c>
    </row>
    <row r="58" spans="1:12" x14ac:dyDescent="0.25">
      <c r="A58" s="1">
        <v>57</v>
      </c>
      <c r="B58" s="20" t="s">
        <v>152</v>
      </c>
      <c r="C58" s="1" t="s">
        <v>159</v>
      </c>
      <c r="D58" s="1" t="s">
        <v>190</v>
      </c>
      <c r="E58" s="8">
        <v>1186600</v>
      </c>
      <c r="F58" s="8">
        <v>130840</v>
      </c>
      <c r="G58" s="1">
        <v>21305</v>
      </c>
      <c r="H58" s="1">
        <v>0</v>
      </c>
      <c r="I58" s="1">
        <v>1338781.7549999999</v>
      </c>
      <c r="J58" s="7">
        <v>5.6</v>
      </c>
      <c r="L58" s="13">
        <f t="shared" si="0"/>
        <v>1338745</v>
      </c>
    </row>
    <row r="59" spans="1:12" x14ac:dyDescent="0.25">
      <c r="A59" s="1">
        <v>58</v>
      </c>
      <c r="B59" s="20" t="s">
        <v>153</v>
      </c>
      <c r="C59" s="1" t="s">
        <v>159</v>
      </c>
      <c r="D59" s="1" t="s">
        <v>190</v>
      </c>
      <c r="E59" s="8">
        <v>1186800</v>
      </c>
      <c r="F59" s="8">
        <v>131850</v>
      </c>
      <c r="G59" s="1">
        <v>21670</v>
      </c>
      <c r="H59" s="1">
        <v>0</v>
      </c>
      <c r="I59" s="1">
        <v>1340277.4779999999</v>
      </c>
      <c r="J59" s="7">
        <v>5.71</v>
      </c>
      <c r="L59" s="13">
        <f t="shared" si="0"/>
        <v>1340320</v>
      </c>
    </row>
    <row r="60" spans="1:12" x14ac:dyDescent="0.25">
      <c r="A60" s="1">
        <v>59</v>
      </c>
      <c r="B60" s="20" t="s">
        <v>154</v>
      </c>
      <c r="C60" s="1" t="s">
        <v>159</v>
      </c>
      <c r="D60" s="1" t="s">
        <v>190</v>
      </c>
      <c r="E60" s="8">
        <v>1168600</v>
      </c>
      <c r="F60" s="8">
        <v>130930</v>
      </c>
      <c r="G60" s="1">
        <v>23635</v>
      </c>
      <c r="H60" s="1">
        <v>0</v>
      </c>
      <c r="I60" s="1">
        <v>1323186.8959999999</v>
      </c>
      <c r="J60" s="7">
        <v>4.49</v>
      </c>
      <c r="L60" s="13">
        <f t="shared" si="0"/>
        <v>1323165</v>
      </c>
    </row>
    <row r="61" spans="1:12" x14ac:dyDescent="0.25">
      <c r="A61" s="1">
        <v>60</v>
      </c>
      <c r="B61" s="20" t="s">
        <v>155</v>
      </c>
      <c r="C61" s="1" t="s">
        <v>159</v>
      </c>
      <c r="D61" s="1" t="s">
        <v>190</v>
      </c>
      <c r="E61" s="8">
        <v>1164700</v>
      </c>
      <c r="F61" s="8">
        <v>134220</v>
      </c>
      <c r="G61" s="1">
        <v>21515</v>
      </c>
      <c r="H61" s="1">
        <v>0</v>
      </c>
      <c r="I61" s="1">
        <v>1320406.6839999999</v>
      </c>
      <c r="J61" s="7">
        <v>4.2699999999999996</v>
      </c>
      <c r="L61" s="13">
        <f t="shared" si="0"/>
        <v>1320435</v>
      </c>
    </row>
    <row r="62" spans="1:12" x14ac:dyDescent="0.25">
      <c r="A62" s="1">
        <v>61</v>
      </c>
      <c r="B62" s="20" t="s">
        <v>156</v>
      </c>
      <c r="C62" s="1" t="s">
        <v>159</v>
      </c>
      <c r="D62" s="1" t="s">
        <v>190</v>
      </c>
      <c r="E62" s="8">
        <v>1177200</v>
      </c>
      <c r="F62" s="8">
        <v>133410</v>
      </c>
      <c r="G62" s="1">
        <v>20185</v>
      </c>
      <c r="H62" s="1">
        <v>0</v>
      </c>
      <c r="I62" s="1">
        <v>1330827.5959999999</v>
      </c>
      <c r="J62" s="7">
        <v>5.04</v>
      </c>
      <c r="L62" s="13">
        <f t="shared" si="0"/>
        <v>1330795</v>
      </c>
    </row>
    <row r="63" spans="1:12" x14ac:dyDescent="0.25">
      <c r="A63" s="1">
        <v>62</v>
      </c>
      <c r="B63" s="20" t="s">
        <v>157</v>
      </c>
      <c r="C63" s="1" t="s">
        <v>159</v>
      </c>
      <c r="D63" s="1" t="s">
        <v>190</v>
      </c>
      <c r="E63" s="8">
        <v>1220100</v>
      </c>
      <c r="F63" s="8">
        <v>127280</v>
      </c>
      <c r="G63" s="1">
        <v>27095</v>
      </c>
      <c r="H63" s="1">
        <v>0</v>
      </c>
      <c r="I63" s="1">
        <v>1374492.132</v>
      </c>
      <c r="J63" s="7">
        <v>8.0299999999999994</v>
      </c>
      <c r="L63" s="13">
        <f t="shared" si="0"/>
        <v>1374475</v>
      </c>
    </row>
    <row r="64" spans="1:12" x14ac:dyDescent="0.25">
      <c r="A64" s="1">
        <v>63</v>
      </c>
      <c r="B64" s="20" t="s">
        <v>158</v>
      </c>
      <c r="C64" s="1" t="s">
        <v>159</v>
      </c>
      <c r="D64" s="1" t="s">
        <v>190</v>
      </c>
      <c r="E64" s="8">
        <v>1591200</v>
      </c>
      <c r="F64" s="8">
        <v>156570</v>
      </c>
      <c r="G64" s="1">
        <v>19715</v>
      </c>
      <c r="H64" s="1">
        <v>0</v>
      </c>
      <c r="I64" s="1">
        <v>1767444.4750000001</v>
      </c>
      <c r="J64" s="7">
        <v>5.32</v>
      </c>
      <c r="L64" s="13">
        <f t="shared" si="0"/>
        <v>1767485</v>
      </c>
    </row>
    <row r="65" spans="1:12" x14ac:dyDescent="0.25">
      <c r="A65" s="1">
        <v>64</v>
      </c>
      <c r="B65" s="20" t="s">
        <v>160</v>
      </c>
      <c r="C65" s="1" t="s">
        <v>159</v>
      </c>
      <c r="D65" s="1" t="s">
        <v>190</v>
      </c>
      <c r="E65" s="8">
        <v>1097400</v>
      </c>
      <c r="F65" s="8">
        <v>163450</v>
      </c>
      <c r="G65" s="1">
        <v>25615</v>
      </c>
      <c r="H65" s="1">
        <v>0</v>
      </c>
      <c r="I65" s="1">
        <v>1286503.743</v>
      </c>
      <c r="J65" s="7">
        <v>10.09</v>
      </c>
      <c r="L65" s="13">
        <f t="shared" si="0"/>
        <v>1286465</v>
      </c>
    </row>
    <row r="66" spans="1:12" x14ac:dyDescent="0.25">
      <c r="A66" s="1">
        <v>65</v>
      </c>
      <c r="B66" s="20" t="s">
        <v>161</v>
      </c>
      <c r="C66" s="1" t="s">
        <v>159</v>
      </c>
      <c r="D66" s="1" t="s">
        <v>190</v>
      </c>
      <c r="E66" s="8">
        <v>1063500</v>
      </c>
      <c r="F66" s="8">
        <v>161600</v>
      </c>
      <c r="G66" s="1">
        <v>18645</v>
      </c>
      <c r="H66" s="1">
        <v>0</v>
      </c>
      <c r="I66" s="1">
        <v>1243729.325</v>
      </c>
      <c r="J66" s="7">
        <v>7.01</v>
      </c>
      <c r="L66" s="13">
        <f t="shared" si="0"/>
        <v>1243745</v>
      </c>
    </row>
    <row r="67" spans="1:12" x14ac:dyDescent="0.25">
      <c r="A67" s="1">
        <v>66</v>
      </c>
      <c r="B67" s="20" t="s">
        <v>162</v>
      </c>
      <c r="C67" s="1" t="s">
        <v>159</v>
      </c>
      <c r="D67" s="1" t="s">
        <v>190</v>
      </c>
      <c r="E67" s="8">
        <v>1044000</v>
      </c>
      <c r="F67" s="8">
        <v>166670</v>
      </c>
      <c r="G67" s="1">
        <v>19880</v>
      </c>
      <c r="H67" s="1">
        <v>0</v>
      </c>
      <c r="I67" s="1">
        <v>1230507.274</v>
      </c>
      <c r="J67" s="7">
        <v>6.01</v>
      </c>
      <c r="L67" s="13">
        <f t="shared" ref="L67:L91" si="1">SUM(E67:H67)</f>
        <v>1230550</v>
      </c>
    </row>
    <row r="68" spans="1:12" x14ac:dyDescent="0.25">
      <c r="A68" s="1">
        <v>67</v>
      </c>
      <c r="B68" s="19" t="s">
        <v>163</v>
      </c>
      <c r="C68" s="1" t="s">
        <v>159</v>
      </c>
      <c r="D68" s="1" t="s">
        <v>190</v>
      </c>
      <c r="E68" s="8">
        <v>1042200</v>
      </c>
      <c r="F68" s="8">
        <v>160900</v>
      </c>
      <c r="G68" s="1">
        <v>21700</v>
      </c>
      <c r="H68" s="1">
        <v>0</v>
      </c>
      <c r="I68" s="1">
        <v>1224778.442</v>
      </c>
      <c r="J68" s="7">
        <v>5.73</v>
      </c>
      <c r="L68" s="13">
        <f t="shared" si="1"/>
        <v>1224800</v>
      </c>
    </row>
    <row r="69" spans="1:12" x14ac:dyDescent="0.25">
      <c r="A69" s="1">
        <v>68</v>
      </c>
      <c r="B69" s="20" t="s">
        <v>164</v>
      </c>
      <c r="C69" s="1" t="s">
        <v>159</v>
      </c>
      <c r="D69" s="1" t="s">
        <v>190</v>
      </c>
      <c r="E69" s="8">
        <v>1063600</v>
      </c>
      <c r="F69" s="8">
        <v>167200</v>
      </c>
      <c r="G69" s="1">
        <v>19200</v>
      </c>
      <c r="H69" s="1">
        <v>0</v>
      </c>
      <c r="I69" s="1">
        <v>1249997.6200000001</v>
      </c>
      <c r="J69" s="7">
        <v>7.55</v>
      </c>
      <c r="L69" s="13">
        <f t="shared" si="1"/>
        <v>1250000</v>
      </c>
    </row>
    <row r="70" spans="1:12" x14ac:dyDescent="0.25">
      <c r="A70" s="1">
        <v>69</v>
      </c>
      <c r="B70" s="20" t="s">
        <v>165</v>
      </c>
      <c r="C70" s="1" t="s">
        <v>159</v>
      </c>
      <c r="D70" s="1" t="s">
        <v>190</v>
      </c>
      <c r="E70" s="8">
        <v>1045700</v>
      </c>
      <c r="F70" s="8">
        <v>161920</v>
      </c>
      <c r="G70" s="1">
        <v>21785</v>
      </c>
      <c r="H70" s="1">
        <v>0</v>
      </c>
      <c r="I70" s="1">
        <v>1229407</v>
      </c>
      <c r="J70" s="7">
        <v>6.05</v>
      </c>
      <c r="L70" s="13">
        <f t="shared" si="1"/>
        <v>1229405</v>
      </c>
    </row>
    <row r="71" spans="1:12" x14ac:dyDescent="0.25">
      <c r="A71" s="1">
        <v>70</v>
      </c>
      <c r="B71" s="20" t="s">
        <v>166</v>
      </c>
      <c r="C71" s="1" t="s">
        <v>159</v>
      </c>
      <c r="D71" s="1" t="s">
        <v>190</v>
      </c>
      <c r="E71" s="8">
        <v>1041500</v>
      </c>
      <c r="F71" s="8">
        <v>166400</v>
      </c>
      <c r="G71" s="1">
        <v>20910</v>
      </c>
      <c r="H71" s="1">
        <v>0</v>
      </c>
      <c r="I71" s="1">
        <v>1228824.821</v>
      </c>
      <c r="J71" s="7">
        <v>6.05</v>
      </c>
      <c r="L71" s="13">
        <f t="shared" si="1"/>
        <v>1228810</v>
      </c>
    </row>
    <row r="72" spans="1:12" x14ac:dyDescent="0.25">
      <c r="A72" s="1">
        <v>71</v>
      </c>
      <c r="B72" s="20" t="s">
        <v>167</v>
      </c>
      <c r="C72" s="1" t="s">
        <v>159</v>
      </c>
      <c r="D72" s="1" t="s">
        <v>190</v>
      </c>
      <c r="E72" s="8">
        <v>1037400</v>
      </c>
      <c r="F72" s="8">
        <v>168540</v>
      </c>
      <c r="G72" s="1">
        <v>18085</v>
      </c>
      <c r="H72" s="1">
        <v>0</v>
      </c>
      <c r="I72" s="1">
        <v>1224065.0449999999</v>
      </c>
      <c r="J72" s="7">
        <v>5.48</v>
      </c>
      <c r="L72" s="13">
        <f t="shared" si="1"/>
        <v>1224025</v>
      </c>
    </row>
    <row r="73" spans="1:12" x14ac:dyDescent="0.25">
      <c r="A73" s="1">
        <v>72</v>
      </c>
      <c r="B73" s="20" t="s">
        <v>168</v>
      </c>
      <c r="C73" s="1" t="s">
        <v>159</v>
      </c>
      <c r="D73" s="1" t="s">
        <v>190</v>
      </c>
      <c r="E73" s="8">
        <v>1495300</v>
      </c>
      <c r="F73" s="8">
        <v>182000</v>
      </c>
      <c r="G73" s="1">
        <v>22520</v>
      </c>
      <c r="H73" s="1">
        <v>0</v>
      </c>
      <c r="I73" s="1">
        <v>1699821.7420000001</v>
      </c>
      <c r="J73" s="7">
        <v>8.34</v>
      </c>
      <c r="L73" s="13">
        <f t="shared" si="1"/>
        <v>1699820</v>
      </c>
    </row>
    <row r="74" spans="1:12" x14ac:dyDescent="0.25">
      <c r="A74" s="1">
        <v>73</v>
      </c>
      <c r="B74" s="20" t="s">
        <v>169</v>
      </c>
      <c r="C74" s="1" t="s">
        <v>159</v>
      </c>
      <c r="D74" s="1" t="s">
        <v>190</v>
      </c>
      <c r="E74" s="8">
        <v>1219400</v>
      </c>
      <c r="F74" s="8">
        <v>128580</v>
      </c>
      <c r="G74" s="1">
        <v>23140</v>
      </c>
      <c r="H74" s="1">
        <v>0</v>
      </c>
      <c r="I74" s="1">
        <v>1371162.095</v>
      </c>
      <c r="J74" s="7">
        <v>6.72</v>
      </c>
      <c r="L74" s="13">
        <f t="shared" si="1"/>
        <v>1371120</v>
      </c>
    </row>
    <row r="75" spans="1:12" x14ac:dyDescent="0.25">
      <c r="A75" s="1">
        <v>74</v>
      </c>
      <c r="B75" s="20" t="s">
        <v>170</v>
      </c>
      <c r="C75" s="1" t="s">
        <v>159</v>
      </c>
      <c r="D75" s="1" t="s">
        <v>190</v>
      </c>
      <c r="E75" s="8">
        <v>1191800</v>
      </c>
      <c r="F75" s="8">
        <v>127680</v>
      </c>
      <c r="G75" s="1">
        <v>22820</v>
      </c>
      <c r="H75" s="1">
        <v>0</v>
      </c>
      <c r="I75" s="1">
        <v>1342327.4080000001</v>
      </c>
      <c r="J75" s="7">
        <v>4.71</v>
      </c>
      <c r="L75" s="13">
        <f t="shared" si="1"/>
        <v>1342300</v>
      </c>
    </row>
    <row r="76" spans="1:12" x14ac:dyDescent="0.25">
      <c r="A76" s="1">
        <v>75</v>
      </c>
      <c r="B76" s="20" t="s">
        <v>171</v>
      </c>
      <c r="C76" s="1" t="s">
        <v>159</v>
      </c>
      <c r="D76" s="1" t="s">
        <v>190</v>
      </c>
      <c r="E76" s="8">
        <v>1206000</v>
      </c>
      <c r="F76" s="8">
        <v>125990</v>
      </c>
      <c r="G76" s="1">
        <v>21125</v>
      </c>
      <c r="H76" s="1">
        <v>0</v>
      </c>
      <c r="I76" s="1">
        <v>1353112.0430000001</v>
      </c>
      <c r="J76" s="7">
        <v>5.47</v>
      </c>
      <c r="L76" s="13">
        <f t="shared" si="1"/>
        <v>1353115</v>
      </c>
    </row>
    <row r="77" spans="1:12" x14ac:dyDescent="0.25">
      <c r="A77" s="1">
        <v>76</v>
      </c>
      <c r="B77" s="20" t="s">
        <v>172</v>
      </c>
      <c r="C77" s="1" t="s">
        <v>159</v>
      </c>
      <c r="D77" s="1" t="s">
        <v>190</v>
      </c>
      <c r="E77" s="8">
        <v>1194600</v>
      </c>
      <c r="F77" s="8">
        <v>126250</v>
      </c>
      <c r="G77" s="1">
        <v>23310</v>
      </c>
      <c r="H77" s="1">
        <v>0</v>
      </c>
      <c r="I77" s="1">
        <v>1344174.915</v>
      </c>
      <c r="J77" s="7">
        <v>4.8499999999999996</v>
      </c>
      <c r="L77" s="13">
        <f t="shared" si="1"/>
        <v>1344160</v>
      </c>
    </row>
    <row r="78" spans="1:12" x14ac:dyDescent="0.25">
      <c r="A78" s="1">
        <v>77</v>
      </c>
      <c r="B78" s="20" t="s">
        <v>173</v>
      </c>
      <c r="C78" s="1" t="s">
        <v>159</v>
      </c>
      <c r="D78" s="1" t="s">
        <v>190</v>
      </c>
      <c r="E78" s="8">
        <v>1199500</v>
      </c>
      <c r="F78" s="8">
        <v>126900</v>
      </c>
      <c r="G78" s="1">
        <v>20180</v>
      </c>
      <c r="H78" s="1">
        <v>0</v>
      </c>
      <c r="I78" s="1">
        <v>1346540.7609999999</v>
      </c>
      <c r="J78" s="7">
        <v>5.01</v>
      </c>
      <c r="L78" s="13">
        <f t="shared" si="1"/>
        <v>1346580</v>
      </c>
    </row>
    <row r="79" spans="1:12" x14ac:dyDescent="0.25">
      <c r="A79" s="1">
        <v>78</v>
      </c>
      <c r="B79" s="19" t="s">
        <v>174</v>
      </c>
      <c r="C79" s="1" t="s">
        <v>159</v>
      </c>
      <c r="D79" s="1" t="s">
        <v>190</v>
      </c>
      <c r="E79" s="8">
        <v>1199000</v>
      </c>
      <c r="F79" s="8">
        <v>130470</v>
      </c>
      <c r="G79" s="1">
        <v>22795</v>
      </c>
      <c r="H79" s="1">
        <v>0</v>
      </c>
      <c r="I79" s="1">
        <v>1352237.9010000001</v>
      </c>
      <c r="J79" s="7">
        <v>5.39</v>
      </c>
      <c r="L79" s="13">
        <f t="shared" si="1"/>
        <v>1352265</v>
      </c>
    </row>
    <row r="80" spans="1:12" x14ac:dyDescent="0.25">
      <c r="A80" s="1">
        <v>79</v>
      </c>
      <c r="B80" s="20" t="s">
        <v>175</v>
      </c>
      <c r="C80" s="1" t="s">
        <v>159</v>
      </c>
      <c r="D80" s="1" t="s">
        <v>190</v>
      </c>
      <c r="E80" s="8">
        <v>1232800</v>
      </c>
      <c r="F80" s="8">
        <v>122830</v>
      </c>
      <c r="G80" s="1">
        <v>22810</v>
      </c>
      <c r="H80" s="1">
        <v>0</v>
      </c>
      <c r="I80" s="1">
        <v>1378459.889</v>
      </c>
      <c r="J80" s="7">
        <v>7.21</v>
      </c>
      <c r="L80" s="13">
        <f t="shared" si="1"/>
        <v>1378440</v>
      </c>
    </row>
    <row r="81" spans="1:12" x14ac:dyDescent="0.25">
      <c r="A81" s="1">
        <v>80</v>
      </c>
      <c r="B81" s="20" t="s">
        <v>176</v>
      </c>
      <c r="C81" s="1" t="s">
        <v>159</v>
      </c>
      <c r="D81" s="1" t="s">
        <v>190</v>
      </c>
      <c r="E81" s="8">
        <v>1203500</v>
      </c>
      <c r="F81" s="8">
        <v>121080</v>
      </c>
      <c r="G81" s="1">
        <v>23335</v>
      </c>
      <c r="H81" s="1">
        <v>0</v>
      </c>
      <c r="I81" s="1">
        <v>1347954.449</v>
      </c>
      <c r="J81" s="7">
        <v>5.09</v>
      </c>
      <c r="L81" s="13">
        <f t="shared" si="1"/>
        <v>1347915</v>
      </c>
    </row>
    <row r="82" spans="1:12" x14ac:dyDescent="0.25">
      <c r="A82" s="1">
        <v>81</v>
      </c>
      <c r="B82" s="20" t="s">
        <v>177</v>
      </c>
      <c r="C82" s="1" t="s">
        <v>159</v>
      </c>
      <c r="D82" s="1" t="s">
        <v>190</v>
      </c>
      <c r="E82" s="8">
        <v>1620300</v>
      </c>
      <c r="F82" s="8">
        <v>140250</v>
      </c>
      <c r="G82" s="1">
        <v>20865</v>
      </c>
      <c r="H82" s="1">
        <v>0</v>
      </c>
      <c r="I82" s="1">
        <v>1781367.6710000001</v>
      </c>
      <c r="J82" s="7">
        <v>5.21</v>
      </c>
      <c r="L82" s="13">
        <f t="shared" si="1"/>
        <v>1781415</v>
      </c>
    </row>
    <row r="83" spans="1:12" x14ac:dyDescent="0.25">
      <c r="A83" s="1">
        <v>82</v>
      </c>
      <c r="B83" s="20" t="s">
        <v>178</v>
      </c>
      <c r="C83" s="1" t="s">
        <v>159</v>
      </c>
      <c r="D83" s="1" t="s">
        <v>190</v>
      </c>
      <c r="E83" s="8">
        <v>1162900</v>
      </c>
      <c r="F83" s="8">
        <v>137930</v>
      </c>
      <c r="G83" s="8">
        <v>21595</v>
      </c>
      <c r="H83" s="1">
        <v>0</v>
      </c>
      <c r="I83" s="7">
        <v>1322418.4380000001</v>
      </c>
      <c r="J83" s="1">
        <v>6.4</v>
      </c>
      <c r="L83" s="13">
        <f t="shared" si="1"/>
        <v>1322425</v>
      </c>
    </row>
    <row r="84" spans="1:12" x14ac:dyDescent="0.25">
      <c r="A84" s="1">
        <v>83</v>
      </c>
      <c r="B84" s="20" t="s">
        <v>179</v>
      </c>
      <c r="C84" s="1" t="s">
        <v>159</v>
      </c>
      <c r="D84" s="1" t="s">
        <v>190</v>
      </c>
      <c r="E84" s="8">
        <v>1197800</v>
      </c>
      <c r="F84" s="8">
        <v>139010</v>
      </c>
      <c r="G84" s="8">
        <v>27315</v>
      </c>
      <c r="H84" s="1">
        <v>0</v>
      </c>
      <c r="I84" s="7">
        <v>1364116.5260000001</v>
      </c>
      <c r="J84" s="7">
        <v>9.26</v>
      </c>
      <c r="L84" s="13">
        <f t="shared" si="1"/>
        <v>1364125</v>
      </c>
    </row>
    <row r="85" spans="1:12" x14ac:dyDescent="0.25">
      <c r="A85" s="1">
        <v>84</v>
      </c>
      <c r="B85" s="20" t="s">
        <v>180</v>
      </c>
      <c r="C85" s="1" t="s">
        <v>159</v>
      </c>
      <c r="D85" s="1" t="s">
        <v>190</v>
      </c>
      <c r="E85" s="8">
        <v>1142700</v>
      </c>
      <c r="F85" s="8">
        <v>140160</v>
      </c>
      <c r="G85" s="8">
        <v>21295</v>
      </c>
      <c r="H85" s="1">
        <v>0</v>
      </c>
      <c r="I85" s="7">
        <v>1304186.3759999999</v>
      </c>
      <c r="J85" s="7">
        <v>5.08</v>
      </c>
      <c r="L85" s="13">
        <f t="shared" si="1"/>
        <v>1304155</v>
      </c>
    </row>
    <row r="86" spans="1:12" x14ac:dyDescent="0.25">
      <c r="A86" s="1">
        <v>85</v>
      </c>
      <c r="B86" s="20" t="s">
        <v>181</v>
      </c>
      <c r="C86" s="1" t="s">
        <v>159</v>
      </c>
      <c r="D86" s="1" t="s">
        <v>190</v>
      </c>
      <c r="E86" s="8">
        <v>1145200</v>
      </c>
      <c r="F86" s="8">
        <v>140100</v>
      </c>
      <c r="G86" s="8">
        <v>19790</v>
      </c>
      <c r="H86" s="1">
        <v>0</v>
      </c>
      <c r="I86" s="7">
        <v>1305041.956</v>
      </c>
      <c r="J86" s="7">
        <v>5.15</v>
      </c>
      <c r="L86" s="13">
        <f t="shared" si="1"/>
        <v>1305090</v>
      </c>
    </row>
    <row r="87" spans="1:12" x14ac:dyDescent="0.25">
      <c r="A87" s="1">
        <v>86</v>
      </c>
      <c r="B87" s="20" t="s">
        <v>182</v>
      </c>
      <c r="C87" s="1" t="s">
        <v>159</v>
      </c>
      <c r="D87" s="1" t="s">
        <v>190</v>
      </c>
      <c r="E87" s="8">
        <v>1151100</v>
      </c>
      <c r="F87" s="8">
        <v>139210</v>
      </c>
      <c r="G87" s="8">
        <v>22910</v>
      </c>
      <c r="H87" s="1">
        <v>0</v>
      </c>
      <c r="I87" s="7">
        <v>1313182.406</v>
      </c>
      <c r="J87" s="7">
        <v>5.73</v>
      </c>
      <c r="L87" s="13">
        <f t="shared" si="1"/>
        <v>1313220</v>
      </c>
    </row>
    <row r="88" spans="1:12" x14ac:dyDescent="0.25">
      <c r="A88" s="1">
        <v>87</v>
      </c>
      <c r="B88" s="20" t="s">
        <v>183</v>
      </c>
      <c r="C88" s="1" t="s">
        <v>159</v>
      </c>
      <c r="D88" s="1" t="s">
        <v>190</v>
      </c>
      <c r="E88" s="8">
        <v>1149700</v>
      </c>
      <c r="F88" s="8">
        <v>139070</v>
      </c>
      <c r="G88" s="8">
        <v>20410</v>
      </c>
      <c r="H88" s="1">
        <v>0</v>
      </c>
      <c r="I88" s="10">
        <v>1309232.7749999999</v>
      </c>
      <c r="J88" s="7">
        <v>5.43</v>
      </c>
      <c r="L88" s="13">
        <f t="shared" si="1"/>
        <v>1309180</v>
      </c>
    </row>
    <row r="89" spans="1:12" x14ac:dyDescent="0.25">
      <c r="A89" s="1">
        <v>88</v>
      </c>
      <c r="B89" s="19" t="s">
        <v>184</v>
      </c>
      <c r="C89" s="1" t="s">
        <v>159</v>
      </c>
      <c r="D89" s="1" t="s">
        <v>190</v>
      </c>
      <c r="E89" s="8">
        <v>1135100</v>
      </c>
      <c r="F89" s="8">
        <v>142690</v>
      </c>
      <c r="G89" s="8">
        <v>21695</v>
      </c>
      <c r="H89" s="1">
        <v>0</v>
      </c>
      <c r="I89" s="10">
        <v>1299526.6510000001</v>
      </c>
      <c r="J89" s="7">
        <v>4.75</v>
      </c>
      <c r="L89" s="13">
        <f t="shared" si="1"/>
        <v>1299485</v>
      </c>
    </row>
    <row r="90" spans="1:12" x14ac:dyDescent="0.25">
      <c r="A90" s="1">
        <v>89</v>
      </c>
      <c r="B90" s="20" t="s">
        <v>185</v>
      </c>
      <c r="C90" s="1" t="s">
        <v>159</v>
      </c>
      <c r="D90" s="1" t="s">
        <v>190</v>
      </c>
      <c r="E90" s="8">
        <v>1145500</v>
      </c>
      <c r="F90" s="8">
        <v>140130</v>
      </c>
      <c r="G90" s="9">
        <v>24685</v>
      </c>
      <c r="H90" s="1">
        <v>0</v>
      </c>
      <c r="I90" s="10">
        <v>1310352.3700000001</v>
      </c>
      <c r="J90" s="7">
        <v>5.51</v>
      </c>
      <c r="L90" s="13">
        <f t="shared" si="1"/>
        <v>1310315</v>
      </c>
    </row>
    <row r="91" spans="1:12" x14ac:dyDescent="0.25">
      <c r="A91" s="1">
        <v>90</v>
      </c>
      <c r="B91" s="20" t="s">
        <v>186</v>
      </c>
      <c r="C91" s="1" t="s">
        <v>159</v>
      </c>
      <c r="D91" s="1" t="s">
        <v>190</v>
      </c>
      <c r="E91" s="8">
        <v>1565200</v>
      </c>
      <c r="F91" s="8">
        <v>154380</v>
      </c>
      <c r="G91" s="9">
        <v>21920</v>
      </c>
      <c r="H91" s="1">
        <v>0</v>
      </c>
      <c r="I91" s="10">
        <v>1741533.6159999999</v>
      </c>
      <c r="J91" s="7">
        <v>5.4</v>
      </c>
      <c r="L91" s="13">
        <f t="shared" si="1"/>
        <v>1741500</v>
      </c>
    </row>
  </sheetData>
  <pageMargins left="0.7" right="0.7" top="0.75" bottom="0.75" header="0.3" footer="0.3"/>
  <ignoredErrors>
    <ignoredError sqref="L2:L91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P-B(Assembly)</vt:lpstr>
      <vt:lpstr>P-B (General)</vt:lpstr>
      <vt:lpstr>P-D (Assemly)</vt:lpstr>
      <vt:lpstr>P-D (General)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Hakeem-ur-Rehman</dc:creator>
  <cp:lastModifiedBy>Hakeem-ur-Rehman</cp:lastModifiedBy>
  <dcterms:created xsi:type="dcterms:W3CDTF">2017-04-16T14:09:52Z</dcterms:created>
  <dcterms:modified xsi:type="dcterms:W3CDTF">2017-06-05T07:36:55Z</dcterms:modified>
</cp:coreProperties>
</file>