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lyphs" sheetId="2" r:id="rId5"/>
    <sheet state="visible" name="chains" sheetId="3" r:id="rId6"/>
    <sheet state="visible" name="groups" sheetId="4" r:id="rId7"/>
    <sheet state="visible" name="materials" sheetId="5" r:id="rId8"/>
    <sheet state="visible" name="links" sheetId="6" r:id="rId9"/>
    <sheet state="visible" name="nodes" sheetId="7" r:id="rId10"/>
    <sheet state="visible" name="neurons" sheetId="8" r:id="rId11"/>
    <sheet state="visible" name="contributors" sheetId="9" r:id="rId12"/>
    <sheet state="visible" name="references" sheetId="10" r:id="rId13"/>
    <sheet state="visible" name="localConventions" sheetId="11"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Array - more than one value can be specified, comma separated</t>
      </text>
    </comment>
    <comment authorId="0" ref="E1">
      <text>
        <t xml:space="preserve">Accepted values: TUBE, CYST, BAG, BAG2 or empty row</t>
      </text>
    </comment>
    <comment authorId="0" ref="J1">
      <text>
        <t xml:space="preserve">identifier of a material or a lyph</t>
      </text>
    </comment>
    <comment authorId="0" ref="K1">
      <text>
        <t xml:space="preserve">identifier of a material or a lyph</t>
      </text>
    </comment>
  </commentList>
</comments>
</file>

<file path=xl/sharedStrings.xml><?xml version="1.0" encoding="utf-8"?>
<sst xmlns="http://schemas.openxmlformats.org/spreadsheetml/2006/main" count="2416" uniqueCount="1481">
  <si>
    <t>id</t>
  </si>
  <si>
    <t>name</t>
  </si>
  <si>
    <t>ontologyTerms</t>
  </si>
  <si>
    <t>abbreviation</t>
  </si>
  <si>
    <t>keast-bladder</t>
  </si>
  <si>
    <t>Keast ApiNATOMY model of bladder innervation</t>
  </si>
  <si>
    <t>kblad</t>
  </si>
  <si>
    <t>subtypes</t>
  </si>
  <si>
    <t>isTemplate</t>
  </si>
  <si>
    <t>topology</t>
  </si>
  <si>
    <t>length</t>
  </si>
  <si>
    <t>thickness</t>
  </si>
  <si>
    <t>layers</t>
  </si>
  <si>
    <t>supertype</t>
  </si>
  <si>
    <t>materials</t>
  </si>
  <si>
    <t>internalIn</t>
  </si>
  <si>
    <t>internalLyphs</t>
  </si>
  <si>
    <t>internalLyphsInLayers</t>
  </si>
  <si>
    <t>channels</t>
  </si>
  <si>
    <t>bundlesChains</t>
  </si>
  <si>
    <t>scale</t>
  </si>
  <si>
    <t>seedIn</t>
  </si>
  <si>
    <t>K1</t>
  </si>
  <si>
    <t>UBERON:0006469</t>
  </si>
  <si>
    <t>C1 spinal segment (kblad)</t>
  </si>
  <si>
    <t>TUBE</t>
  </si>
  <si>
    <t>K_129</t>
  </si>
  <si>
    <t>{"width": 500,
 "height": 60}</t>
  </si>
  <si>
    <t>K2</t>
  </si>
  <si>
    <t>UBERON:0006489</t>
  </si>
  <si>
    <t>C2 spinal segment (kblad)</t>
  </si>
  <si>
    <t>K3</t>
  </si>
  <si>
    <t>UBERON:0006488</t>
  </si>
  <si>
    <t>C3 spinal segment (kblad)</t>
  </si>
  <si>
    <t>K4</t>
  </si>
  <si>
    <t>UBERON:0006490</t>
  </si>
  <si>
    <t>C4 spinal segment (kblad)</t>
  </si>
  <si>
    <t>K5</t>
  </si>
  <si>
    <t>UBERON:0006491</t>
  </si>
  <si>
    <t>C5 spinal segment (kblad)</t>
  </si>
  <si>
    <t>K6</t>
  </si>
  <si>
    <t>UBERON:0006492</t>
  </si>
  <si>
    <t>C6 spinal segment (kblad)</t>
  </si>
  <si>
    <t>K7</t>
  </si>
  <si>
    <t>UBERON:0006493</t>
  </si>
  <si>
    <t>C7 spinal segment (kblad)</t>
  </si>
  <si>
    <t>K8</t>
  </si>
  <si>
    <t>UBERON:0006470</t>
  </si>
  <si>
    <t>C8 spinal segment (kblad)</t>
  </si>
  <si>
    <t>K9</t>
  </si>
  <si>
    <t>UBERON:0006457</t>
  </si>
  <si>
    <t>T1 spinal segment (kblad)</t>
  </si>
  <si>
    <t>K10</t>
  </si>
  <si>
    <t>UBERON:0006458</t>
  </si>
  <si>
    <t>T2 spinal segment (kblad)</t>
  </si>
  <si>
    <t>K11</t>
  </si>
  <si>
    <t>UBERON:0006459</t>
  </si>
  <si>
    <t>T3 spinal segment (kblad)</t>
  </si>
  <si>
    <t>K12</t>
  </si>
  <si>
    <t>UBERON:0006452</t>
  </si>
  <si>
    <t>T4 spinal segment (kblad)</t>
  </si>
  <si>
    <t>K13</t>
  </si>
  <si>
    <t>UBERON:0006453</t>
  </si>
  <si>
    <t>T5 spinal segment (kblad)</t>
  </si>
  <si>
    <t>K14</t>
  </si>
  <si>
    <t>UBERON:0006454</t>
  </si>
  <si>
    <t>T6 spinal segment (kblad)</t>
  </si>
  <si>
    <t>K15</t>
  </si>
  <si>
    <t>UBERON:0006455</t>
  </si>
  <si>
    <t>T7 spinal segment (kblad)</t>
  </si>
  <si>
    <t>K16</t>
  </si>
  <si>
    <t>UBERON:0006456</t>
  </si>
  <si>
    <t>T8 spinal segment (kblad)</t>
  </si>
  <si>
    <t>K17</t>
  </si>
  <si>
    <t>UBERON:0006465</t>
  </si>
  <si>
    <t>T9 spinal segment (kblad)</t>
  </si>
  <si>
    <t>K18</t>
  </si>
  <si>
    <t>UBERON:0006466</t>
  </si>
  <si>
    <t>T10 spinal segment (kblad)</t>
  </si>
  <si>
    <t>K19</t>
  </si>
  <si>
    <t>UBERON:0006467</t>
  </si>
  <si>
    <t>T11 spinal segment (kblad)</t>
  </si>
  <si>
    <t>K20</t>
  </si>
  <si>
    <t>UBERON:0006468</t>
  </si>
  <si>
    <t>T12 spinal segment (kblad)</t>
  </si>
  <si>
    <t>K21</t>
  </si>
  <si>
    <t>ILX:0793357</t>
  </si>
  <si>
    <t>T13 spinal segment (kblad)</t>
  </si>
  <si>
    <t>K22</t>
  </si>
  <si>
    <t>UBERON:0006448</t>
  </si>
  <si>
    <t>L1 spinal segment (kblad)</t>
  </si>
  <si>
    <t>snl16, snl18,snl17</t>
  </si>
  <si>
    <t>6,6,6</t>
  </si>
  <si>
    <t>K23</t>
  </si>
  <si>
    <t>UBERON:0006450</t>
  </si>
  <si>
    <t>L2 spinal segment (kblad)</t>
  </si>
  <si>
    <t>snl26, snl28, snl27</t>
  </si>
  <si>
    <t>K24</t>
  </si>
  <si>
    <t>UBERON:0006449</t>
  </si>
  <si>
    <t>L3 spinal segment (kblad)</t>
  </si>
  <si>
    <t>K25</t>
  </si>
  <si>
    <t>UBERON:0006451</t>
  </si>
  <si>
    <t>L4 spinal segment (kblad)</t>
  </si>
  <si>
    <t>K26</t>
  </si>
  <si>
    <t>UBERON:0006447</t>
  </si>
  <si>
    <t>L5 spinal segment (kblad)</t>
  </si>
  <si>
    <t>snl59</t>
  </si>
  <si>
    <t>4</t>
  </si>
  <si>
    <t>K27</t>
  </si>
  <si>
    <t>ILX:0738432</t>
  </si>
  <si>
    <t>L6 spinal segment (kblad)</t>
  </si>
  <si>
    <t>snl69, snl65</t>
  </si>
  <si>
    <t>4,6</t>
  </si>
  <si>
    <t>K28</t>
  </si>
  <si>
    <t>UBERON:0006460</t>
  </si>
  <si>
    <t>S1 spinal segment (kblad)</t>
  </si>
  <si>
    <t>sns15</t>
  </si>
  <si>
    <t>6</t>
  </si>
  <si>
    <t>K29</t>
  </si>
  <si>
    <t>UBERON:0006461</t>
  </si>
  <si>
    <t>S2 spinal segment (kblad)</t>
  </si>
  <si>
    <t>K30</t>
  </si>
  <si>
    <t>UBERON:0006462</t>
  </si>
  <si>
    <t>S3 spinal segment (kblad)</t>
  </si>
  <si>
    <t>K31</t>
  </si>
  <si>
    <t>UBERON:0006463</t>
  </si>
  <si>
    <t>S4 spinal segment (kblad)</t>
  </si>
  <si>
    <t>K32</t>
  </si>
  <si>
    <t>ILX:0777083</t>
  </si>
  <si>
    <t>Cx1 spinal segment (kblad)</t>
  </si>
  <si>
    <t>K33</t>
  </si>
  <si>
    <t>ILX:0777084</t>
  </si>
  <si>
    <t>Cx2 spinal segment (kblad)</t>
  </si>
  <si>
    <t>K34</t>
  </si>
  <si>
    <t>ILX:0777085</t>
  </si>
  <si>
    <t>Cx3 spinal segment (kblad)</t>
  </si>
  <si>
    <t>BAG</t>
  </si>
  <si>
    <t>UBERON:0005844</t>
  </si>
  <si>
    <t>Segment of Spinal Cord (kblad)</t>
  </si>
  <si>
    <t>KM_9, KM_23, K_86, KM_27, K_85, K_84, K_83, K_82, K_81, K_80, K_79, K_78, K_77, KM_27</t>
  </si>
  <si>
    <t>{"width" : 500,"height": 60}</t>
  </si>
  <si>
    <t>K35</t>
  </si>
  <si>
    <t>UBERON:0001891</t>
  </si>
  <si>
    <t>Midbrain (kblad)</t>
  </si>
  <si>
    <t>KM_9, KM_23, KM_25</t>
  </si>
  <si>
    <t>K36</t>
  </si>
  <si>
    <t>2</t>
  </si>
  <si>
    <t>UBERON:0003040</t>
  </si>
  <si>
    <t>ventrolateral periaqueductal gray (kblad)</t>
  </si>
  <si>
    <t>KM_28</t>
  </si>
  <si>
    <t>sn19</t>
  </si>
  <si>
    <t>0</t>
  </si>
  <si>
    <t>K37</t>
  </si>
  <si>
    <t>UBERON:0001880</t>
  </si>
  <si>
    <t>bed nucleus of the stria terminalis (kblad)</t>
  </si>
  <si>
    <t>sn13</t>
  </si>
  <si>
    <t>K38</t>
  </si>
  <si>
    <t>UBERON:0002883</t>
  </si>
  <si>
    <t>central nucleus of the amygdala (kblad)</t>
  </si>
  <si>
    <t>sn14</t>
  </si>
  <si>
    <t>K39</t>
  </si>
  <si>
    <t>UBERON:0001894</t>
  </si>
  <si>
    <t>Diencephalon (kblad)</t>
  </si>
  <si>
    <t>K40, K41, K42, K43</t>
  </si>
  <si>
    <t>2,2,2,2</t>
  </si>
  <si>
    <t>K40</t>
  </si>
  <si>
    <t>UBERON:0007769</t>
  </si>
  <si>
    <t>medial preoptic area (kblad)</t>
  </si>
  <si>
    <t>sn15</t>
  </si>
  <si>
    <t>K41</t>
  </si>
  <si>
    <t>UBERON:0001931</t>
  </si>
  <si>
    <t>lateral preoptic area (kblad)</t>
  </si>
  <si>
    <t>sn17</t>
  </si>
  <si>
    <t>K42</t>
  </si>
  <si>
    <t>UBERON:0002430</t>
  </si>
  <si>
    <t>lateral hypothalamic area (kblad)</t>
  </si>
  <si>
    <t>sn18</t>
  </si>
  <si>
    <t>K43</t>
  </si>
  <si>
    <t>UBERON:0002625</t>
  </si>
  <si>
    <t>median preoptic nucleus (kblad)</t>
  </si>
  <si>
    <t>sn16</t>
  </si>
  <si>
    <t>K44</t>
  </si>
  <si>
    <t>UBERON:0000988</t>
  </si>
  <si>
    <t>Pons (kblad)</t>
  </si>
  <si>
    <t>K45</t>
  </si>
  <si>
    <t>UBERON:0007632</t>
  </si>
  <si>
    <t>Barrington's nucleus (kblad)</t>
  </si>
  <si>
    <t>sn20</t>
  </si>
  <si>
    <t>K52</t>
  </si>
  <si>
    <t>UBERON:0001896</t>
  </si>
  <si>
    <t>Medulla (kblad)</t>
  </si>
  <si>
    <t>K53</t>
  </si>
  <si>
    <t>UBERON:0001893</t>
  </si>
  <si>
    <t>Telencephalon (kblad)</t>
  </si>
  <si>
    <t>BAG2</t>
  </si>
  <si>
    <t>K37, K38</t>
  </si>
  <si>
    <t>2,2</t>
  </si>
  <si>
    <t>229</t>
  </si>
  <si>
    <t>CL:0000540</t>
  </si>
  <si>
    <t>Segment of neuron (kblad)</t>
  </si>
  <si>
    <t>54, 56, 116</t>
  </si>
  <si>
    <t>NLX:154731</t>
  </si>
  <si>
    <t>Soma of neuron 19 (kblad)</t>
  </si>
  <si>
    <t>neuron-19</t>
  </si>
  <si>
    <t>229bag2</t>
  </si>
  <si>
    <t>Segment of neuron  (kblad)</t>
  </si>
  <si>
    <t>BAG+</t>
  </si>
  <si>
    <t>229bag</t>
  </si>
  <si>
    <t>BAG-</t>
  </si>
  <si>
    <t>axon-bag</t>
  </si>
  <si>
    <t>SAO:280355188</t>
  </si>
  <si>
    <t>Axon terminal (kblad)</t>
  </si>
  <si>
    <t>axon-tube</t>
  </si>
  <si>
    <t>Axon segment (kblad)</t>
  </si>
  <si>
    <t>dend-bag</t>
  </si>
  <si>
    <t>SAO:420754792</t>
  </si>
  <si>
    <t>Dendrite terminal or axon sensory terminal (kblad)</t>
  </si>
  <si>
    <t>dend-tube</t>
  </si>
  <si>
    <t>Dendrite segment or axon sensory segment (kblad)</t>
  </si>
  <si>
    <t>Soma of neuron 16 (kblad)</t>
  </si>
  <si>
    <t>neuron-16</t>
  </si>
  <si>
    <t>Soma of neuron 13 (kblad)</t>
  </si>
  <si>
    <t>neuron-13</t>
  </si>
  <si>
    <t>Soma of neuron 14 (kblad)</t>
  </si>
  <si>
    <t>neuron-14</t>
  </si>
  <si>
    <t>Soma of neuron 15 (kblad)</t>
  </si>
  <si>
    <t>neuron-15</t>
  </si>
  <si>
    <t>Soma of neuron 17 (kblad)</t>
  </si>
  <si>
    <t>neuron-17</t>
  </si>
  <si>
    <t>Soma of neuron 18 (kblad)</t>
  </si>
  <si>
    <t>neuron-18</t>
  </si>
  <si>
    <t>Soma of neuron 20 (kblad)</t>
  </si>
  <si>
    <t>neuron-20</t>
  </si>
  <si>
    <t>K54</t>
  </si>
  <si>
    <t>UBERON:0002855</t>
  </si>
  <si>
    <t>T12 Dorsal Root ganglion (kblad)</t>
  </si>
  <si>
    <t>K55</t>
  </si>
  <si>
    <t>ILX:0793359</t>
  </si>
  <si>
    <t>T13 Dorsal Root ganglion (kblad)</t>
  </si>
  <si>
    <t>K56</t>
  </si>
  <si>
    <t>UBERON:0002857</t>
  </si>
  <si>
    <t>L1 Dorsal Root ganglion (kblad)</t>
  </si>
  <si>
    <t>sn-drgl1_11</t>
  </si>
  <si>
    <t>K57</t>
  </si>
  <si>
    <t>UBERON:0002856</t>
  </si>
  <si>
    <t>L2 Dorsal Root ganglion (kblad)</t>
  </si>
  <si>
    <t>sn-drgl2_11</t>
  </si>
  <si>
    <t>K58</t>
  </si>
  <si>
    <t>UBERON:0002858</t>
  </si>
  <si>
    <t>L3 Dorsal Root ganglion (kblad)</t>
  </si>
  <si>
    <t>K59</t>
  </si>
  <si>
    <t>UBERON:0003943</t>
  </si>
  <si>
    <t>L4 Dorsal Root ganglion (kblad)</t>
  </si>
  <si>
    <t>K60</t>
  </si>
  <si>
    <t>UBERON:0002859</t>
  </si>
  <si>
    <t>L5 Dorsal Root ganglion (kblad)</t>
  </si>
  <si>
    <t>K61</t>
  </si>
  <si>
    <t>ILX:0793360</t>
  </si>
  <si>
    <t>L6 Dorsal Root ganglion (kblad)</t>
  </si>
  <si>
    <t>sn-drg-l6_10, sn-drg-l6_12</t>
  </si>
  <si>
    <t>0,0</t>
  </si>
  <si>
    <t>K62</t>
  </si>
  <si>
    <t>UBERON:0002860</t>
  </si>
  <si>
    <t>S1 Dorsal root ganglion (kblad)</t>
  </si>
  <si>
    <t>sn-drg-S1_10, sn-drg-s1_12</t>
  </si>
  <si>
    <t>K63</t>
  </si>
  <si>
    <t>ILX:0785421</t>
  </si>
  <si>
    <t>L1 ventral root (kblad)</t>
  </si>
  <si>
    <t>K64</t>
  </si>
  <si>
    <t>ILX:0788675</t>
  </si>
  <si>
    <t>L2 ventral root (kblad)</t>
  </si>
  <si>
    <t>K65</t>
  </si>
  <si>
    <t>ILX:0787520</t>
  </si>
  <si>
    <t>L3 ventral root (kblad)</t>
  </si>
  <si>
    <t>K66</t>
  </si>
  <si>
    <t>ILX:0789968</t>
  </si>
  <si>
    <t>L4 ventral root (kblad)</t>
  </si>
  <si>
    <t>K67</t>
  </si>
  <si>
    <t>ILX:0791148</t>
  </si>
  <si>
    <t>L5 ventral root (kblad)</t>
  </si>
  <si>
    <t>K68</t>
  </si>
  <si>
    <t>ILX:0793615</t>
  </si>
  <si>
    <t>L6 ventral root (kblad)</t>
  </si>
  <si>
    <t>K69</t>
  </si>
  <si>
    <t>ILX:0792853</t>
  </si>
  <si>
    <t>S1 ventral root (kblad)</t>
  </si>
  <si>
    <t>K70</t>
  </si>
  <si>
    <t>ILX:0777086</t>
  </si>
  <si>
    <t>T12 - T13 Interganglionic segment (kblad)</t>
  </si>
  <si>
    <t>K71</t>
  </si>
  <si>
    <t>ILX:0777087</t>
  </si>
  <si>
    <t>T13 - L1 Interganglionic segment (kblad)</t>
  </si>
  <si>
    <t>K72</t>
  </si>
  <si>
    <t>ILX:0777088</t>
  </si>
  <si>
    <t>L1 - L2 Interganglionic segment (kblad)</t>
  </si>
  <si>
    <t>K73</t>
  </si>
  <si>
    <t>ILX:0777089</t>
  </si>
  <si>
    <t>L2 - L3 Interganglionic segment (kblad)</t>
  </si>
  <si>
    <t>K74</t>
  </si>
  <si>
    <t>ILX:0777090</t>
  </si>
  <si>
    <t>L3 - L4 Interganglionic segment (kblad)</t>
  </si>
  <si>
    <t>K75</t>
  </si>
  <si>
    <t>ILX:0777091</t>
  </si>
  <si>
    <t>L4 - L5 Interganglionic segment (kblad)</t>
  </si>
  <si>
    <t>K76</t>
  </si>
  <si>
    <t>ILX:0777092</t>
  </si>
  <si>
    <t>L5 - L6 Interganglionic segment (kblad)</t>
  </si>
  <si>
    <t>K77</t>
  </si>
  <si>
    <t>ILX:0777093</t>
  </si>
  <si>
    <t>L6 - S1 Interganglionic segment (kblad)</t>
  </si>
  <si>
    <t>K78</t>
  </si>
  <si>
    <t>ILX:0787009</t>
  </si>
  <si>
    <t>T12 sympathetic ganglion (kblad)</t>
  </si>
  <si>
    <t>sn-sgt12</t>
  </si>
  <si>
    <t>K79</t>
  </si>
  <si>
    <t>ILX:0739295</t>
  </si>
  <si>
    <t>T13 sympathetic ganglion (kblad)</t>
  </si>
  <si>
    <t>sn-sgt13</t>
  </si>
  <si>
    <t>K80</t>
  </si>
  <si>
    <t>ILX:0789862</t>
  </si>
  <si>
    <t>L1 sympathetic ganglion (kblad)</t>
  </si>
  <si>
    <t>sn-sgl1</t>
  </si>
  <si>
    <t>K81</t>
  </si>
  <si>
    <t>ILX:0786933</t>
  </si>
  <si>
    <t>L2 sympathetic ganglion (kblad)</t>
  </si>
  <si>
    <t>sn-sgl2</t>
  </si>
  <si>
    <t>K82</t>
  </si>
  <si>
    <t>ILX:0788315</t>
  </si>
  <si>
    <t>L3 sympathetic ganglion (kblad)</t>
  </si>
  <si>
    <t>sn-sgl3</t>
  </si>
  <si>
    <t>K83</t>
  </si>
  <si>
    <t>ILX:0790472</t>
  </si>
  <si>
    <t>L4 sympathetic ganglion (kblad)</t>
  </si>
  <si>
    <t>sn-sgl4</t>
  </si>
  <si>
    <t>K84</t>
  </si>
  <si>
    <t>ILX:0739296</t>
  </si>
  <si>
    <t>L5 sympathetic ganglion (kblad)</t>
  </si>
  <si>
    <t>sn-sgl5</t>
  </si>
  <si>
    <t>K85</t>
  </si>
  <si>
    <t>ILX:0739297</t>
  </si>
  <si>
    <t>L6 sympathetic ganglion (kblad)</t>
  </si>
  <si>
    <t>sn-sgl6</t>
  </si>
  <si>
    <t>K86</t>
  </si>
  <si>
    <t>ILX:0789109</t>
  </si>
  <si>
    <t>S1 sympathetic ganglion (kblad)</t>
  </si>
  <si>
    <t>K87</t>
  </si>
  <si>
    <t>ILX:0793218</t>
  </si>
  <si>
    <t>T12 white ramus (kblad)</t>
  </si>
  <si>
    <t>K88</t>
  </si>
  <si>
    <t>ILX:0793220</t>
  </si>
  <si>
    <t>L1 white ramus (kblad)</t>
  </si>
  <si>
    <t>K89</t>
  </si>
  <si>
    <t>ILX:0793221</t>
  </si>
  <si>
    <t>L2 white ramus (kblad)</t>
  </si>
  <si>
    <t>K90</t>
  </si>
  <si>
    <t>ILX:0793361</t>
  </si>
  <si>
    <t>L3 white ramus (kblad)</t>
  </si>
  <si>
    <t>K91</t>
  </si>
  <si>
    <t>ILX:0739298</t>
  </si>
  <si>
    <t>T12 gray ramus (kblad)</t>
  </si>
  <si>
    <t>K92</t>
  </si>
  <si>
    <t>ILX:0785825</t>
  </si>
  <si>
    <t>L1 gray ramus (kblad)</t>
  </si>
  <si>
    <t>K93</t>
  </si>
  <si>
    <t>ILX:0785733</t>
  </si>
  <si>
    <t>L2 gray ramus (kblad)</t>
  </si>
  <si>
    <t>K94</t>
  </si>
  <si>
    <t>ILX:0785932</t>
  </si>
  <si>
    <t>L3 gray ramus (kblad)</t>
  </si>
  <si>
    <t>K95</t>
  </si>
  <si>
    <t>ILX:0788536</t>
  </si>
  <si>
    <t>L4 gray ramus (kblad)</t>
  </si>
  <si>
    <t>K96</t>
  </si>
  <si>
    <t>ILX:0785119</t>
  </si>
  <si>
    <t>L5 gray ramus (kblad)</t>
  </si>
  <si>
    <t>K97</t>
  </si>
  <si>
    <t>ILX:0739299</t>
  </si>
  <si>
    <t>L6 gray ramus (kblad)</t>
  </si>
  <si>
    <t>K98</t>
  </si>
  <si>
    <t>ILX:0793228</t>
  </si>
  <si>
    <t>S1 gray ramus (kblad)</t>
  </si>
  <si>
    <t>K99</t>
  </si>
  <si>
    <t>UBERON:0006082</t>
  </si>
  <si>
    <t>Bladder Dome (kblad)</t>
  </si>
  <si>
    <t>KM_1, KM_87, KM_10, KM_11</t>
  </si>
  <si>
    <t>K106</t>
  </si>
  <si>
    <t>3</t>
  </si>
  <si>
    <t>K100</t>
  </si>
  <si>
    <t>UBERON:0001258</t>
  </si>
  <si>
    <t>Bladder neck (kblad)</t>
  </si>
  <si>
    <t>K105</t>
  </si>
  <si>
    <t>K101</t>
  </si>
  <si>
    <t>UBERON:0000057</t>
  </si>
  <si>
    <t>Urethra (kblad)</t>
  </si>
  <si>
    <t>KM_1, KM_87, KM_10, KM_11, KM_88</t>
  </si>
  <si>
    <t>housing#img</t>
  </si>
  <si>
    <t>UBERON:0005453</t>
  </si>
  <si>
    <t>Inferior Mesenteric Ganglion (kblad)</t>
  </si>
  <si>
    <t>sn-img_3</t>
  </si>
  <si>
    <t>K103</t>
  </si>
  <si>
    <t>UBERON:0001981</t>
  </si>
  <si>
    <t>Blood vessel (kblad)</t>
  </si>
  <si>
    <t>KM_7, KM_26</t>
  </si>
  <si>
    <t>K104</t>
  </si>
  <si>
    <t>UBERON:0016508</t>
  </si>
  <si>
    <t>Pelvic ganglia (kblad)</t>
  </si>
  <si>
    <t>sn-pg_1,sn-pg_2</t>
  </si>
  <si>
    <t>ILX:0793663</t>
  </si>
  <si>
    <t>Blood vessel of bladder neck (kblad)</t>
  </si>
  <si>
    <t>ILX:0793664</t>
  </si>
  <si>
    <t>Blood vessel of bladder dome (kblad)</t>
  </si>
  <si>
    <t>snl16</t>
  </si>
  <si>
    <t>Soma of SPR neuron in L1_Neuron 6 (kblad)</t>
  </si>
  <si>
    <t>neuron-6</t>
  </si>
  <si>
    <t>snl26</t>
  </si>
  <si>
    <t>Soma of SPR neuron in L2_Neuron 6 (kblad)</t>
  </si>
  <si>
    <t>snl18</t>
  </si>
  <si>
    <t>Soma of SPR neuron in L1_Neuron 8 (kblad)</t>
  </si>
  <si>
    <t>neuron-8</t>
  </si>
  <si>
    <t>snl28</t>
  </si>
  <si>
    <t>Soma of SPR neuron in L2_Neuron 8 (kblad)</t>
  </si>
  <si>
    <t>snl17</t>
  </si>
  <si>
    <t>Soma of SPR neuron in L1_Neuron 7 (kblad)</t>
  </si>
  <si>
    <t>neuron-7</t>
  </si>
  <si>
    <t>snl27</t>
  </si>
  <si>
    <t>Soma of SPR neuron in L2_Neuron 7 (kblad)</t>
  </si>
  <si>
    <t>Soma of SLM neuron in L5_Neuron 9 (kblad)</t>
  </si>
  <si>
    <t>neuron-9</t>
  </si>
  <si>
    <t>snl69</t>
  </si>
  <si>
    <t>Soma of SLM neuron in L6_Neuron 9 (kblad)</t>
  </si>
  <si>
    <t>snl65</t>
  </si>
  <si>
    <t>Soma of PSPR neuron in L6_Neuron 5 (kblad)</t>
  </si>
  <si>
    <t>neuron-5</t>
  </si>
  <si>
    <t>Soma of PSPR neuron in S1_Neuron 5 (kblad)</t>
  </si>
  <si>
    <t>Soma of SPO neuron in T12sg_Neuron 4 (kblad)</t>
  </si>
  <si>
    <t>neuron-4</t>
  </si>
  <si>
    <t>Soma of SPO neuron in T13sg_Neuron 4 (kblad)</t>
  </si>
  <si>
    <t>Soma of SPO neuron in L1sg_Neuron 4 (kblad)</t>
  </si>
  <si>
    <t>Soma of SPO neuron in L2sg_Neuron 4 (kblad)</t>
  </si>
  <si>
    <t>Soma of SPO neuron in L3sg_Neuron 4 (kblad)</t>
  </si>
  <si>
    <t>Soma of SPO neuron in L4sg_Neuron 4 (kblad)</t>
  </si>
  <si>
    <t>Soma of SPO neuron in L5sg_Neuron 4 (kblad)</t>
  </si>
  <si>
    <t>Soma of SPO neuron in L6sg_Neuron 4 (kblad)</t>
  </si>
  <si>
    <t>sn-pg_1</t>
  </si>
  <si>
    <t>Soma of PSPO neuron 1 in pelvic ganglia_Neuron 1 (kblad)</t>
  </si>
  <si>
    <t>neuron-1</t>
  </si>
  <si>
    <t>sn-pg_2</t>
  </si>
  <si>
    <t>Soma to SPO neuron 2 in pelvic ganglia_Neuron 2 (kblad)</t>
  </si>
  <si>
    <t>neuron-2</t>
  </si>
  <si>
    <t>Soma to SPO neuron 3 in IMG_Neuron 3 (kblad)</t>
  </si>
  <si>
    <t>neuron-3</t>
  </si>
  <si>
    <t>n-hypo</t>
  </si>
  <si>
    <t>UBERON:0005303</t>
  </si>
  <si>
    <t>Hypogastric nerve (kblad)</t>
  </si>
  <si>
    <t>n-blad</t>
  </si>
  <si>
    <t>ILX:0793559</t>
  </si>
  <si>
    <t>Bladder nerve (kblad)</t>
  </si>
  <si>
    <t>n-pud</t>
  </si>
  <si>
    <t>UBERON:0011390</t>
  </si>
  <si>
    <t>Pudendal nerve (kblad)</t>
  </si>
  <si>
    <t>n-lumspl</t>
  </si>
  <si>
    <t>UBERON:0018683</t>
  </si>
  <si>
    <t>lumbar splanchnic nerve (kblad)</t>
  </si>
  <si>
    <t>sn-drg-l6_10</t>
  </si>
  <si>
    <t>Soma to FOS neuron 10 in L6 DRG_Neuron 10</t>
  </si>
  <si>
    <t>neuron-10</t>
  </si>
  <si>
    <t>sn-drg-S1_10</t>
  </si>
  <si>
    <t>Soma to FOS neuron 10 in S1 DRG_Neuron 10</t>
  </si>
  <si>
    <t>sn-drg-l6_12</t>
  </si>
  <si>
    <t>Soma to FOS neuron 12 in L6 DRG_Neuron 12</t>
  </si>
  <si>
    <t>neuron-12</t>
  </si>
  <si>
    <t>sn-drg-s1_12</t>
  </si>
  <si>
    <t>Soma to FOS neuron 12 in S1 DRG_Neuron 12</t>
  </si>
  <si>
    <t>n-pelspl</t>
  </si>
  <si>
    <t>UBERON:0018675</t>
  </si>
  <si>
    <t>Pelvic splanchnic nerve (pelvic nerve - human)</t>
  </si>
  <si>
    <t>Soma of FOS in L1 DRG_Neuron 11 (kblad)</t>
  </si>
  <si>
    <t>neuron-11</t>
  </si>
  <si>
    <t>Soma of FOS in L2 DRG_Neuron 11 (kblad)</t>
  </si>
  <si>
    <t>lyphs</t>
  </si>
  <si>
    <t>lyphTemplate</t>
  </si>
  <si>
    <t>root</t>
  </si>
  <si>
    <t>leaf</t>
  </si>
  <si>
    <t>housingChain</t>
  </si>
  <si>
    <t>housingRange</t>
  </si>
  <si>
    <t>housingLayers</t>
  </si>
  <si>
    <t>housingLyphs</t>
  </si>
  <si>
    <t>levelTargets</t>
  </si>
  <si>
    <t>wiredTo</t>
  </si>
  <si>
    <t>references</t>
  </si>
  <si>
    <t>original order</t>
  </si>
  <si>
    <t>ch1</t>
  </si>
  <si>
    <t>Spinal Cord (kblad)</t>
  </si>
  <si>
    <t>UBERON:0002240</t>
  </si>
  <si>
    <t>K53, K39, K35, K44, K52, K1, K2, K3, K4, K5, K6, K7, K8, K9, K10, K11, K12, K13, K14, K15, K16, K17, K18, K19, K20, K21, K22, K23, K24, K25, K26, K27, K28, K29, K30, K31, K32, K33, K34</t>
  </si>
  <si>
    <t>cn1</t>
  </si>
  <si>
    <t>cn2</t>
  </si>
  <si>
    <t>w-N-T</t>
  </si>
  <si>
    <t>dcn1</t>
  </si>
  <si>
    <t>VLPAG dendrite chain_Neuron 19 (kblad)</t>
  </si>
  <si>
    <t>SAO:1211023249</t>
  </si>
  <si>
    <t>ns1</t>
  </si>
  <si>
    <t>acn1</t>
  </si>
  <si>
    <t>VLPAG axon chain_Neuron 19 (kblad)</t>
  </si>
  <si>
    <t>SAO:1770195789</t>
  </si>
  <si>
    <t>ns2</t>
  </si>
  <si>
    <t>0,2,2,0</t>
  </si>
  <si>
    <t>K36, K35, K44, K45</t>
  </si>
  <si>
    <t>dcn2</t>
  </si>
  <si>
    <t>MnPO dendrite chain_Neuron 16 (kblad)</t>
  </si>
  <si>
    <t>ns3</t>
  </si>
  <si>
    <t>acn2</t>
  </si>
  <si>
    <t>MnPO axon chain_Neuron 16 (kblad)</t>
  </si>
  <si>
    <t>ns4</t>
  </si>
  <si>
    <t>0,2,2,2,0</t>
  </si>
  <si>
    <t>K43, K39, K35, K44, K45</t>
  </si>
  <si>
    <t>dcn3</t>
  </si>
  <si>
    <t>BNST dendrite chain_Neuron 13 (kblad)</t>
  </si>
  <si>
    <t>ns5</t>
  </si>
  <si>
    <t>acn3</t>
  </si>
  <si>
    <t>BNST axon chain_Neuron 13 (kblad)</t>
  </si>
  <si>
    <t>ns6</t>
  </si>
  <si>
    <t>0,2,2,2,2,0</t>
  </si>
  <si>
    <t>K37, K53, K39, K35, K44, K45</t>
  </si>
  <si>
    <t>dcn4</t>
  </si>
  <si>
    <t>CeA dendrite chain_Neuron 14 (kblad)</t>
  </si>
  <si>
    <t>ns7</t>
  </si>
  <si>
    <t>acn4</t>
  </si>
  <si>
    <t>CeA axon chain_Neuron 14 (kblad)</t>
  </si>
  <si>
    <t>ns8</t>
  </si>
  <si>
    <t>K38, K53, K39, K35, K44, K45</t>
  </si>
  <si>
    <t>dcn5</t>
  </si>
  <si>
    <t>MPOA dendrite chain_Neuron 15 (kblad)</t>
  </si>
  <si>
    <t>ns9</t>
  </si>
  <si>
    <t>acn5</t>
  </si>
  <si>
    <t>MPOA axon chain_Neuron 15 (kblad)</t>
  </si>
  <si>
    <t>ns10</t>
  </si>
  <si>
    <t>K40, K39, K35, K44, K45</t>
  </si>
  <si>
    <t>dcn6</t>
  </si>
  <si>
    <t>LPOA dendrite chain_Neuron 17 (kblad)</t>
  </si>
  <si>
    <t>ns11</t>
  </si>
  <si>
    <t>acn6</t>
  </si>
  <si>
    <t>LPOA axon chain_Neuron 17 (kblad)</t>
  </si>
  <si>
    <t>ns12</t>
  </si>
  <si>
    <t>K41, K39, K35, K44, K45</t>
  </si>
  <si>
    <t>dcn7</t>
  </si>
  <si>
    <t>LHA dendrite chain_Neuron 18 (kblad)</t>
  </si>
  <si>
    <t>ns13</t>
  </si>
  <si>
    <t>acn7</t>
  </si>
  <si>
    <t>LHA axon chain_Neuron 18 (kblad)</t>
  </si>
  <si>
    <t>ns14</t>
  </si>
  <si>
    <t>K42, K39, K35, K44, K45</t>
  </si>
  <si>
    <t>dcn8</t>
  </si>
  <si>
    <t>BRGTN dendrite chain_Neuron 20 (kblad)</t>
  </si>
  <si>
    <t>ns15</t>
  </si>
  <si>
    <t>acn8</t>
  </si>
  <si>
    <t>BRGTN axon chain_Neuron 20 (kblad)</t>
  </si>
  <si>
    <t>ns15_5</t>
  </si>
  <si>
    <t>ns16</t>
  </si>
  <si>
    <t>0,2,2,13,13,13,13,13,13,13,13,13,13,13,13,13,13,13,13,13,13,13,13,13,13,13,13,13,13</t>
  </si>
  <si>
    <t>K45, K44, K52, K1, K2, K3, K4, K5, K6, K7, K8, K9, K10, K11, K12, K13, K14, K15, K16, K17, K18, K19, K20, K21, K22, K23, K24, K25, K26</t>
  </si>
  <si>
    <t>acn8b</t>
  </si>
  <si>
    <t>BRGTN axon chainb_Neuron 20 (kblad)</t>
  </si>
  <si>
    <t>ns17</t>
  </si>
  <si>
    <t>13, 6</t>
  </si>
  <si>
    <t>K26, K27</t>
  </si>
  <si>
    <t>acn8c</t>
  </si>
  <si>
    <t>BRGTN axon chainc_Neuron 20 (kblad)</t>
  </si>
  <si>
    <t>ns18</t>
  </si>
  <si>
    <t>13,13,6</t>
  </si>
  <si>
    <t>K26, K27, K28</t>
  </si>
  <si>
    <t>dc-snl16</t>
  </si>
  <si>
    <t>L1-6 SPR dendrite chain_Neuron 6 (kblad)</t>
  </si>
  <si>
    <t>ns19</t>
  </si>
  <si>
    <t>ac-snl16</t>
  </si>
  <si>
    <t>L1-6 SPR axon chain_Neuron 6 (kblad)</t>
  </si>
  <si>
    <t>ns20</t>
  </si>
  <si>
    <t>ns23</t>
  </si>
  <si>
    <t>6,13,0,0,0,0,0</t>
  </si>
  <si>
    <t>K22, K22, K63, K88, K80, K92, n-lumspl</t>
  </si>
  <si>
    <t>dc-snl26</t>
  </si>
  <si>
    <t>L2-6 SPR dendrite chain_Neuron 6 (kblad)</t>
  </si>
  <si>
    <t>ns21</t>
  </si>
  <si>
    <t>ac-snl26</t>
  </si>
  <si>
    <t>L2-6 SPR axon chain_Neuron 6 (kblad)</t>
  </si>
  <si>
    <t>ns22</t>
  </si>
  <si>
    <t>K23, K23, K64, K89, K81, K93, n-lumspl</t>
  </si>
  <si>
    <t>ac-l1l26a</t>
  </si>
  <si>
    <t>L1-6 L2-6 SPR axon chain_Neuron 6 (kblad)</t>
  </si>
  <si>
    <t>ns23_5</t>
  </si>
  <si>
    <t>0,0,0,0</t>
  </si>
  <si>
    <t>n-lumspl,housing#img, n-hypo, K104</t>
  </si>
  <si>
    <t>dc-snl18</t>
  </si>
  <si>
    <t>L1-8 SPR dendrite chain_Neuron 8 (kblad)</t>
  </si>
  <si>
    <t>ns24</t>
  </si>
  <si>
    <t>ns24_5</t>
  </si>
  <si>
    <t>ac-snl18</t>
  </si>
  <si>
    <t>L1-8 SPR axon chain_Neuron 8 (kblad)</t>
  </si>
  <si>
    <t>ns25</t>
  </si>
  <si>
    <t>m8-sl1</t>
  </si>
  <si>
    <t>6,13,0,0,0</t>
  </si>
  <si>
    <t>K22, K22,K63, K88, K80</t>
  </si>
  <si>
    <t>dc-snl28</t>
  </si>
  <si>
    <t>L2-8 SPR dendrite chain_Neuron 8 (kblad)</t>
  </si>
  <si>
    <t>ns26</t>
  </si>
  <si>
    <t>ns26_5</t>
  </si>
  <si>
    <t>ac-snl28</t>
  </si>
  <si>
    <t>L2-8 SPR axon chain_Neuron 8 (kblad)</t>
  </si>
  <si>
    <t>ns27</t>
  </si>
  <si>
    <t>m8-sl2</t>
  </si>
  <si>
    <t xml:space="preserve">K23, K23, K64, K89, K81 </t>
  </si>
  <si>
    <t>main-8</t>
  </si>
  <si>
    <t>core chain for sympathetic chain axons Neuron 8 (kblad)</t>
  </si>
  <si>
    <t>main-8-t12</t>
  </si>
  <si>
    <t>main-8-l6</t>
  </si>
  <si>
    <t>0,0,0,0,0,0,0,0,0,0,0,0,0,0,0</t>
  </si>
  <si>
    <t>K78,K70,K79,K71,K80,K72,K81,K73,K82,K74,K83,K75,K84,K76,K85</t>
  </si>
  <si>
    <t>0:m8-st12,1:xx1,2:m8-st13,3:xx3,4:m8-sl1,5:xx5,6:m8-sl2,7:xx7,8:m8-sl3,9:xx9,10:m8-sl4,11:xx11,12:m8-sl5,13:xx13,14:main-8-l6</t>
  </si>
  <si>
    <t>m8-bst12</t>
  </si>
  <si>
    <t>axon terminal in t12 Neuron 8 (kblad)</t>
  </si>
  <si>
    <t>m8-st12-syn</t>
  </si>
  <si>
    <t>m8-bst13</t>
  </si>
  <si>
    <t>axon terminal in t13 Neuron 8 (kblad)</t>
  </si>
  <si>
    <t>m8-st13</t>
  </si>
  <si>
    <t>m8-st13-syn</t>
  </si>
  <si>
    <t>m8-bsl1</t>
  </si>
  <si>
    <t>axon terminal in l1 Neuron 8 (kblad)</t>
  </si>
  <si>
    <t>m8-sl1-syn</t>
  </si>
  <si>
    <t>m8-bsl2</t>
  </si>
  <si>
    <t>axon terminal in l2 Neuron 8 (kblad)</t>
  </si>
  <si>
    <t>m8-sl2-syn</t>
  </si>
  <si>
    <t>m8-bsl3</t>
  </si>
  <si>
    <t>axon terminal in l3 Neuron 8 (kblad)</t>
  </si>
  <si>
    <t>m8-sl3</t>
  </si>
  <si>
    <t>m8-sl3-syn</t>
  </si>
  <si>
    <t>m8-bsl4</t>
  </si>
  <si>
    <t>axon terminal in l4 Neuron 8 (kblad)</t>
  </si>
  <si>
    <t>m8-sl4</t>
  </si>
  <si>
    <t>m8-sl4-syn</t>
  </si>
  <si>
    <t>m8-bsl5</t>
  </si>
  <si>
    <t>axon terminal in l5 Neuron 8 (kblad)</t>
  </si>
  <si>
    <t>m8-sl5</t>
  </si>
  <si>
    <t>m8-sl5-syn</t>
  </si>
  <si>
    <t>m8-bsl6</t>
  </si>
  <si>
    <t>axon terminal in l6 Neuron 8 (kblad)</t>
  </si>
  <si>
    <t>main-8-l6-syn</t>
  </si>
  <si>
    <t>dc-snl17</t>
  </si>
  <si>
    <t>L1-7 SPR dendrite chain_Neuron 7 (kblad)</t>
  </si>
  <si>
    <t>ns51</t>
  </si>
  <si>
    <t>ac-snl17</t>
  </si>
  <si>
    <t>L1-7 SPR axon chain_Neuron 7 (kblad)</t>
  </si>
  <si>
    <t>ns52</t>
  </si>
  <si>
    <t>ns55</t>
  </si>
  <si>
    <t>dc-snl27</t>
  </si>
  <si>
    <t>L2-7 SPR dendrite chain_Neuron 7 (kblad)</t>
  </si>
  <si>
    <t>ns53</t>
  </si>
  <si>
    <t>ac-snl27</t>
  </si>
  <si>
    <t>L2-7 SPR axon chain_Neuron 7 (kblad)</t>
  </si>
  <si>
    <t>ns54</t>
  </si>
  <si>
    <t>ac-snl1l2</t>
  </si>
  <si>
    <t>L1-7 L2-7 SPR axon chain_Neuron 7 (kblad)</t>
  </si>
  <si>
    <t xml:space="preserve"> n-lumspl,housing#img</t>
  </si>
  <si>
    <t>dc-snl59</t>
  </si>
  <si>
    <t>L5-9 SLM dendrite chain_Neuron 9 (kblad)</t>
  </si>
  <si>
    <t>ns56</t>
  </si>
  <si>
    <t>ac-snl59</t>
  </si>
  <si>
    <t>L5-9 SLM axon chain_Neuron 9 (kblad)</t>
  </si>
  <si>
    <t>ns57</t>
  </si>
  <si>
    <t>ns60</t>
  </si>
  <si>
    <t>4,13,0,0</t>
  </si>
  <si>
    <t>K26, K26, K67, n-pud</t>
  </si>
  <si>
    <t>PMID:7174880, PMID:3722467,PMID:12811806</t>
  </si>
  <si>
    <t>dc-snl69</t>
  </si>
  <si>
    <t>L6-9 SLM dendrite chain_Neuron 9 (kblad)</t>
  </si>
  <si>
    <t>ns58</t>
  </si>
  <si>
    <t>ac-snl69</t>
  </si>
  <si>
    <t>L6-9 SLM axon chain_Neuron 9 (kblad)</t>
  </si>
  <si>
    <t>ns59</t>
  </si>
  <si>
    <t>K27, K27, K68, n-pud</t>
  </si>
  <si>
    <t>ac-snl5l6</t>
  </si>
  <si>
    <t>L5-9 L6-9 SLM axon chain_Neuron 9 (kblad)</t>
  </si>
  <si>
    <t>ns61</t>
  </si>
  <si>
    <t>0,4</t>
  </si>
  <si>
    <t>n-pud,K101</t>
  </si>
  <si>
    <t>dc-snl65</t>
  </si>
  <si>
    <t>L6-5 PSPO dendrite chain_Neuron 5 (kblad)</t>
  </si>
  <si>
    <t>ns62</t>
  </si>
  <si>
    <t>ns62_5</t>
  </si>
  <si>
    <t>ac-snl65</t>
  </si>
  <si>
    <t>L6-5 PSPO axon chain_Neuron 5 (kblad)</t>
  </si>
  <si>
    <t>ns63</t>
  </si>
  <si>
    <t>ns66</t>
  </si>
  <si>
    <t>6,13,0,0</t>
  </si>
  <si>
    <t>K27, K27, K68, n-pelspl</t>
  </si>
  <si>
    <t>dc-sns15</t>
  </si>
  <si>
    <t>S1-5 PSPO dendrite chain_Neuron 5 (kblad)</t>
  </si>
  <si>
    <t>ns64</t>
  </si>
  <si>
    <t>ns64_5</t>
  </si>
  <si>
    <t>ac-sns15</t>
  </si>
  <si>
    <t>S1-5 PSPO axon chain_Neuron 5 (kblad)</t>
  </si>
  <si>
    <t>ns65</t>
  </si>
  <si>
    <t>K28, K28, K69, n-pelspl</t>
  </si>
  <si>
    <t>ac-snl6s1</t>
  </si>
  <si>
    <t>L6-5 S1-5 PSPO axon chain_Neuron 5 (kblad)</t>
  </si>
  <si>
    <t>ns67</t>
  </si>
  <si>
    <t>n-pelspl, K104</t>
  </si>
  <si>
    <t>Sympchain</t>
  </si>
  <si>
    <t>Sympathetic Chain (kblad)</t>
  </si>
  <si>
    <t>K78,K70,K79,K71,K80,K72,K81,K73,K82,K74,K83,K75,K84,K76,K85,K77,K86</t>
  </si>
  <si>
    <t>abc1</t>
  </si>
  <si>
    <t>abc2</t>
  </si>
  <si>
    <t>symp-chain-wire</t>
  </si>
  <si>
    <t>dc-sn-drgl1_11</t>
  </si>
  <si>
    <t>L1 DRG FOS_11 dendrite chain (kblad)</t>
  </si>
  <si>
    <t>ns120</t>
  </si>
  <si>
    <t>ns128</t>
  </si>
  <si>
    <t>K56, n-lumspl</t>
  </si>
  <si>
    <t>dc-sn-drgl2_11</t>
  </si>
  <si>
    <t>L2 DRG FOS_11 dendrite chain (kblad)</t>
  </si>
  <si>
    <t>ns130</t>
  </si>
  <si>
    <t>K57, n-lumspl</t>
  </si>
  <si>
    <t>ac-sn-drgl1_11</t>
  </si>
  <si>
    <t>L1 DRG FOS_11 axon chain to spinal cord segment_Neuron 11 (kblad)</t>
  </si>
  <si>
    <t>ns121</t>
  </si>
  <si>
    <t>ns122</t>
  </si>
  <si>
    <t>0,13</t>
  </si>
  <si>
    <t>K56, K22</t>
  </si>
  <si>
    <t>ac-sn-drgl1-2_11</t>
  </si>
  <si>
    <t>L1 DRG FOS_11 axon chain to spinal cord segment-layer2_Neuron 11 (kblad)</t>
  </si>
  <si>
    <t>ns123</t>
  </si>
  <si>
    <t>13,2</t>
  </si>
  <si>
    <t>K22, K22</t>
  </si>
  <si>
    <t>ac-sn-drgl1-6_11</t>
  </si>
  <si>
    <t>L1 DRG FOS_11 axon chain to spinal cord segment-layer6_Neuron 11 (kblad)</t>
  </si>
  <si>
    <t>ns124</t>
  </si>
  <si>
    <t>13,6</t>
  </si>
  <si>
    <t>ac-sn-drgl1-8_11</t>
  </si>
  <si>
    <t>L1 DRG FOS_11 axon chain to spinal cord segment-layer8_Neuron 11 (kblad)</t>
  </si>
  <si>
    <t>ns125</t>
  </si>
  <si>
    <t>13,8</t>
  </si>
  <si>
    <t>ac-sn-drgl1-11_11</t>
  </si>
  <si>
    <t>L1 DRG FOS_11 axon chain to spinal cord segment-layer 11_Neuron 11 (kblad)</t>
  </si>
  <si>
    <t>ns126</t>
  </si>
  <si>
    <t>13,11</t>
  </si>
  <si>
    <t>ac-sn-drgl1-12_11</t>
  </si>
  <si>
    <t>L1 DRG FOS_11 axon chain to spinal cord segment-layer 12_Neuron 11 (kblad)</t>
  </si>
  <si>
    <t>ns127</t>
  </si>
  <si>
    <t>13,12</t>
  </si>
  <si>
    <t>ac-sn-drgl2_11</t>
  </si>
  <si>
    <t>L2 DRG FOS_11 axon chain to spinal cord segment_Neuron 11 (kblad)</t>
  </si>
  <si>
    <t>ns131</t>
  </si>
  <si>
    <t>ns132</t>
  </si>
  <si>
    <t>K57, K23</t>
  </si>
  <si>
    <t>ac-sn-drgl2-2_11</t>
  </si>
  <si>
    <t>L2 DRG FOS_11 axon chain to spinal cord segment-layer2_Neuron 11 (kblad)</t>
  </si>
  <si>
    <t>ns133</t>
  </si>
  <si>
    <t>K23, K23</t>
  </si>
  <si>
    <t>ac-sn-drgl2-6_11</t>
  </si>
  <si>
    <t>L2 DRG FOS_11 axon chain to spinal cord segment-layer6_Neuron 11 (kblad)</t>
  </si>
  <si>
    <t>ns134</t>
  </si>
  <si>
    <t>ac-sn-drgl2-8_11</t>
  </si>
  <si>
    <t>L2 DRG FOS_11 axon chain to spinal cord segment-layer8_Neuron 11 (kblad)</t>
  </si>
  <si>
    <t>ns135</t>
  </si>
  <si>
    <t>ac-sn-drgl2-11_11</t>
  </si>
  <si>
    <t>L2 DRG FOS_11 axon chain to spinal cord segment-layer 11_Neuron 11 (kblad)</t>
  </si>
  <si>
    <t>ns136</t>
  </si>
  <si>
    <t>ac-sn-drgl2-12_11</t>
  </si>
  <si>
    <t>L2 DRG FOS_11 axon chain to spinal cord segment-layer 12_Neuron 11 (kblad)</t>
  </si>
  <si>
    <t>ns137</t>
  </si>
  <si>
    <t>dc-img-bn_11</t>
  </si>
  <si>
    <t>L1 L2 DRG FOS_11 dendrite chain from img_Neuron 11 (kblad)</t>
  </si>
  <si>
    <t>ns141</t>
  </si>
  <si>
    <t>0,0,0,0,0</t>
  </si>
  <si>
    <t>n-lumspl, housing#img, n-hypo, K104,n-blad</t>
  </si>
  <si>
    <t>dc-img-bn3_11</t>
  </si>
  <si>
    <t>L1 L2 DRG FOS_11 dendrite chain from bladder nerve to bladder neck_layer3bv_Neuron 11 (kblad)</t>
  </si>
  <si>
    <t>ns142</t>
  </si>
  <si>
    <t>0,3,1</t>
  </si>
  <si>
    <t>n-blad, K100, K105</t>
  </si>
  <si>
    <t>dc-img-bn2_11</t>
  </si>
  <si>
    <t>L1 L2 DRG FOS_11 dendrite chain from bladder nerve to bladder neck_layer2_Neuron 11 (kblad)</t>
  </si>
  <si>
    <t>ns143</t>
  </si>
  <si>
    <t>0,3,2</t>
  </si>
  <si>
    <t>n-blad, K100,K100</t>
  </si>
  <si>
    <t>dc-img-bn1_11</t>
  </si>
  <si>
    <t>L1 L2 DRG FOS_11 dendrite chain from bladder nerve to bladder neck_layer1_Neuron 11 (kblad)</t>
  </si>
  <si>
    <t>ns144</t>
  </si>
  <si>
    <t>0,3,2,1</t>
  </si>
  <si>
    <t>n-blad, K100,K100,K100</t>
  </si>
  <si>
    <t>dc-img-bd3_11</t>
  </si>
  <si>
    <t>L1 L2 DRG FOS_11 dendrite chain from bladder nerve to bladder dome_layer3bv_Neuron 11 (kblad)</t>
  </si>
  <si>
    <t>ns145</t>
  </si>
  <si>
    <t>n-blad, K99, K106</t>
  </si>
  <si>
    <t>dc-img-bd2_11</t>
  </si>
  <si>
    <t>L1 L2 DRG FOS_11 dendrite chain from bladder nerve to bladder dome_layer2_Neuron 11 (kblad)</t>
  </si>
  <si>
    <t>ns146</t>
  </si>
  <si>
    <t>n-blad, K99, K99</t>
  </si>
  <si>
    <t>dc-img-bd1_11</t>
  </si>
  <si>
    <t>L1 L2 DRG FOS_11 dendrite chain from bladder nerve to bladder dome_layer1_Neuron 11 (kblad)</t>
  </si>
  <si>
    <t>ns147</t>
  </si>
  <si>
    <t>n-blad, K99, K99, K99</t>
  </si>
  <si>
    <t>dn-pg_2</t>
  </si>
  <si>
    <t>Pelvic Ganglia SPO dendrite chain_Neuron 2 (kblad)</t>
  </si>
  <si>
    <t>ns250</t>
  </si>
  <si>
    <t>ns250_5</t>
  </si>
  <si>
    <t>ac-pg_2</t>
  </si>
  <si>
    <t>Pelvic Ganglia SPO axon chain_Neuron 2 (kblad)</t>
  </si>
  <si>
    <t>ns251</t>
  </si>
  <si>
    <t>ns251_5</t>
  </si>
  <si>
    <t>K104, n-blad</t>
  </si>
  <si>
    <t>ac-bn1_2</t>
  </si>
  <si>
    <t>Axon to SPOG in bladder neck layer 1_Neuron 2 (kblad)</t>
  </si>
  <si>
    <t>ns252</t>
  </si>
  <si>
    <t>ac_bd1_2</t>
  </si>
  <si>
    <t>Axon to SPOG in bladder dome layer 1_Neuron 2 (kblad)</t>
  </si>
  <si>
    <t>ns253</t>
  </si>
  <si>
    <t>n-blad, K99,K99</t>
  </si>
  <si>
    <t>dn-img_3</t>
  </si>
  <si>
    <t>IMG SPO dendrite chain_Neuron 3 (kblad)</t>
  </si>
  <si>
    <t>ns300</t>
  </si>
  <si>
    <t>ns300_5</t>
  </si>
  <si>
    <t>an-img_3</t>
  </si>
  <si>
    <t>IMG SPO axon chain_Neuron 3 (kblad)</t>
  </si>
  <si>
    <t>ns301</t>
  </si>
  <si>
    <t>ns302</t>
  </si>
  <si>
    <t>housing#img, n-hypo, K104,n-blad</t>
  </si>
  <si>
    <t>an-bn_3</t>
  </si>
  <si>
    <t>IMG SPO axon chain to bladder neck_Neuron 3 (kblad)</t>
  </si>
  <si>
    <t>ns303</t>
  </si>
  <si>
    <t>n-blad,K100,K100</t>
  </si>
  <si>
    <t>an-bd_3</t>
  </si>
  <si>
    <t>IMG SPO axon chain to bladder dome_Neuron 3 (kblad)</t>
  </si>
  <si>
    <t>ns304</t>
  </si>
  <si>
    <t>n-blad,K99,K99</t>
  </si>
  <si>
    <t>dc-4-K78</t>
  </si>
  <si>
    <t>T12 sympathetic ganglia SP0 dendrite chain _Neuron 4 (kblad)</t>
  </si>
  <si>
    <t>root-dc-4-K78</t>
  </si>
  <si>
    <t>ns-4-K78</t>
  </si>
  <si>
    <t>dc-4-K79</t>
  </si>
  <si>
    <t>T13 sympathetic ganglia SP0 dendrite chain _Neuron 4 (kblad)</t>
  </si>
  <si>
    <t>root-dc-4-K79</t>
  </si>
  <si>
    <t>ns-4-K79</t>
  </si>
  <si>
    <t>dc-4-K80</t>
  </si>
  <si>
    <t>L1 sympathetic ganglia SP0 dendrite chain _Neuron 4 (kblad)</t>
  </si>
  <si>
    <t>root-dc-4-K80</t>
  </si>
  <si>
    <t>ns-4-K80</t>
  </si>
  <si>
    <t>dc-4-K81</t>
  </si>
  <si>
    <t>L2 sympathetic ganglia SP0 dendrite chain _Neuron 4 (kblad)</t>
  </si>
  <si>
    <t>root-dc-4-K81</t>
  </si>
  <si>
    <t>ns-4-K81</t>
  </si>
  <si>
    <t>dc-4-K82</t>
  </si>
  <si>
    <t>L3 sympathetic ganglia SP0 dendrite chain _Neuron 4 (kblad)</t>
  </si>
  <si>
    <t>root-dc-4-K82</t>
  </si>
  <si>
    <t>ns-4-K82</t>
  </si>
  <si>
    <t>dc-4-K83</t>
  </si>
  <si>
    <t>L4 sympathetic ganglia SP0 dendrite chain _Neuron 4 (kblad)</t>
  </si>
  <si>
    <t>root-dc-4-K83</t>
  </si>
  <si>
    <t>ns-4-K83</t>
  </si>
  <si>
    <t>dc-4-K84</t>
  </si>
  <si>
    <t>L5 sympathetic ganglia SP0 dendrite chain _Neuron 4 (kblad)</t>
  </si>
  <si>
    <t>root-dc-4-K84</t>
  </si>
  <si>
    <t>ns-4-K84</t>
  </si>
  <si>
    <t>dc-4-K85</t>
  </si>
  <si>
    <t>L6 sympathetic ganglia SP0 dendrite chain _Neuron 4 (kblad)</t>
  </si>
  <si>
    <t>root-dc-4-K85</t>
  </si>
  <si>
    <t>ns-4-K85</t>
  </si>
  <si>
    <t>main-4</t>
  </si>
  <si>
    <t>core chain for sympathetic chain axons Neuron 4 (kblad)</t>
  </si>
  <si>
    <t>root-ac-4-K78</t>
  </si>
  <si>
    <t>leafroot-ac-4-K85-all</t>
  </si>
  <si>
    <t>0:yy0,1:yy1,2:mid-ac-4-K79,3:yy3,4:mid-ac-4-K80,5:yy5,6:mid-ac-4-K81,7:yy7,8:mid-ac-4-K82,9:yy9,10:mid-ac-4-K83,11:yy11,12:mid-ac-4-K84,13:yy13,14:leafroot-ac-4-K85-all</t>
  </si>
  <si>
    <t>ac-4-K79</t>
  </si>
  <si>
    <t>SP0 axon chain from T13 sympathetic ganglia_Neuron 4 (kblad)</t>
  </si>
  <si>
    <t>root-ac-4-K79</t>
  </si>
  <si>
    <t>mid-ac-4-K79</t>
  </si>
  <si>
    <t>ac-4-K80</t>
  </si>
  <si>
    <t>SP0 axon chain from L1 sympathetic ganglia_Neuron 4 (kblad)</t>
  </si>
  <si>
    <t>root-ac-4-K80</t>
  </si>
  <si>
    <t>mid-ac-4-K80</t>
  </si>
  <si>
    <t>ac-4-K81</t>
  </si>
  <si>
    <t>SP0 axon chain from L2 sympathetic ganglia_Neuron 4 (kblad)</t>
  </si>
  <si>
    <t>root-ac-4-K81</t>
  </si>
  <si>
    <t>mid-ac-4-K81</t>
  </si>
  <si>
    <t>ac-4-K82</t>
  </si>
  <si>
    <t>SP0 axon chain from L3 sympathetic ganglia_Neuron 4 (kblad)</t>
  </si>
  <si>
    <t>root-ac-4-K82</t>
  </si>
  <si>
    <t>mid-ac-4-K82</t>
  </si>
  <si>
    <t>ac-4-K83</t>
  </si>
  <si>
    <t>SP0 axon chain from L4 sympathetic ganglia_Neuron 4 (kblad)</t>
  </si>
  <si>
    <t>root-ac-4-K83</t>
  </si>
  <si>
    <t>mid-ac-4-K83</t>
  </si>
  <si>
    <t>ac-4-K84</t>
  </si>
  <si>
    <t>SP0 axon chain from L5 sympathetic ganglia_Neuron 4 (kblad)</t>
  </si>
  <si>
    <t>root-ac-4-K84</t>
  </si>
  <si>
    <t>mid-ac-4-K84</t>
  </si>
  <si>
    <t>ac-4-K85</t>
  </si>
  <si>
    <t>SP0 axon chain from L6 sympathetic ganglia_Neuron 4 (kblad)</t>
  </si>
  <si>
    <t>root-ac-4-K85</t>
  </si>
  <si>
    <t>ac-4-all-K97</t>
  </si>
  <si>
    <t>SP0 axon chain from L5 sympathetic ganglia to pelvic nerve_Neuron 4 (kblad)</t>
  </si>
  <si>
    <t>leafroot-ac-4-n-lumspl</t>
  </si>
  <si>
    <t>0,0,0</t>
  </si>
  <si>
    <t>K85,K97,n-pelspl</t>
  </si>
  <si>
    <t>ac-4-all-K98</t>
  </si>
  <si>
    <t>SP0 axon chain from L6 sympathetic ganglia to pelvic nerve_Neuron 4 (kblad)</t>
  </si>
  <si>
    <t>K85,K77,K86,K98,n-pelspl</t>
  </si>
  <si>
    <t>ac-4-all-K104</t>
  </si>
  <si>
    <t>SP0 axon chain from pelvic nerve to bladder nerve_Neuron 4 (kblad)</t>
  </si>
  <si>
    <t>leafroot-ac-4-n-blad</t>
  </si>
  <si>
    <t>n-pelspl,K104,n-blad</t>
  </si>
  <si>
    <t>ac-4-K100</t>
  </si>
  <si>
    <t>SP0 axon chain from bladder nerve to bladder neck_Neuron 4 (kblad)</t>
  </si>
  <si>
    <t>leaf-ac-4-K100</t>
  </si>
  <si>
    <t>n-blad,K100,K105</t>
  </si>
  <si>
    <t>ac-4-K99</t>
  </si>
  <si>
    <t>SP0 axon chain from bladder nerve to bladder dome_Neuron 4 (kblad)</t>
  </si>
  <si>
    <t>leaf-ac-4-K99</t>
  </si>
  <si>
    <t>n-blad,K99,K106</t>
  </si>
  <si>
    <t>dc_drg-l6_10</t>
  </si>
  <si>
    <t>FOS neuron DRG from L6 to pelvic ganglia dendrite chain_Neuron 10 (kblad)</t>
  </si>
  <si>
    <t>ns160</t>
  </si>
  <si>
    <t>ns168</t>
  </si>
  <si>
    <t>K61,n-pelspl</t>
  </si>
  <si>
    <t>PMID:7174880, PMID:3722467,PMID:12811806,PMID:3722467</t>
  </si>
  <si>
    <t>ac_drg-l6-13_10</t>
  </si>
  <si>
    <t>FOS neuron DRG-L6 axon-layer 13chain_Neuron 10 (kblad)</t>
  </si>
  <si>
    <t>ns161</t>
  </si>
  <si>
    <t>ns162</t>
  </si>
  <si>
    <t>K61,K27</t>
  </si>
  <si>
    <t>ac_drg-l6-12_10</t>
  </si>
  <si>
    <t>FOS neuron DRG-L6 axon-layer12 chain_Neuron 10 (kblad)</t>
  </si>
  <si>
    <t>ns163</t>
  </si>
  <si>
    <t>K27,K27</t>
  </si>
  <si>
    <t>ac_drg-l6-11_10</t>
  </si>
  <si>
    <t>FOS neuron DRG-L6 axon-layer11 chain_Neuron 10 (kblad)</t>
  </si>
  <si>
    <t>ns164</t>
  </si>
  <si>
    <t>ac_drg-l6-8_10</t>
  </si>
  <si>
    <t>FOS neuron DRG-L6 axon-layer 8 chain_Neuron 10 (kblad)</t>
  </si>
  <si>
    <t>ns165</t>
  </si>
  <si>
    <t>ac_drg-l6-6_10</t>
  </si>
  <si>
    <t>FOS neuron DRG-L6 axon-layer 6 chain_Neuron 10 (kblad)</t>
  </si>
  <si>
    <t>ns166</t>
  </si>
  <si>
    <t>ac_drg-l6-2_10</t>
  </si>
  <si>
    <t>FOS neuron DRG-L6 axon-layer 2 chain_Neuron 10 (kblad)</t>
  </si>
  <si>
    <t>ns167</t>
  </si>
  <si>
    <t>dc_s1drg_10</t>
  </si>
  <si>
    <t>FOS neuron DRG from S1 to pelvic splenic  dendrite chain_Neuron 10 (kblad)</t>
  </si>
  <si>
    <t>ns170</t>
  </si>
  <si>
    <t>K62,n-pelspl</t>
  </si>
  <si>
    <t>ac_drg-s1-13_10</t>
  </si>
  <si>
    <t>FOS neuron DRG-S1 axon-layer13 chain_Neuron 10 (kblad)</t>
  </si>
  <si>
    <t>ns171</t>
  </si>
  <si>
    <t>ns172</t>
  </si>
  <si>
    <t>K62,K28</t>
  </si>
  <si>
    <t>ac_drg-s1-12_10</t>
  </si>
  <si>
    <t>FOS neuron DRG-S1 axon-layer12 chain_Neuron 10 (kblad)</t>
  </si>
  <si>
    <t>ns173</t>
  </si>
  <si>
    <t>K28, K28</t>
  </si>
  <si>
    <t>ac_drg-s1-11_10</t>
  </si>
  <si>
    <t>FOS neuron DRG-S1 axon-layer11 chain_Neuron 10 (kblad)</t>
  </si>
  <si>
    <t>ns174</t>
  </si>
  <si>
    <t>ac_drg-s1-8_10</t>
  </si>
  <si>
    <t>FOS neuron DRG-S1 axon-layer 8 chain_Neuron 10 (kblad)</t>
  </si>
  <si>
    <t>ns175</t>
  </si>
  <si>
    <t>ac_drg-s1-6_10</t>
  </si>
  <si>
    <t>FOS neuron DRG-S1 axon-layer 6 chain_Neuron 10 (kblad)</t>
  </si>
  <si>
    <t>ns176</t>
  </si>
  <si>
    <t>ac_drg-s1-2_10</t>
  </si>
  <si>
    <t>FOS neuron DRG-S1 axon-layer 2 chain_Neuron 10 (kblad)</t>
  </si>
  <si>
    <t>ns177</t>
  </si>
  <si>
    <t>dc-pg_10</t>
  </si>
  <si>
    <t>FOS neuron L6 S1 DRG to pelvic ganglia_Neuron 10 (kblad)</t>
  </si>
  <si>
    <t>ns180</t>
  </si>
  <si>
    <t>dc-bn-10</t>
  </si>
  <si>
    <t>FOS neuron to bladder neck-dendrite chain_Neuron 10 (kblad)</t>
  </si>
  <si>
    <t>ns181</t>
  </si>
  <si>
    <t>dc-bn2-10</t>
  </si>
  <si>
    <t>FOS neuron to bladder neck-dendrite chain2_Neuron 10 (kblad)</t>
  </si>
  <si>
    <t>ns182</t>
  </si>
  <si>
    <t>dc-bn3-10</t>
  </si>
  <si>
    <t>FOS neuron to bladder neck-dendrite chain3_10_Neuron 10 (kblad)</t>
  </si>
  <si>
    <t>ns183</t>
  </si>
  <si>
    <t>dc-bd-10</t>
  </si>
  <si>
    <t>FOS neuron to bladder dome-dendrite chain_Neuron 10 (kblad)</t>
  </si>
  <si>
    <t>ns190</t>
  </si>
  <si>
    <t>dc-bd2-10</t>
  </si>
  <si>
    <t>FOS neuron to bladder dome-dendrite chain2_Neuron 10 (kblad)</t>
  </si>
  <si>
    <t>ns191</t>
  </si>
  <si>
    <t xml:space="preserve"> n-blad,K99,K99</t>
  </si>
  <si>
    <t>dc-bd3-10</t>
  </si>
  <si>
    <t>FOS neuron to bladder dome-dendrite chain3_Neuron 10 (kblad)</t>
  </si>
  <si>
    <t>ns192</t>
  </si>
  <si>
    <t>n-blad,K99,K99,K99</t>
  </si>
  <si>
    <t>dc_drg-l6_12</t>
  </si>
  <si>
    <t>FOS neuron DRG from L6 to to nerve dendrite chain_Neuron 12 (kblad)</t>
  </si>
  <si>
    <t>ns200</t>
  </si>
  <si>
    <t>ns208</t>
  </si>
  <si>
    <t>K61,n-pud</t>
  </si>
  <si>
    <t>ac_drg-l6-13_12</t>
  </si>
  <si>
    <t>FOS neuron DRG-L6 axon-layer 13chain_Neuron 12 (kblad)</t>
  </si>
  <si>
    <t>ns201</t>
  </si>
  <si>
    <t>ns202</t>
  </si>
  <si>
    <t>ac_drg-l6-12_12</t>
  </si>
  <si>
    <t>FOS neuron DRG-L6 axon-layer12 chain_Neuron 12 (kblad)</t>
  </si>
  <si>
    <t>ns203</t>
  </si>
  <si>
    <t>K27, K27</t>
  </si>
  <si>
    <t>ac_drg-l6-11_12</t>
  </si>
  <si>
    <t>FOS neuron DRG-L6 axon-layer11 chain_Neuron 12 (kblad)</t>
  </si>
  <si>
    <t>ns204</t>
  </si>
  <si>
    <t>ac_drg-l6-8_12</t>
  </si>
  <si>
    <t>FOS neuron DRG-L6 axon-layer 8 chain_Neuron 12 (kblad)</t>
  </si>
  <si>
    <t>ns205</t>
  </si>
  <si>
    <t>ac_drg-l6-6_12</t>
  </si>
  <si>
    <t>FOS neuron DRG-L6 axon-layer 6 chain_Neuron 12 (kblad)</t>
  </si>
  <si>
    <t>ns206</t>
  </si>
  <si>
    <t>ac_drg-l6-2_12</t>
  </si>
  <si>
    <t>FOS neuron DRG-L6 axon-layer 2 chain_Neuron 12 (kblad)</t>
  </si>
  <si>
    <t>ns207</t>
  </si>
  <si>
    <t>dc_drg-s1_12</t>
  </si>
  <si>
    <t>FOS neuron DRG from S1 to join dendrite chain_Neuron 12 (kblad)</t>
  </si>
  <si>
    <t>ns209</t>
  </si>
  <si>
    <t>K62,n-pud</t>
  </si>
  <si>
    <t>ac_drg-s1-13_12</t>
  </si>
  <si>
    <t>FOS neuron DRG-S1 axon-layer13 chain_Neuron 12 (kblad)</t>
  </si>
  <si>
    <t>ns210</t>
  </si>
  <si>
    <t>ns211</t>
  </si>
  <si>
    <t>ac_drg-s1-12_12</t>
  </si>
  <si>
    <t>FOS neuron DRG-S1 axon-layer12 chain_Neuron 12 (kblad)</t>
  </si>
  <si>
    <t>ns212</t>
  </si>
  <si>
    <t>ac_drg-s1-11_12</t>
  </si>
  <si>
    <t>FOS neuron DRG-S1 axon-layer11 chain_Neuron 12 (kblad)</t>
  </si>
  <si>
    <t>ns213</t>
  </si>
  <si>
    <t>ac_drg-s1-8_12</t>
  </si>
  <si>
    <t>FOS neuron DRG-S1 axon-layer 8 chain_Neuron 12 (kblad)</t>
  </si>
  <si>
    <t>ns214</t>
  </si>
  <si>
    <t>ac_drg-s1-6_12</t>
  </si>
  <si>
    <t>FOS neuron DRG-S1 axon-layer 6 chain_Neuron 12 (kblad)</t>
  </si>
  <si>
    <t>ns215</t>
  </si>
  <si>
    <t>ac_drg-s1-2_12</t>
  </si>
  <si>
    <t>FOS neuron DRG-S1 axon-layer 2 chain_Neuron 12 (kblad)</t>
  </si>
  <si>
    <t>ns216</t>
  </si>
  <si>
    <t>dc-ure_12</t>
  </si>
  <si>
    <t>FOS neuron L6 S1 DRG-tourethra_Neuron 12 (kblad)</t>
  </si>
  <si>
    <t>ns220</t>
  </si>
  <si>
    <t>dc-pg_1</t>
  </si>
  <si>
    <t>Dentrite chain of PSPO neuron 1 in pelvic ganglia_Neuron 1 (kblad)</t>
  </si>
  <si>
    <t>ns260</t>
  </si>
  <si>
    <t>ns261_5</t>
  </si>
  <si>
    <t>ac-pg_1</t>
  </si>
  <si>
    <t>Axon chain of PSPO neuron 1 in pelvic ganglia_Neuron 1 (kblad)</t>
  </si>
  <si>
    <t>ns261</t>
  </si>
  <si>
    <t>ns262</t>
  </si>
  <si>
    <t>ac_bn2_1</t>
  </si>
  <si>
    <t>Axon chain of PSPO neuron 1 bladder neck-layer 2_Neuron 1 (kblad)</t>
  </si>
  <si>
    <t>ns263</t>
  </si>
  <si>
    <t>n-blad, K100, K100</t>
  </si>
  <si>
    <t>ac_bn1_1</t>
  </si>
  <si>
    <t>Axon chain of PSPO neuron 1 bladder neck-layer 1_Neuron 1 (kblad)</t>
  </si>
  <si>
    <t>ns264</t>
  </si>
  <si>
    <t>n-blad, K100, K100, K100</t>
  </si>
  <si>
    <t>ac_bd2_1</t>
  </si>
  <si>
    <t>Axon chain of PSPO neuron 1 bladder dome-layer 2_Neuron 1 (kblad)</t>
  </si>
  <si>
    <t>ns265</t>
  </si>
  <si>
    <t>ac_bd1_1</t>
  </si>
  <si>
    <t>Axon chain of PSPO neuron 1 bladder dome-layer 1_Neuron 1 (kblad)</t>
  </si>
  <si>
    <t>ns266</t>
  </si>
  <si>
    <t>urinary-chain</t>
  </si>
  <si>
    <t>Chain for urinary tract lyphs</t>
  </si>
  <si>
    <t>K99,K100,K101</t>
  </si>
  <si>
    <t>ut-nephron</t>
  </si>
  <si>
    <t>ut-urthmet</t>
  </si>
  <si>
    <t>w-U-f3K</t>
  </si>
  <si>
    <t>local_name</t>
  </si>
  <si>
    <t>links</t>
  </si>
  <si>
    <t>nodes</t>
  </si>
  <si>
    <t>groups</t>
  </si>
  <si>
    <t>seed</t>
  </si>
  <si>
    <t>neuronTypes</t>
  </si>
  <si>
    <t>IMG and PG</t>
  </si>
  <si>
    <t>housing#img, K104</t>
  </si>
  <si>
    <t>lnk-K102,lnk-K104</t>
  </si>
  <si>
    <t>g102a, g102b, g104a, g104b</t>
  </si>
  <si>
    <t>internal</t>
  </si>
  <si>
    <t>Internal</t>
  </si>
  <si>
    <t>K36, K37, K38, K40, K41, K42, K43, K45, K105, K106</t>
  </si>
  <si>
    <t>Neuron 1</t>
  </si>
  <si>
    <t>parasympathetic ganglion neuron of the pelvic ganglion OR pelvic ganglion parasympathetic neuron</t>
  </si>
  <si>
    <t>PMID:2713886,PMID:4700666,PMID:2571623,PMID:7644029,PMID:1358408,PMID:30704972</t>
  </si>
  <si>
    <t>ilxtr:neuron-type-keast-1</t>
  </si>
  <si>
    <t>parasympathetic post-ganglionic neuron</t>
  </si>
  <si>
    <t>Neuron 10</t>
  </si>
  <si>
    <t>L6-S1 sensory neurons innervating bladder</t>
  </si>
  <si>
    <t>PMID:1619047,PMID:7174880,PMID:4700666,PMID:11382385,PMID:1358408,PMID:32598494</t>
  </si>
  <si>
    <t>ilxtr:neuron-type-keast-10</t>
  </si>
  <si>
    <t>first order sensory neuron</t>
  </si>
  <si>
    <t>Neuron 11</t>
  </si>
  <si>
    <t>L1-L2 sensory neurons innervating bladder</t>
  </si>
  <si>
    <t>PMID:4700666,PMID:11382385,PMID:3558884,PMID:1619047,PMID:2891149,PMID:1358408</t>
  </si>
  <si>
    <t>ilxtr:neuron-type-keast-11</t>
  </si>
  <si>
    <t>Neuron 12</t>
  </si>
  <si>
    <t>sensory neuron innervating urethral rhabdosphincter OR sensory neuron innervating ontologyTerms urethral sphincter</t>
  </si>
  <si>
    <t>PMID:7174880,PMID:12811806,PMID:3722467,PMID:11382385</t>
  </si>
  <si>
    <t>ilxtr:neuron-type-keast-12</t>
  </si>
  <si>
    <t>Neuron 13</t>
  </si>
  <si>
    <t>ilxtr:neuron-type-keast-13</t>
  </si>
  <si>
    <t>descending neuron</t>
  </si>
  <si>
    <t>Neuron 14</t>
  </si>
  <si>
    <t>ilxtr:neuron-type-keast-14</t>
  </si>
  <si>
    <t>Neuron 15</t>
  </si>
  <si>
    <t>ilxtr:neuron-type-keast-15</t>
  </si>
  <si>
    <t>Neuron 16</t>
  </si>
  <si>
    <t>ilxtr:neuron-type-keast-16</t>
  </si>
  <si>
    <t>Neuron 17</t>
  </si>
  <si>
    <t>ilxtr:neuron-type-keast-17</t>
  </si>
  <si>
    <t>Neuron 18</t>
  </si>
  <si>
    <t>ilxtr:neuron-type-keast-18</t>
  </si>
  <si>
    <t>Neuron 19</t>
  </si>
  <si>
    <t>ilxtr:neuron-type-keast-19</t>
  </si>
  <si>
    <t>Neuron 2</t>
  </si>
  <si>
    <t>sympathetic ganglion neuron of the pelvic ganglion OR pelvic ganglion sympathetic neuron</t>
  </si>
  <si>
    <t>PMID:2713886,PMID:4700666,PMID:1358408,PMID:2571623,PMID:30704972,PMID:7644029</t>
  </si>
  <si>
    <t>ilxtr:neuron-type-keast-2</t>
  </si>
  <si>
    <t>sympathetic post-ganglionic neuron</t>
  </si>
  <si>
    <t>Neuron 20</t>
  </si>
  <si>
    <t>ilxtr:neuron-type-keast-20</t>
  </si>
  <si>
    <t>Neuron 3</t>
  </si>
  <si>
    <t>inferior mesenteric ganglion neuron</t>
  </si>
  <si>
    <t>PMID:2891149,PMID:4700666,PMID:1358408,PMID:9622251</t>
  </si>
  <si>
    <t>ilxtr:neuron-type-keast-3</t>
  </si>
  <si>
    <t>Neuron 4</t>
  </si>
  <si>
    <t>sympathetic chain ganglion neuron OR paravertebral sympathetic ganglion neuron</t>
  </si>
  <si>
    <t>PMID:1358408,PMID:9622251,PMID:7174880,PMID:9442414</t>
  </si>
  <si>
    <t>ilxtr:neuron-type-keast-4</t>
  </si>
  <si>
    <t>Neuron 5</t>
  </si>
  <si>
    <t>parasympathetic spinal preganglionic neuron</t>
  </si>
  <si>
    <t>PMID:10473279,PMID:21283532,PMID:6736301,PMID:86176,PMID:12401325,PMID:7174880,PMID:9442414</t>
  </si>
  <si>
    <t>ilxtr:neuron-type-keast-5</t>
  </si>
  <si>
    <t>parasympathetic pre-ganglionic neuron</t>
  </si>
  <si>
    <t>Neuron 6</t>
  </si>
  <si>
    <t>sympathetic preganglionic neuron innervating pelvic ganglion neuron</t>
  </si>
  <si>
    <t>PMID:1358408,PMID:3225349,PMID:30704972,PMID:3558884,PMID:2891149,PMID:10473279,PMID:21283532,PMID:758335,PMID:1726105</t>
  </si>
  <si>
    <t>ilxtr:neuron-type-keast-6</t>
  </si>
  <si>
    <t>sympathetic pre-ganglionic neuron</t>
  </si>
  <si>
    <t>Neuron 7</t>
  </si>
  <si>
    <t>sympathetic preganglionic neuron innervating inferior mesenteric ganglion neuron</t>
  </si>
  <si>
    <t>PMID:3558884,PMID:3225349,PMID:2891149,PMID:2567744,PMID:1726105,PMID:3416186</t>
  </si>
  <si>
    <t>ilxtr:neuron-type-keast-7</t>
  </si>
  <si>
    <t>Neuron 8</t>
  </si>
  <si>
    <t>sympathetic preganglionic neuron innervating sympathetic chain ganglion neuron</t>
  </si>
  <si>
    <t>PMID:1358408,PMID:2891149,PMID:2567744,PMID:1726105</t>
  </si>
  <si>
    <t>ilxtr:neuron-type-keast-8</t>
  </si>
  <si>
    <t>Neuron 9</t>
  </si>
  <si>
    <t>urethral rhabdosphincter motoneuron OR ontologyTerms urethral sphincter motoneuron</t>
  </si>
  <si>
    <t>PMID:11382385,PMID:3722467,PMID:12811806,PMID:9421141,PMID:11748568,PMID:7636036,PMID:7174880,PMID:7419745</t>
  </si>
  <si>
    <t>ilxtr:neuron-type-keast-9</t>
  </si>
  <si>
    <t>somatic lower motor neuron</t>
  </si>
  <si>
    <t>somata</t>
  </si>
  <si>
    <t>Somata</t>
  </si>
  <si>
    <t>snl18, snl28</t>
  </si>
  <si>
    <t>lnk-snl17, lnk-snl27, lnk-sns15, lnk-snl59, lnk-snl69, lnk-snl65, lnk-snl18,lnk-snl28</t>
  </si>
  <si>
    <t>external</t>
  </si>
  <si>
    <t>helper spinal segment layer</t>
  </si>
  <si>
    <t>KM_1</t>
  </si>
  <si>
    <t>UBERON:0000178</t>
  </si>
  <si>
    <t>Urine</t>
  </si>
  <si>
    <t>KM_2, KM_3, KM_4, KM_5</t>
  </si>
  <si>
    <t>KM_2</t>
  </si>
  <si>
    <t>CHEBI:15377</t>
  </si>
  <si>
    <t>Water</t>
  </si>
  <si>
    <t>KM_3</t>
  </si>
  <si>
    <t>CHEBI:16199</t>
  </si>
  <si>
    <t>Urea</t>
  </si>
  <si>
    <t>KM_4</t>
  </si>
  <si>
    <t>CHEBI:27226</t>
  </si>
  <si>
    <t>Uric Acid</t>
  </si>
  <si>
    <t>KM_5</t>
  </si>
  <si>
    <t>CHEBI:24839</t>
  </si>
  <si>
    <t>Extracellular fluid</t>
  </si>
  <si>
    <t>KM_6</t>
  </si>
  <si>
    <t>UBERON:0001986</t>
  </si>
  <si>
    <t>Endothelium</t>
  </si>
  <si>
    <t>KM_8</t>
  </si>
  <si>
    <t>KM_7</t>
  </si>
  <si>
    <t>Blood</t>
  </si>
  <si>
    <t>FMA:85815</t>
  </si>
  <si>
    <t>Aqueous solution</t>
  </si>
  <si>
    <t>KM_2, KM_13, KM_14, KM_15, KM_16, KM_17, KM_18, KM_19, KM_20, KM_21</t>
  </si>
  <si>
    <t>KM_9</t>
  </si>
  <si>
    <t>UBERON:0001359</t>
  </si>
  <si>
    <t>Cerebrospinal fluid</t>
  </si>
  <si>
    <t>KM_10</t>
  </si>
  <si>
    <t>UBERON:0001135</t>
  </si>
  <si>
    <t xml:space="preserve">Smooth muscle </t>
  </si>
  <si>
    <t>KM_11</t>
  </si>
  <si>
    <t>UBERON:0002384</t>
  </si>
  <si>
    <t>Connective Tissue</t>
  </si>
  <si>
    <t>KM_13</t>
  </si>
  <si>
    <t>CHEBI:29101</t>
  </si>
  <si>
    <t>Sodium ion</t>
  </si>
  <si>
    <t>KM_14</t>
  </si>
  <si>
    <t>CHEBI:29103</t>
  </si>
  <si>
    <t>Potassium ion</t>
  </si>
  <si>
    <t>KM_15</t>
  </si>
  <si>
    <t>CHEBI:29108</t>
  </si>
  <si>
    <t>Calcium ion</t>
  </si>
  <si>
    <t>KM_16</t>
  </si>
  <si>
    <t>CHEBI:17996</t>
  </si>
  <si>
    <t>Chloride ion</t>
  </si>
  <si>
    <t>KM_17</t>
  </si>
  <si>
    <t>CHEBI:24636</t>
  </si>
  <si>
    <t>Hydrogen ion</t>
  </si>
  <si>
    <t>KM_18</t>
  </si>
  <si>
    <t>CHEBI:16234</t>
  </si>
  <si>
    <t>Hydroxide ion</t>
  </si>
  <si>
    <t>KM_19</t>
  </si>
  <si>
    <t>CHEBI:17544</t>
  </si>
  <si>
    <t xml:space="preserve">Bicarbonate ion </t>
  </si>
  <si>
    <t>KM_20</t>
  </si>
  <si>
    <t>Liquid</t>
  </si>
  <si>
    <t>KM_21</t>
  </si>
  <si>
    <t>UBERON:0006314</t>
  </si>
  <si>
    <t>Fluid</t>
  </si>
  <si>
    <t>KM_22</t>
  </si>
  <si>
    <t>UBERON:0003714</t>
  </si>
  <si>
    <t>UBERON:0000010</t>
  </si>
  <si>
    <t>Peripheral nervous system tissue</t>
  </si>
  <si>
    <t>KM_23</t>
  </si>
  <si>
    <t>UBERON:0004670</t>
  </si>
  <si>
    <t>Ependyma</t>
  </si>
  <si>
    <t>KM_24</t>
  </si>
  <si>
    <t>UBERON:0002361</t>
  </si>
  <si>
    <t>Pia mater</t>
  </si>
  <si>
    <t>KM_25</t>
  </si>
  <si>
    <t>UBERON:0001017</t>
  </si>
  <si>
    <t>Central nervous system tissue</t>
  </si>
  <si>
    <t>KM_26</t>
  </si>
  <si>
    <t>UBERON:0035965</t>
  </si>
  <si>
    <t>Wall of vessel</t>
  </si>
  <si>
    <t>KM_27</t>
  </si>
  <si>
    <t>UBERON:0002318</t>
  </si>
  <si>
    <t>White matter of spinal cord</t>
  </si>
  <si>
    <t>UBERON:0002315</t>
  </si>
  <si>
    <t>Gray matter of spinal cord</t>
  </si>
  <si>
    <t>K_77</t>
  </si>
  <si>
    <t>UBERON:0006118</t>
  </si>
  <si>
    <t>lamina I of gray matter of spinal cord</t>
  </si>
  <si>
    <t>K_78</t>
  </si>
  <si>
    <t>UBERON:0002181</t>
  </si>
  <si>
    <t>lamina II of gray matter of spinal cord</t>
  </si>
  <si>
    <t>K_79</t>
  </si>
  <si>
    <t>UBERON:0016574</t>
  </si>
  <si>
    <t>lamina III of gray matter of spinal cord</t>
  </si>
  <si>
    <t>K_80</t>
  </si>
  <si>
    <t>UBERON:0016575</t>
  </si>
  <si>
    <t>lamina IV of gray matter of spinal cord</t>
  </si>
  <si>
    <t>K_81</t>
  </si>
  <si>
    <t>UBERON:0016576</t>
  </si>
  <si>
    <t>lamina V of gray matter of spinal cord</t>
  </si>
  <si>
    <t>K_82</t>
  </si>
  <si>
    <t>UBERON:0016577</t>
  </si>
  <si>
    <t>lamina VI of gray matter of spinal cord</t>
  </si>
  <si>
    <t>K_83</t>
  </si>
  <si>
    <t>UBERON:0016578</t>
  </si>
  <si>
    <t>lamina VII of gray matter of spinal cord</t>
  </si>
  <si>
    <t>K_84</t>
  </si>
  <si>
    <t>UBERON:0016579</t>
  </si>
  <si>
    <t>lamina VIII of gray matter of spinal cord</t>
  </si>
  <si>
    <t>K_85</t>
  </si>
  <si>
    <t>UBERON:0016580</t>
  </si>
  <si>
    <t>lamina IX of gray matter of spinal cord</t>
  </si>
  <si>
    <t>K_86</t>
  </si>
  <si>
    <t>UBERON:0004677</t>
  </si>
  <si>
    <t>lamina X of gray matter of spinal cord</t>
  </si>
  <si>
    <t>GO:0005829</t>
  </si>
  <si>
    <t>Cytosol</t>
  </si>
  <si>
    <t>GO:0016020</t>
  </si>
  <si>
    <t>Membrane</t>
  </si>
  <si>
    <t>GO:0005886</t>
  </si>
  <si>
    <t>Plasma membrane</t>
  </si>
  <si>
    <t>GO:0005615</t>
  </si>
  <si>
    <t>KM_87</t>
  </si>
  <si>
    <t>UBERON:0000483</t>
  </si>
  <si>
    <t>Epithelium</t>
  </si>
  <si>
    <t>KM_88</t>
  </si>
  <si>
    <t>ILX:0793141</t>
  </si>
  <si>
    <t>Rhabdosphincter</t>
  </si>
  <si>
    <t>KM_89</t>
  </si>
  <si>
    <t>UBERON:0005769</t>
  </si>
  <si>
    <t>Basement membrane</t>
  </si>
  <si>
    <t>source</t>
  </si>
  <si>
    <t>target</t>
  </si>
  <si>
    <t>conveyingLyph</t>
  </si>
  <si>
    <t>lnk-soma19</t>
  </si>
  <si>
    <t>lnk-soma16</t>
  </si>
  <si>
    <t>lnk-soma13</t>
  </si>
  <si>
    <t>lnk-soma14</t>
  </si>
  <si>
    <t>lnk-soma15</t>
  </si>
  <si>
    <t>lnk-soma17</t>
  </si>
  <si>
    <t>lnk-soma18</t>
  </si>
  <si>
    <t>lnk-soma20</t>
  </si>
  <si>
    <t>lnk-snl16</t>
  </si>
  <si>
    <t>lnk-snl26</t>
  </si>
  <si>
    <t>lnk-K102</t>
  </si>
  <si>
    <t>g102a</t>
  </si>
  <si>
    <t>g102b</t>
  </si>
  <si>
    <t>lnk-K104</t>
  </si>
  <si>
    <t>g104a</t>
  </si>
  <si>
    <t>g104b</t>
  </si>
  <si>
    <t>lnk-snl18</t>
  </si>
  <si>
    <t>lnk-snl28</t>
  </si>
  <si>
    <t>lnk-snl17</t>
  </si>
  <si>
    <t>lnk-snl27</t>
  </si>
  <si>
    <t>lnk-snl59</t>
  </si>
  <si>
    <t>lnk-snl69</t>
  </si>
  <si>
    <t>lnk-snl65</t>
  </si>
  <si>
    <t>lnk-sns15</t>
  </si>
  <si>
    <t>lnk-sn-drgl1_11</t>
  </si>
  <si>
    <t>lnk-sn-drgl2_11</t>
  </si>
  <si>
    <t>lnk-sn-pg_1</t>
  </si>
  <si>
    <t>lnk-sn-pg_2</t>
  </si>
  <si>
    <t>lnk-sn-img_3</t>
  </si>
  <si>
    <t>lnk-sn-sgt12_4</t>
  </si>
  <si>
    <t>lnk-sn-sgt13_4</t>
  </si>
  <si>
    <t>lnk-sn-sgl1_4</t>
  </si>
  <si>
    <t>lnk-sn-sgl2_4</t>
  </si>
  <si>
    <t>lnk-sn-sgl3_4</t>
  </si>
  <si>
    <t>lnk-sn-sgl4_4</t>
  </si>
  <si>
    <t>lnk-sn-sgl5_4</t>
  </si>
  <si>
    <t>lnk-sn-sgl6_4</t>
  </si>
  <si>
    <t>lnk-sn-drg-l6_10</t>
  </si>
  <si>
    <t>lnk-sn-drg-S1_10</t>
  </si>
  <si>
    <t>lnk-sn-drg-l6_12</t>
  </si>
  <si>
    <t>lnk-sn-drg-s1_12</t>
  </si>
  <si>
    <t>layout</t>
  </si>
  <si>
    <t>fixed</t>
  </si>
  <si>
    <t>{"x": -100}</t>
  </si>
  <si>
    <t>{"x": 100}</t>
  </si>
  <si>
    <t>ns28</t>
  </si>
  <si>
    <t>{"x": -70, "y": 20}</t>
  </si>
  <si>
    <t>ns49</t>
  </si>
  <si>
    <t>{"x": 70, "y": 20}</t>
  </si>
  <si>
    <t>{"x":-100, "y": 10}</t>
  </si>
  <si>
    <t>{"x":100, "y": 10}</t>
  </si>
  <si>
    <t>ns101</t>
  </si>
  <si>
    <t>population</t>
  </si>
  <si>
    <t>constant phenotypes</t>
  </si>
  <si>
    <t>orthgonal phenotype groups</t>
  </si>
  <si>
    <t>chain ordering</t>
  </si>
  <si>
    <t>id list</t>
  </si>
  <si>
    <t>list of id lists</t>
  </si>
  <si>
    <t>list of chains?</t>
  </si>
  <si>
    <t>phenotype</t>
  </si>
  <si>
    <t>predicate</t>
  </si>
  <si>
    <t>object</t>
  </si>
  <si>
    <t>soma</t>
  </si>
  <si>
    <t>housing lyph or ontologyTerms id</t>
  </si>
  <si>
    <t>axon</t>
  </si>
  <si>
    <t>dendrite</t>
  </si>
  <si>
    <t>axon terminal</t>
  </si>
  <si>
    <t>Abbreviations</t>
  </si>
  <si>
    <t>Expanded Term</t>
  </si>
  <si>
    <t>SPR</t>
  </si>
  <si>
    <t>Sympathetic Pre-Ganglionic neuron</t>
  </si>
  <si>
    <t>SLM</t>
  </si>
  <si>
    <t>Somatic Lower Motor neuron</t>
  </si>
  <si>
    <t>PSPR</t>
  </si>
  <si>
    <t>Parasympathetic Pre-Ganglionic neuron</t>
  </si>
  <si>
    <t>SPO</t>
  </si>
  <si>
    <t>Sympathetic Post-Ganglionic neuron</t>
  </si>
  <si>
    <t>PSPO</t>
  </si>
  <si>
    <t>Parasympathetic Post-Ganglionic neuron</t>
  </si>
  <si>
    <t>FOS</t>
  </si>
  <si>
    <t>First order sensory neuron</t>
  </si>
  <si>
    <t>Model Name</t>
  </si>
  <si>
    <t>Model short name</t>
  </si>
  <si>
    <t>Model Decription</t>
  </si>
  <si>
    <t>This digital record documents the ApiNATOMY representation of neural circuits in the central and peripheral nervous system innervating the urinary bladder and urethra. ApiNATOMY is a set of tools that produces simple, consistent anatomy schematics overlaid with ontological information. These tools are used to build routing and connectivity graphs (or wiring diagrams). This record contains a docs folder, a source folder, and a README text file. The Docs folder contains 2 PDF documents, with a schematic image of the ApiNATOMY model and a slide presentation documenting the anatomical structures each neuron population travels through in the schematic image. The Source folder contains the ApiNATOMY representation of the model in JSON and .xlsx formats. Lastly, the README .md document includes a brief description, keywords, and reference references to construct the knowledge within the model. Please note, the focus of SPARC is on peripheral connectivity of the ANS and its main points of interaction with the CNS. Therefore, any CNS circuitry represented is not comprehensive unless otherwise specified.</t>
  </si>
  <si>
    <t>Link to annotated map in Google Slides</t>
  </si>
  <si>
    <t>https://docs.google.com/presentation/d/1ds-CjKUstrr8LiJGnbkiJ-NG7ogMYxum-bH1EeVNHYg/edit#slide=id.g77bca71474_0_79</t>
  </si>
  <si>
    <t>Link to model in Github</t>
  </si>
  <si>
    <t>https://github.com/open-physiology/apinatomy-models/tree/master/keast-bladder</t>
  </si>
  <si>
    <t>Link to model in Zenodo</t>
  </si>
  <si>
    <t>https://zenodo.org/record/4592539</t>
  </si>
  <si>
    <t>Lnk to reference statements</t>
  </si>
  <si>
    <t>Link to papers (internal)</t>
  </si>
  <si>
    <t>notes</t>
  </si>
  <si>
    <t>https://orcid.org/0000-0002-2308-8813</t>
  </si>
  <si>
    <t>Monique Surles-Zeigler</t>
  </si>
  <si>
    <t>permission received</t>
  </si>
  <si>
    <t>https://orcid.org/0000-0002-7509-4801</t>
  </si>
  <si>
    <t>Thomas H Gillespie</t>
  </si>
  <si>
    <t>https://orcid.org/0000-0002-4341-3265</t>
  </si>
  <si>
    <t>Janet Keast</t>
  </si>
  <si>
    <t>https://orcid.org/0000-0003-0638-5274</t>
  </si>
  <si>
    <t>Bernard de Bono</t>
  </si>
  <si>
    <t>uri</t>
  </si>
  <si>
    <t>type</t>
  </si>
  <si>
    <t>PMID:1358408</t>
  </si>
  <si>
    <t>https://pubmed.ncbi.nlm.nih.gov/1358408</t>
  </si>
  <si>
    <t>PMID:2567744</t>
  </si>
  <si>
    <t>https://pubmed.ncbi.nlm.nih.gov/2567744</t>
  </si>
  <si>
    <t>PMID:2891149</t>
  </si>
  <si>
    <t>https://pubmed.ncbi.nlm.nih.gov/2891149</t>
  </si>
  <si>
    <t>PMID:3416186</t>
  </si>
  <si>
    <t>https://pubmed.ncbi.nlm.nih.gov/3416186</t>
  </si>
  <si>
    <t>PMID:9622251</t>
  </si>
  <si>
    <t>https://pubmed.ncbi.nlm.nih.gov/9622251</t>
  </si>
  <si>
    <t>PMID:10473279</t>
  </si>
  <si>
    <t>https://pubmed.ncbi.nlm.nih.gov/10473279</t>
  </si>
  <si>
    <t>PMID:11382385</t>
  </si>
  <si>
    <t>https://pubmed.ncbi.nlm.nih.gov/11382385</t>
  </si>
  <si>
    <t>PMID:11748568</t>
  </si>
  <si>
    <t>https://pubmed.ncbi.nlm.nih.gov/11748568</t>
  </si>
  <si>
    <t>PMID:12401325</t>
  </si>
  <si>
    <t>https://pubmed.ncbi.nlm.nih.gov/12401325</t>
  </si>
  <si>
    <t>PMID:12811806</t>
  </si>
  <si>
    <t>https://pubmed.ncbi.nlm.nih.gov/12811806</t>
  </si>
  <si>
    <t>PMID:1619047</t>
  </si>
  <si>
    <t>https://pubmed.ncbi.nlm.nih.gov/1619047</t>
  </si>
  <si>
    <t>PMID:1726105</t>
  </si>
  <si>
    <t>https://pubmed.ncbi.nlm.nih.gov/1726105</t>
  </si>
  <si>
    <t>PMID:21283532</t>
  </si>
  <si>
    <t>https://pubmed.ncbi.nlm.nih.gov/21283532</t>
  </si>
  <si>
    <t>PMID:2571623</t>
  </si>
  <si>
    <t>https://pubmed.ncbi.nlm.nih.gov/2571623</t>
  </si>
  <si>
    <t>PMID:2713886</t>
  </si>
  <si>
    <t>https://pubmed.ncbi.nlm.nih.gov/2713886</t>
  </si>
  <si>
    <t>PMID:30704972</t>
  </si>
  <si>
    <t>https://pubmed.ncbi.nlm.nih.gov/30704972</t>
  </si>
  <si>
    <t>PMID:3225349</t>
  </si>
  <si>
    <t>https://pubmed.ncbi.nlm.nih.gov/3225349</t>
  </si>
  <si>
    <t>PMID:3558884</t>
  </si>
  <si>
    <t>https://pubmed.ncbi.nlm.nih.gov/3558884</t>
  </si>
  <si>
    <t>PMID:3722467</t>
  </si>
  <si>
    <t>https://pubmed.ncbi.nlm.nih.gov/3722467</t>
  </si>
  <si>
    <t>PMID:4700666</t>
  </si>
  <si>
    <t>https://pubmed.ncbi.nlm.nih.gov/4700666</t>
  </si>
  <si>
    <t>PMID:6736301</t>
  </si>
  <si>
    <t>https://pubmed.ncbi.nlm.nih.gov/6736301</t>
  </si>
  <si>
    <t>PMID:7174880</t>
  </si>
  <si>
    <t>https://pubmed.ncbi.nlm.nih.gov/7174880</t>
  </si>
  <si>
    <t>PMID:7419745</t>
  </si>
  <si>
    <t>https://pubmed.ncbi.nlm.nih.gov/7419745</t>
  </si>
  <si>
    <t>PMID:758335</t>
  </si>
  <si>
    <t>https://pubmed.ncbi.nlm.nih.gov/758335</t>
  </si>
  <si>
    <t>PMID:7636036</t>
  </si>
  <si>
    <t>https://pubmed.ncbi.nlm.nih.gov/7636036</t>
  </si>
  <si>
    <t>PMID:7644029</t>
  </si>
  <si>
    <t>https://pubmed.ncbi.nlm.nih.gov/7644029</t>
  </si>
  <si>
    <t>PMID:86176</t>
  </si>
  <si>
    <t>https://pubmed.ncbi.nlm.nih.gov/86176</t>
  </si>
  <si>
    <t>PMID:9421141</t>
  </si>
  <si>
    <t>https://pubmed.ncbi.nlm.nih.gov/9421141</t>
  </si>
  <si>
    <t>PMID:9442414</t>
  </si>
  <si>
    <t>https://pubmed.ncbi.nlm.nih.gov/9442414</t>
  </si>
  <si>
    <t>prefix</t>
  </si>
  <si>
    <t>namespace</t>
  </si>
  <si>
    <t>UBERON</t>
  </si>
  <si>
    <t>http://purl.obolibrary.org/obo/UBERON_</t>
  </si>
  <si>
    <t>CHEBI</t>
  </si>
  <si>
    <t>http://purl.obolibrary.org/obo/CHEBI_</t>
  </si>
  <si>
    <t>FMA</t>
  </si>
  <si>
    <t>http://purl.org/sig/ont/fma/fma</t>
  </si>
  <si>
    <t>GO</t>
  </si>
  <si>
    <t>http://purl.obolibrary.org/obo/GO_</t>
  </si>
  <si>
    <t>ILX</t>
  </si>
  <si>
    <t>http://uri.interlex.org/base/ilx_</t>
  </si>
  <si>
    <t>NLX</t>
  </si>
  <si>
    <t>http://uri.neuinfo.org/nif/nifstd/nlx_</t>
  </si>
  <si>
    <t>SAO</t>
  </si>
  <si>
    <t>http://uri.neuinfo.org/nif/nifstd/sao</t>
  </si>
  <si>
    <t>PMID</t>
  </si>
  <si>
    <t>http://www.ncbi.nlm.nih.gov/pubmed/</t>
  </si>
  <si>
    <t>EMAPA</t>
  </si>
  <si>
    <t>http://purl.obolibrary.org/obo/EMAPA_</t>
  </si>
  <si>
    <t>CL</t>
  </si>
  <si>
    <t>http://purl.obolibrary.org/obo/CL_</t>
  </si>
  <si>
    <t>NCBITaxon</t>
  </si>
  <si>
    <t>http://purl.obolibrary.org/obo/NCBITaxon_</t>
  </si>
  <si>
    <t>ilxtr</t>
  </si>
  <si>
    <t>http://uri.interlex.org/tgbugs/uris/readable/</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</si>
</sst>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color theme="1"/>
      <name val="Arial"/>
      <scheme val="minor"/>
    </font>
    <font>
      <b/>
      <color theme="1"/>
      <name val="Arial"/>
    </font>
    <font>
      <color theme="1"/>
      <name val="Arial"/>
      <scheme val="minor"/>
    </font>
    <font>
      <b/>
      <sz val="11.0"/>
      <color rgb="FF000000"/>
      <name val="Arial"/>
    </font>
    <font>
      <color theme="1"/>
      <name val="Arial"/>
    </font>
    <font>
      <color rgb="FF000000"/>
      <name val="Arial"/>
    </font>
    <font>
      <sz val="11.0"/>
      <color rgb="FF000000"/>
      <name val="Arial"/>
    </font>
    <font>
      <color rgb="FF555555"/>
      <name val="Arial"/>
    </font>
    <font>
      <color rgb="FF000000"/>
      <name val="Roboto"/>
    </font>
    <font>
      <color rgb="FF222222"/>
      <name val="Arial"/>
    </font>
    <font>
      <sz val="11.0"/>
      <color theme="1"/>
      <name val="Arial"/>
    </font>
    <font>
      <b/>
      <sz val="9.0"/>
      <color rgb="FF660E7A"/>
      <name val="Arial"/>
    </font>
    <font>
      <b/>
      <sz val="9.0"/>
      <color rgb="FF008000"/>
      <name val="&quot;Courier New&quot;"/>
    </font>
    <font>
      <color rgb="FF000000"/>
      <name val="&quot;Arial&quot;"/>
    </font>
    <font>
      <b/>
      <color rgb="FF000000"/>
      <name val="Arial"/>
    </font>
    <font>
      <color rgb="FF000000"/>
      <name val="Helvetica Neue"/>
    </font>
    <font>
      <color rgb="FF555555"/>
      <name val="Helvetica Neue"/>
    </font>
    <font>
      <sz val="11.0"/>
      <color rgb="FF555555"/>
      <name val="Arial"/>
    </font>
    <font>
      <color rgb="FF000000"/>
      <name val="Arial"/>
      <scheme val="minor"/>
    </font>
    <font>
      <color rgb="FF333333"/>
      <name val="&quot;Helvetica Neue&quot;"/>
    </font>
    <font>
      <u/>
      <color rgb="FF1155CC"/>
    </font>
    <font>
      <u/>
      <color rgb="FF1155CC"/>
    </font>
    <font>
      <b/>
      <color theme="1"/>
      <name val="Droid Sans Mono"/>
    </font>
    <font>
      <color theme="1"/>
      <name val="Droid Sans Mono"/>
    </font>
    <font>
      <u/>
      <color rgb="FF1155CC"/>
      <name val="Arial"/>
    </font>
    <font>
      <color rgb="FF000000"/>
      <name val="Droid Sans Mono"/>
    </font>
    <font>
      <u/>
      <color rgb="FF0000FF"/>
    </font>
    <font>
      <u/>
      <color rgb="FF000000"/>
    </font>
    <font>
      <u/>
      <color rgb="FF0000FF"/>
    </font>
  </fonts>
  <fills count="13">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FFF00"/>
        <bgColor rgb="FFFFFF00"/>
      </patternFill>
    </fill>
    <fill>
      <patternFill patternType="solid">
        <fgColor rgb="FFFFF2CC"/>
        <bgColor rgb="FFFFF2CC"/>
      </patternFill>
    </fill>
    <fill>
      <patternFill patternType="solid">
        <fgColor theme="0"/>
        <bgColor theme="0"/>
      </patternFill>
    </fill>
    <fill>
      <patternFill patternType="solid">
        <fgColor rgb="FFB6D7A8"/>
        <bgColor rgb="FFB6D7A8"/>
      </patternFill>
    </fill>
    <fill>
      <patternFill patternType="solid">
        <fgColor rgb="FFD9EAD3"/>
        <bgColor rgb="FFD9EAD3"/>
      </patternFill>
    </fill>
    <fill>
      <patternFill patternType="solid">
        <fgColor theme="9"/>
        <bgColor theme="9"/>
      </patternFill>
    </fill>
    <fill>
      <patternFill patternType="solid">
        <fgColor rgb="FFD9D2E9"/>
        <bgColor rgb="FFD9D2E9"/>
      </patternFill>
    </fill>
    <fill>
      <patternFill patternType="solid">
        <fgColor rgb="FFEAD1DC"/>
        <bgColor rgb="FFEAD1DC"/>
      </patternFill>
    </fill>
    <fill>
      <patternFill patternType="solid">
        <fgColor rgb="FF00FF00"/>
        <bgColor rgb="FF00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21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vertical="bottom"/>
    </xf>
    <xf borderId="0" fillId="0" fontId="2" numFmtId="0" xfId="0" applyAlignment="1" applyFont="1">
      <alignment vertical="bottom"/>
    </xf>
    <xf borderId="0" fillId="0" fontId="4" numFmtId="49" xfId="0" applyAlignment="1" applyFont="1" applyNumberFormat="1">
      <alignment vertical="bottom"/>
    </xf>
    <xf borderId="1" fillId="0" fontId="4" numFmtId="0" xfId="0" applyAlignment="1" applyBorder="1" applyFont="1">
      <alignment vertical="bottom"/>
    </xf>
    <xf borderId="1" fillId="0" fontId="4" numFmtId="0" xfId="0" applyAlignment="1" applyBorder="1" applyFont="1">
      <alignment vertical="bottom"/>
    </xf>
    <xf borderId="0" fillId="0" fontId="5" numFmtId="0" xfId="0" applyAlignment="1" applyFont="1">
      <alignment vertical="bottom"/>
    </xf>
    <xf borderId="0" fillId="0" fontId="6" numFmtId="0" xfId="0" applyAlignment="1" applyFont="1">
      <alignment readingOrder="0" vertical="bottom"/>
    </xf>
    <xf borderId="0" fillId="0" fontId="5" numFmtId="0" xfId="0" applyAlignment="1" applyFont="1">
      <alignment vertical="bottom"/>
    </xf>
    <xf borderId="0" fillId="0" fontId="7" numFmtId="0" xfId="0" applyAlignment="1" applyFont="1">
      <alignment vertical="bottom"/>
    </xf>
    <xf borderId="0" fillId="0" fontId="5" numFmtId="49" xfId="0" applyAlignment="1" applyFont="1" applyNumberFormat="1">
      <alignment vertical="bottom"/>
    </xf>
    <xf borderId="0" fillId="0" fontId="5" numFmtId="0" xfId="0" applyAlignment="1" applyFont="1">
      <alignment readingOrder="0" vertical="bottom"/>
    </xf>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5" numFmtId="49" xfId="0" applyAlignment="1" applyFont="1" applyNumberFormat="1">
      <alignment readingOrder="0" vertical="bottom"/>
    </xf>
    <xf borderId="0" fillId="0" fontId="5" numFmtId="0" xfId="0" applyAlignment="1" applyFont="1">
      <alignment readingOrder="0" vertical="bottom"/>
    </xf>
    <xf borderId="0" fillId="0" fontId="5" numFmtId="0" xfId="0" applyAlignment="1" applyFont="1">
      <alignment vertical="bottom"/>
    </xf>
    <xf borderId="0" fillId="0" fontId="6" numFmtId="0" xfId="0" applyAlignment="1" applyFont="1">
      <alignment vertical="bottom"/>
    </xf>
    <xf borderId="0" fillId="0" fontId="6" numFmtId="0" xfId="0" applyAlignment="1" applyFont="1">
      <alignment readingOrder="0" vertical="bottom"/>
    </xf>
    <xf borderId="0" fillId="0" fontId="7" numFmtId="0" xfId="0" applyAlignment="1" applyFont="1">
      <alignment horizontal="center" vertical="bottom"/>
    </xf>
    <xf borderId="0" fillId="0" fontId="7" numFmtId="0" xfId="0" applyAlignment="1" applyFont="1">
      <alignment shrinkToFit="0" vertical="bottom" wrapText="1"/>
    </xf>
    <xf borderId="0" fillId="2" fontId="8" numFmtId="0" xfId="0" applyAlignment="1" applyFill="1" applyFont="1">
      <alignment vertical="bottom"/>
    </xf>
    <xf borderId="0" fillId="2" fontId="9" numFmtId="0" xfId="0" applyAlignment="1" applyFont="1">
      <alignment shrinkToFit="0" vertical="bottom" wrapText="0"/>
    </xf>
    <xf borderId="0" fillId="0" fontId="6" numFmtId="0" xfId="0" applyAlignment="1" applyFont="1">
      <alignment vertical="bottom"/>
    </xf>
    <xf borderId="0" fillId="0" fontId="6" numFmtId="0" xfId="0" applyAlignment="1" applyFont="1">
      <alignment horizontal="right" vertical="bottom"/>
    </xf>
    <xf borderId="0" fillId="0" fontId="7" numFmtId="0" xfId="0" applyAlignment="1" applyFont="1">
      <alignment shrinkToFit="0" vertical="bottom" wrapText="0"/>
    </xf>
    <xf borderId="0" fillId="2" fontId="5" numFmtId="0" xfId="0" applyAlignment="1" applyFont="1">
      <alignment vertical="bottom"/>
    </xf>
    <xf borderId="0" fillId="0" fontId="5" numFmtId="49" xfId="0" applyAlignment="1" applyFont="1" applyNumberFormat="1">
      <alignment vertical="bottom"/>
    </xf>
    <xf borderId="0" fillId="3" fontId="5" numFmtId="49" xfId="0" applyAlignment="1" applyFill="1" applyFont="1" applyNumberFormat="1">
      <alignment vertical="bottom"/>
    </xf>
    <xf borderId="0" fillId="3" fontId="5" numFmtId="0" xfId="0" applyAlignment="1" applyFont="1">
      <alignment vertical="bottom"/>
    </xf>
    <xf borderId="0" fillId="3" fontId="5" numFmtId="0" xfId="0" applyAlignment="1" applyFont="1">
      <alignment readingOrder="0" vertical="bottom"/>
    </xf>
    <xf borderId="0" fillId="0" fontId="5" numFmtId="49" xfId="0" applyAlignment="1" applyFont="1" applyNumberFormat="1">
      <alignment horizontal="left" vertical="bottom"/>
    </xf>
    <xf borderId="0" fillId="0" fontId="5" numFmtId="0" xfId="0" applyAlignment="1" applyFont="1">
      <alignment horizontal="center" vertical="bottom"/>
    </xf>
    <xf borderId="0" fillId="4" fontId="5" numFmtId="49" xfId="0" applyAlignment="1" applyFill="1" applyFont="1" applyNumberFormat="1">
      <alignment horizontal="right" readingOrder="0" vertical="bottom"/>
    </xf>
    <xf borderId="0" fillId="2" fontId="10" numFmtId="0" xfId="0" applyAlignment="1" applyFont="1">
      <alignment vertical="bottom"/>
    </xf>
    <xf borderId="0" fillId="4" fontId="5" numFmtId="0" xfId="0" applyAlignment="1" applyFont="1">
      <alignment readingOrder="0" vertical="bottom"/>
    </xf>
    <xf borderId="0" fillId="5" fontId="5" numFmtId="0" xfId="0" applyAlignment="1" applyFill="1" applyFont="1">
      <alignment vertical="bottom"/>
    </xf>
    <xf borderId="0" fillId="0" fontId="7" numFmtId="0" xfId="0" applyAlignment="1" applyFont="1">
      <alignment horizontal="right" vertical="bottom"/>
    </xf>
    <xf borderId="0" fillId="0" fontId="5" numFmtId="0" xfId="0" applyAlignment="1" applyFont="1">
      <alignment horizontal="center" vertical="bottom"/>
    </xf>
    <xf borderId="0" fillId="0" fontId="5" numFmtId="0" xfId="0" applyAlignment="1" applyFont="1">
      <alignment horizontal="right" vertical="bottom"/>
    </xf>
    <xf borderId="0" fillId="0" fontId="5" numFmtId="49" xfId="0" applyAlignment="1" applyFont="1" applyNumberFormat="1">
      <alignment readingOrder="0" vertical="bottom"/>
    </xf>
    <xf borderId="0" fillId="0" fontId="5" numFmtId="0" xfId="0" applyAlignment="1" applyFont="1">
      <alignment horizontal="center" readingOrder="0" vertical="bottom"/>
    </xf>
    <xf borderId="0" fillId="4" fontId="5" numFmtId="49" xfId="0" applyAlignment="1" applyFont="1" applyNumberFormat="1">
      <alignment readingOrder="0" vertical="bottom"/>
    </xf>
    <xf borderId="0" fillId="6" fontId="11" numFmtId="0" xfId="0" applyAlignment="1" applyFill="1" applyFont="1">
      <alignment readingOrder="0"/>
    </xf>
    <xf borderId="0" fillId="2" fontId="11" numFmtId="0" xfId="0" applyAlignment="1" applyFont="1">
      <alignment vertical="bottom"/>
    </xf>
    <xf borderId="0" fillId="2" fontId="11" numFmtId="0" xfId="0" applyAlignment="1" applyFont="1">
      <alignment readingOrder="0" vertical="bottom"/>
    </xf>
    <xf borderId="0" fillId="0" fontId="5" numFmtId="49" xfId="0" applyAlignment="1" applyFont="1" applyNumberFormat="1">
      <alignment shrinkToFit="0" vertical="bottom" wrapText="0"/>
    </xf>
    <xf borderId="1" fillId="0" fontId="5" numFmtId="49" xfId="0" applyAlignment="1" applyBorder="1" applyFont="1" applyNumberFormat="1">
      <alignment readingOrder="0" shrinkToFit="0" vertical="bottom" wrapText="0"/>
    </xf>
    <xf borderId="0" fillId="2" fontId="11" numFmtId="0" xfId="0" applyAlignment="1" applyFont="1">
      <alignment vertical="bottom"/>
    </xf>
    <xf borderId="0" fillId="0" fontId="5" numFmtId="0" xfId="0" applyAlignment="1" applyFont="1">
      <alignment shrinkToFit="0" vertical="bottom" wrapText="0"/>
    </xf>
    <xf borderId="0" fillId="7" fontId="5" numFmtId="49" xfId="0" applyAlignment="1" applyFill="1" applyFont="1" applyNumberFormat="1">
      <alignment readingOrder="0" vertical="bottom"/>
    </xf>
    <xf borderId="0" fillId="7" fontId="5" numFmtId="0" xfId="0" applyAlignment="1" applyFont="1">
      <alignment vertical="bottom"/>
    </xf>
    <xf borderId="0" fillId="7" fontId="5" numFmtId="0" xfId="0" applyAlignment="1" applyFont="1">
      <alignment readingOrder="0" vertical="bottom"/>
    </xf>
    <xf borderId="0" fillId="7" fontId="5" numFmtId="0" xfId="0" applyAlignment="1" applyFont="1">
      <alignment vertical="bottom"/>
    </xf>
    <xf borderId="0" fillId="7" fontId="5" numFmtId="0" xfId="0" applyAlignment="1" applyFont="1">
      <alignment vertical="bottom"/>
    </xf>
    <xf borderId="0" fillId="7" fontId="5" numFmtId="49" xfId="0" applyAlignment="1" applyFont="1" applyNumberFormat="1">
      <alignment readingOrder="0" vertical="bottom"/>
    </xf>
    <xf borderId="0" fillId="0" fontId="5" numFmtId="0" xfId="0" applyAlignment="1" applyFont="1">
      <alignment readingOrder="0" shrinkToFit="0" vertical="bottom" wrapText="0"/>
    </xf>
    <xf borderId="0" fillId="0" fontId="7" numFmtId="0" xfId="0" applyAlignment="1" applyFont="1">
      <alignment readingOrder="0" vertical="bottom"/>
    </xf>
    <xf borderId="0" fillId="4" fontId="5" numFmtId="0" xfId="0" applyAlignment="1" applyFont="1">
      <alignment readingOrder="0" vertical="bottom"/>
    </xf>
    <xf borderId="0" fillId="0" fontId="3" numFmtId="0" xfId="0" applyFont="1"/>
    <xf borderId="0" fillId="4" fontId="5" numFmtId="49" xfId="0" applyAlignment="1" applyFont="1" applyNumberFormat="1">
      <alignment vertical="bottom"/>
    </xf>
    <xf borderId="0" fillId="4" fontId="10" numFmtId="0" xfId="0" applyAlignment="1" applyFont="1">
      <alignment vertical="bottom"/>
    </xf>
    <xf borderId="0" fillId="4" fontId="5" numFmtId="0" xfId="0" applyAlignment="1" applyFont="1">
      <alignment vertical="bottom"/>
    </xf>
    <xf borderId="0" fillId="4" fontId="5" numFmtId="0" xfId="0" applyAlignment="1" applyFont="1">
      <alignment vertical="bottom"/>
    </xf>
    <xf borderId="0" fillId="4" fontId="5" numFmtId="0" xfId="0" applyAlignment="1" applyFont="1">
      <alignment horizontal="right" vertical="bottom"/>
    </xf>
    <xf borderId="0" fillId="4" fontId="3" numFmtId="0" xfId="0" applyAlignment="1" applyFont="1">
      <alignment readingOrder="0"/>
    </xf>
    <xf borderId="0" fillId="4" fontId="3" numFmtId="0" xfId="0" applyFont="1"/>
    <xf borderId="0" fillId="4" fontId="5" numFmtId="49" xfId="0" applyAlignment="1" applyFont="1" applyNumberFormat="1">
      <alignment readingOrder="0" vertical="bottom"/>
    </xf>
    <xf borderId="0" fillId="4" fontId="5" numFmtId="49" xfId="0" applyAlignment="1" applyFont="1" applyNumberFormat="1">
      <alignment vertical="bottom"/>
    </xf>
    <xf borderId="0" fillId="0" fontId="5" numFmtId="0" xfId="0" applyAlignment="1" applyFont="1">
      <alignment readingOrder="0" shrinkToFit="0" vertical="bottom" wrapText="1"/>
    </xf>
    <xf borderId="0" fillId="0" fontId="5" numFmtId="0" xfId="0" applyAlignment="1" applyFont="1">
      <alignment vertical="bottom"/>
    </xf>
    <xf borderId="0" fillId="8" fontId="5" numFmtId="49" xfId="0" applyAlignment="1" applyFill="1" applyFont="1" applyNumberFormat="1">
      <alignment readingOrder="0" vertical="bottom"/>
    </xf>
    <xf borderId="0" fillId="8" fontId="10" numFmtId="0" xfId="0" applyAlignment="1" applyFont="1">
      <alignment vertical="bottom"/>
    </xf>
    <xf borderId="0" fillId="8" fontId="5" numFmtId="0" xfId="0" applyAlignment="1" applyFont="1">
      <alignment readingOrder="0" vertical="bottom"/>
    </xf>
    <xf borderId="0" fillId="8" fontId="5" numFmtId="0" xfId="0" applyAlignment="1" applyFont="1">
      <alignment vertical="bottom"/>
    </xf>
    <xf borderId="0" fillId="8" fontId="5" numFmtId="0" xfId="0" applyAlignment="1" applyFont="1">
      <alignment horizontal="center" vertical="bottom"/>
    </xf>
    <xf borderId="0" fillId="8" fontId="5" numFmtId="0" xfId="0" applyAlignment="1" applyFont="1">
      <alignment vertical="bottom"/>
    </xf>
    <xf borderId="0" fillId="8" fontId="5" numFmtId="0" xfId="0" applyAlignment="1" applyFont="1">
      <alignment horizontal="right" vertical="bottom"/>
    </xf>
    <xf borderId="0" fillId="8" fontId="5" numFmtId="49" xfId="0" applyAlignment="1" applyFont="1" applyNumberFormat="1">
      <alignment vertical="bottom"/>
    </xf>
    <xf borderId="0" fillId="8" fontId="5" numFmtId="49" xfId="0" applyAlignment="1" applyFont="1" applyNumberFormat="1">
      <alignment vertical="bottom"/>
    </xf>
    <xf borderId="0" fillId="8" fontId="5" numFmtId="49" xfId="0" applyAlignment="1" applyFont="1" applyNumberFormat="1">
      <alignment readingOrder="0" vertical="bottom"/>
    </xf>
    <xf borderId="0" fillId="0" fontId="6" numFmtId="49" xfId="0" applyAlignment="1" applyFont="1" applyNumberFormat="1">
      <alignment horizontal="lef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horizontal="left" shrinkToFit="0" vertical="bottom" wrapText="0"/>
    </xf>
    <xf borderId="0" fillId="0" fontId="6" numFmtId="0" xfId="0" applyAlignment="1" applyFont="1">
      <alignment horizontal="left" shrinkToFit="0" vertical="bottom" wrapText="0"/>
    </xf>
    <xf borderId="0" fillId="0" fontId="6" numFmtId="0" xfId="0" applyAlignment="1" applyFont="1">
      <alignment horizontal="left" shrinkToFit="0" vertical="bottom" wrapText="0"/>
    </xf>
    <xf borderId="0" fillId="0" fontId="6" numFmtId="0" xfId="0" applyAlignment="1" applyFont="1">
      <alignment horizontal="left" shrinkToFit="0" vertical="bottom" wrapText="0"/>
    </xf>
    <xf borderId="0" fillId="8" fontId="5" numFmtId="0" xfId="0" applyAlignment="1" applyFont="1">
      <alignment vertical="bottom"/>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readingOrder="0" vertical="bottom"/>
    </xf>
    <xf borderId="0" fillId="2" fontId="12" numFmtId="0" xfId="0" applyAlignment="1" applyFont="1">
      <alignment vertical="bottom"/>
    </xf>
    <xf borderId="0" fillId="0" fontId="2"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5" numFmtId="0" xfId="0" applyAlignment="1" applyFont="1">
      <alignment horizontal="right" readingOrder="0" vertical="bottom"/>
    </xf>
    <xf borderId="0" fillId="0" fontId="5" numFmtId="0" xfId="0" applyAlignment="1" applyFont="1">
      <alignment shrinkToFit="0" vertical="bottom" wrapText="0"/>
    </xf>
    <xf borderId="0" fillId="0" fontId="5" numFmtId="0" xfId="0" applyAlignment="1" applyFont="1">
      <alignment horizontal="right" vertical="bottom"/>
    </xf>
    <xf borderId="0" fillId="0" fontId="5" numFmtId="0" xfId="0" applyAlignment="1" applyFont="1">
      <alignment shrinkToFit="0" vertical="bottom" wrapText="0"/>
    </xf>
    <xf borderId="0" fillId="0" fontId="5" numFmtId="0" xfId="0" applyAlignment="1" applyFont="1">
      <alignment shrinkToFit="0" vertical="bottom" wrapText="1"/>
    </xf>
    <xf borderId="0" fillId="0" fontId="3" numFmtId="0" xfId="0" applyFont="1"/>
    <xf borderId="0" fillId="8" fontId="5" numFmtId="0" xfId="0" applyAlignment="1" applyFont="1">
      <alignment horizontal="right" readingOrder="0" vertical="bottom"/>
    </xf>
    <xf borderId="0" fillId="8" fontId="5" numFmtId="0" xfId="0" applyAlignment="1" applyFont="1">
      <alignment horizontal="right" vertical="bottom"/>
    </xf>
    <xf borderId="0" fillId="8" fontId="5" numFmtId="0" xfId="0" applyAlignment="1" applyFont="1">
      <alignment shrinkToFit="0" vertical="bottom" wrapText="0"/>
    </xf>
    <xf borderId="0" fillId="8" fontId="5" numFmtId="0" xfId="0" applyAlignment="1" applyFont="1">
      <alignment shrinkToFit="0" vertical="bottom" wrapText="1"/>
    </xf>
    <xf borderId="0" fillId="8" fontId="5" numFmtId="0" xfId="0" applyAlignment="1" applyFont="1">
      <alignment shrinkToFit="0" vertical="bottom" wrapText="1"/>
    </xf>
    <xf borderId="0" fillId="8" fontId="9" numFmtId="0" xfId="0" applyAlignment="1" applyFont="1">
      <alignment horizontal="right" readingOrder="0" shrinkToFit="0" vertical="bottom" wrapText="1"/>
    </xf>
    <xf borderId="0" fillId="8" fontId="3" numFmtId="0" xfId="0" applyFont="1"/>
    <xf borderId="0" fillId="8" fontId="5" numFmtId="0" xfId="0" applyAlignment="1" applyFont="1">
      <alignment shrinkToFit="0" vertical="bottom" wrapText="0"/>
    </xf>
    <xf borderId="0" fillId="8" fontId="9" numFmtId="0" xfId="0" applyAlignment="1" applyFont="1">
      <alignment horizontal="right" shrinkToFit="0" vertical="bottom" wrapText="1"/>
    </xf>
    <xf borderId="0" fillId="0" fontId="5" numFmtId="0" xfId="0" applyAlignment="1" applyFont="1">
      <alignment horizontal="right" readingOrder="0" vertical="bottom"/>
    </xf>
    <xf borderId="0" fillId="0" fontId="5" numFmtId="0" xfId="0" applyAlignment="1" applyFont="1">
      <alignment shrinkToFit="0" vertical="bottom" wrapText="0"/>
    </xf>
    <xf borderId="0" fillId="2" fontId="9" numFmtId="0" xfId="0" applyAlignment="1" applyFont="1">
      <alignment horizontal="right" shrinkToFit="0" vertical="bottom" wrapText="1"/>
    </xf>
    <xf borderId="0" fillId="2" fontId="9" numFmtId="0" xfId="0" applyAlignment="1" applyFont="1">
      <alignment horizontal="right" readingOrder="0" shrinkToFit="0" vertical="bottom" wrapText="1"/>
    </xf>
    <xf borderId="0" fillId="0" fontId="10" numFmtId="0" xfId="0" applyAlignment="1" applyFont="1">
      <alignment vertical="bottom"/>
    </xf>
    <xf borderId="0" fillId="3" fontId="9" numFmtId="0" xfId="0" applyAlignment="1" applyFont="1">
      <alignment horizontal="right" shrinkToFit="0" vertical="bottom" wrapText="1"/>
    </xf>
    <xf borderId="0" fillId="8" fontId="5" numFmtId="0" xfId="0" applyAlignment="1" applyFont="1">
      <alignment horizontal="right" shrinkToFit="0" vertical="bottom" wrapText="0"/>
    </xf>
    <xf borderId="0" fillId="8" fontId="5" numFmtId="0" xfId="0" applyAlignment="1" applyFont="1">
      <alignment shrinkToFit="0" vertical="bottom" wrapText="1"/>
    </xf>
    <xf borderId="0" fillId="8" fontId="5" numFmtId="0" xfId="0" applyAlignment="1" applyFont="1">
      <alignment horizontal="right" readingOrder="0" vertical="bottom"/>
    </xf>
    <xf borderId="0" fillId="8" fontId="5" numFmtId="0" xfId="0" applyAlignment="1" applyFont="1">
      <alignment readingOrder="0" shrinkToFit="0" vertical="bottom" wrapText="0"/>
    </xf>
    <xf borderId="0" fillId="9" fontId="5" numFmtId="0" xfId="0" applyAlignment="1" applyFill="1" applyFont="1">
      <alignment horizontal="right" readingOrder="0" vertical="bottom"/>
    </xf>
    <xf borderId="0" fillId="0" fontId="5" numFmtId="0" xfId="0" applyAlignment="1" applyFont="1">
      <alignment horizontal="right" shrinkToFit="0" vertical="bottom" wrapText="0"/>
    </xf>
    <xf borderId="0" fillId="10" fontId="5" numFmtId="0" xfId="0" applyAlignment="1" applyFill="1" applyFont="1">
      <alignment readingOrder="0" vertical="bottom"/>
    </xf>
    <xf borderId="0" fillId="11" fontId="5" numFmtId="0" xfId="0" applyAlignment="1" applyFill="1" applyFont="1">
      <alignment readingOrder="0" vertical="bottom"/>
    </xf>
    <xf borderId="0" fillId="6" fontId="5" numFmtId="49" xfId="0" applyAlignment="1" applyFont="1" applyNumberFormat="1">
      <alignment readingOrder="0" vertical="bottom"/>
    </xf>
    <xf borderId="0" fillId="6" fontId="5" numFmtId="0" xfId="0" applyAlignment="1" applyFont="1">
      <alignment horizontal="right" readingOrder="0" vertical="bottom"/>
    </xf>
    <xf borderId="0" fillId="6" fontId="10" numFmtId="0" xfId="0" applyAlignment="1" applyFont="1">
      <alignment vertical="bottom"/>
    </xf>
    <xf borderId="0" fillId="6" fontId="5" numFmtId="0" xfId="0" applyAlignment="1" applyFont="1">
      <alignment vertical="bottom"/>
    </xf>
    <xf borderId="0" fillId="6" fontId="5" numFmtId="0" xfId="0" applyAlignment="1" applyFont="1">
      <alignment readingOrder="0" vertical="bottom"/>
    </xf>
    <xf borderId="0" fillId="6" fontId="3" numFmtId="0" xfId="0" applyAlignment="1" applyFont="1">
      <alignment readingOrder="0"/>
    </xf>
    <xf borderId="0" fillId="6" fontId="5" numFmtId="0" xfId="0" applyAlignment="1" applyFont="1">
      <alignment vertical="bottom"/>
    </xf>
    <xf borderId="0" fillId="6" fontId="5" numFmtId="0" xfId="0" applyAlignment="1" applyFont="1">
      <alignment vertical="bottom"/>
    </xf>
    <xf borderId="0" fillId="6" fontId="5" numFmtId="0" xfId="0" applyAlignment="1" applyFont="1">
      <alignment horizontal="right" readingOrder="0" shrinkToFit="0" vertical="bottom" wrapText="0"/>
    </xf>
    <xf borderId="0" fillId="2" fontId="9" numFmtId="0" xfId="0" applyAlignment="1" applyFont="1">
      <alignment readingOrder="0"/>
    </xf>
    <xf borderId="0" fillId="12" fontId="5" numFmtId="0" xfId="0" applyAlignment="1" applyFill="1" applyFont="1">
      <alignment shrinkToFit="0" vertical="bottom" wrapText="1"/>
    </xf>
    <xf borderId="0" fillId="0" fontId="5" numFmtId="0" xfId="0" applyAlignment="1" applyFont="1">
      <alignment readingOrder="0" shrinkToFit="0" vertical="bottom" wrapText="0"/>
    </xf>
    <xf borderId="0" fillId="8" fontId="5" numFmtId="0" xfId="0" applyAlignment="1" applyFont="1">
      <alignment horizontal="right" shrinkToFit="0" vertical="bottom" wrapText="0"/>
    </xf>
    <xf borderId="0" fillId="8" fontId="5" numFmtId="0" xfId="0" applyAlignment="1" applyFont="1">
      <alignment horizontal="right" readingOrder="0" shrinkToFit="0" vertical="bottom" wrapText="0"/>
    </xf>
    <xf borderId="0" fillId="0" fontId="5" numFmtId="0" xfId="0" applyAlignment="1" applyFont="1">
      <alignment horizontal="right" shrinkToFit="0" vertical="bottom" wrapText="0"/>
    </xf>
    <xf borderId="0" fillId="0" fontId="5" numFmtId="0" xfId="0" applyAlignment="1" applyFont="1">
      <alignment horizontal="right" readingOrder="0" shrinkToFit="0" vertical="bottom" wrapText="0"/>
    </xf>
    <xf borderId="0" fillId="8" fontId="3" numFmtId="0" xfId="0" applyAlignment="1" applyFont="1">
      <alignment readingOrder="0"/>
    </xf>
    <xf borderId="0" fillId="5" fontId="5" numFmtId="49" xfId="0" applyAlignment="1" applyFont="1" applyNumberFormat="1">
      <alignment readingOrder="0" vertical="bottom"/>
    </xf>
    <xf borderId="0" fillId="5" fontId="5" numFmtId="0" xfId="0" applyAlignment="1" applyFont="1">
      <alignment readingOrder="0" vertical="bottom"/>
    </xf>
    <xf borderId="0" fillId="8" fontId="9" numFmtId="0" xfId="0" applyAlignment="1" applyFont="1">
      <alignment horizontal="right" readingOrder="0" shrinkToFit="0" wrapText="1"/>
    </xf>
    <xf borderId="0" fillId="8" fontId="5" numFmtId="0" xfId="0" applyAlignment="1" applyFont="1">
      <alignment readingOrder="0" vertical="bottom"/>
    </xf>
    <xf borderId="0" fillId="0" fontId="9" numFmtId="0" xfId="0" applyAlignment="1" applyFont="1">
      <alignment horizontal="right" shrinkToFit="0" vertical="bottom" wrapText="1"/>
    </xf>
    <xf borderId="0" fillId="0" fontId="9" numFmtId="0" xfId="0" applyAlignment="1" applyFont="1">
      <alignment horizontal="right" readingOrder="0" shrinkToFit="0" vertical="bottom" wrapText="1"/>
    </xf>
    <xf borderId="0" fillId="0" fontId="10" numFmtId="0" xfId="0" applyAlignment="1" applyFont="1">
      <alignment readingOrder="0" vertical="bottom"/>
    </xf>
    <xf borderId="0" fillId="0" fontId="5" numFmtId="0" xfId="0" applyAlignment="1" applyFont="1">
      <alignment shrinkToFit="0" vertical="bottom" wrapText="0"/>
    </xf>
    <xf borderId="0" fillId="0" fontId="6" numFmtId="0" xfId="0" applyAlignment="1" applyFont="1">
      <alignment readingOrder="0" shrinkToFit="0" vertical="bottom" wrapText="1"/>
    </xf>
    <xf borderId="0" fillId="8" fontId="3" numFmtId="0" xfId="0" applyFont="1"/>
    <xf borderId="0" fillId="8" fontId="5" numFmtId="0" xfId="0" applyAlignment="1" applyFont="1">
      <alignment horizontal="right" readingOrder="0" shrinkToFit="0" vertical="bottom" wrapText="1"/>
    </xf>
    <xf borderId="0" fillId="8" fontId="5" numFmtId="0" xfId="0" applyAlignment="1" applyFont="1">
      <alignment readingOrder="0" shrinkToFit="0" vertical="bottom" wrapText="1"/>
    </xf>
    <xf borderId="0" fillId="8" fontId="5" numFmtId="49" xfId="0" applyAlignment="1" applyFont="1" applyNumberFormat="1">
      <alignment readingOrder="0" shrinkToFit="0" vertical="bottom" wrapText="1"/>
    </xf>
    <xf borderId="0" fillId="0" fontId="5" numFmtId="0" xfId="0" applyAlignment="1" applyFont="1">
      <alignment horizontal="right" shrinkToFit="0" vertical="bottom" wrapText="1"/>
    </xf>
    <xf borderId="0" fillId="0" fontId="5" numFmtId="49" xfId="0" applyAlignment="1" applyFont="1" applyNumberFormat="1">
      <alignment readingOrder="0" shrinkToFit="0" vertical="bottom" wrapText="1"/>
    </xf>
    <xf borderId="0" fillId="0" fontId="5" numFmtId="49" xfId="0" applyAlignment="1" applyFont="1" applyNumberFormat="1">
      <alignment shrinkToFit="0" vertical="bottom" wrapText="1"/>
    </xf>
    <xf borderId="0" fillId="0" fontId="3"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2" fontId="13" numFmtId="0" xfId="0" applyAlignment="1" applyFont="1">
      <alignment readingOrder="0" shrinkToFit="0" wrapText="1"/>
    </xf>
    <xf borderId="0" fillId="0" fontId="5" numFmtId="49" xfId="0" applyAlignment="1" applyFont="1" applyNumberFormat="1">
      <alignment readingOrder="0" shrinkToFit="0" vertical="bottom" wrapText="1"/>
    </xf>
    <xf borderId="0" fillId="0" fontId="5" numFmtId="0" xfId="0" applyAlignment="1" applyFont="1">
      <alignment readingOrder="0" shrinkToFit="0" vertical="bottom" wrapText="0"/>
    </xf>
    <xf borderId="0" fillId="0" fontId="14" numFmtId="0" xfId="0" applyAlignment="1" applyFont="1">
      <alignment readingOrder="0"/>
    </xf>
    <xf borderId="0" fillId="0" fontId="15" numFmtId="0" xfId="0" applyAlignment="1" applyFont="1">
      <alignment vertical="bottom"/>
    </xf>
    <xf borderId="0" fillId="0" fontId="15" numFmtId="0" xfId="0" applyAlignment="1" applyFont="1">
      <alignment readingOrder="0" vertical="bottom"/>
    </xf>
    <xf borderId="0" fillId="0" fontId="6" numFmtId="0" xfId="0" applyAlignment="1" applyFont="1">
      <alignment horizontal="right" readingOrder="0" vertical="bottom"/>
    </xf>
    <xf borderId="0" fillId="0" fontId="6" numFmtId="0" xfId="0" applyAlignment="1" applyFont="1">
      <alignment readingOrder="0" vertical="bottom"/>
    </xf>
    <xf borderId="0" fillId="0" fontId="6" numFmtId="0" xfId="0" applyAlignment="1" applyFont="1">
      <alignment horizontal="right" vertical="bottom"/>
    </xf>
    <xf borderId="0" fillId="0" fontId="6" numFmtId="0" xfId="0" applyAlignment="1" applyFont="1">
      <alignment vertical="bottom"/>
    </xf>
    <xf borderId="0" fillId="0" fontId="6" numFmtId="0" xfId="0" applyAlignment="1" applyFont="1">
      <alignment readingOrder="0"/>
    </xf>
    <xf borderId="0" fillId="0" fontId="6" numFmtId="0" xfId="0" applyAlignment="1" applyFont="1">
      <alignment readingOrder="0" shrinkToFit="0" wrapText="1"/>
    </xf>
    <xf borderId="0" fillId="0" fontId="6" numFmtId="0" xfId="0" applyFont="1"/>
    <xf borderId="0" fillId="0" fontId="6" numFmtId="0" xfId="0" applyAlignment="1" applyFont="1">
      <alignment vertical="bottom"/>
    </xf>
    <xf borderId="0" fillId="0" fontId="7" numFmtId="0" xfId="0" applyAlignment="1" applyFont="1">
      <alignment readingOrder="0"/>
    </xf>
    <xf borderId="0" fillId="0" fontId="6" numFmtId="0" xfId="0" applyAlignment="1" applyFont="1">
      <alignment readingOrder="0" vertical="bottom"/>
    </xf>
    <xf borderId="0" fillId="2" fontId="16" numFmtId="0" xfId="0" applyAlignment="1" applyFont="1">
      <alignment vertical="bottom"/>
    </xf>
    <xf borderId="0" fillId="2" fontId="17" numFmtId="0" xfId="0" applyAlignment="1" applyFont="1">
      <alignment vertical="bottom"/>
    </xf>
    <xf borderId="0" fillId="0" fontId="5" numFmtId="0" xfId="0" applyAlignment="1" applyFont="1">
      <alignment readingOrder="0" vertical="bottom"/>
    </xf>
    <xf borderId="0" fillId="0" fontId="5" numFmtId="0" xfId="0" applyAlignment="1" applyFont="1">
      <alignment vertical="bottom"/>
    </xf>
    <xf borderId="0" fillId="8" fontId="7" numFmtId="0" xfId="0" applyAlignment="1" applyFont="1">
      <alignment vertical="bottom"/>
    </xf>
    <xf borderId="0" fillId="0" fontId="7" numFmtId="0" xfId="0" applyAlignment="1" applyFont="1">
      <alignment vertical="bottom"/>
    </xf>
    <xf borderId="2" fillId="0" fontId="7" numFmtId="0" xfId="0" applyAlignment="1" applyBorder="1" applyFont="1">
      <alignment shrinkToFit="0" vertical="bottom" wrapText="0"/>
    </xf>
    <xf borderId="0" fillId="8" fontId="7" numFmtId="0" xfId="0" applyAlignment="1" applyFont="1">
      <alignment readingOrder="0" vertical="bottom"/>
    </xf>
    <xf borderId="0" fillId="8" fontId="7" numFmtId="0" xfId="0" applyAlignment="1" applyFont="1">
      <alignment vertical="bottom"/>
    </xf>
    <xf borderId="0" fillId="0" fontId="5" numFmtId="0" xfId="0" applyAlignment="1" applyFont="1">
      <alignment horizontal="right" vertical="bottom"/>
    </xf>
    <xf borderId="0" fillId="0" fontId="11" numFmtId="0" xfId="0" applyAlignment="1" applyFont="1">
      <alignment vertical="bottom"/>
    </xf>
    <xf borderId="0" fillId="0" fontId="5" numFmtId="0" xfId="0" applyAlignment="1" applyFont="1">
      <alignment vertical="bottom"/>
    </xf>
    <xf borderId="0" fillId="0" fontId="5" numFmtId="0" xfId="0" applyAlignment="1" applyFont="1">
      <alignment horizontal="right" vertical="bottom"/>
    </xf>
    <xf borderId="0" fillId="2" fontId="18" numFmtId="0" xfId="0" applyAlignment="1" applyFont="1">
      <alignment readingOrder="0" vertical="bottom"/>
    </xf>
    <xf borderId="0" fillId="0" fontId="5" numFmtId="0" xfId="0" applyAlignment="1" applyFont="1">
      <alignment horizontal="right" readingOrder="0" vertical="bottom"/>
    </xf>
    <xf borderId="0" fillId="0" fontId="19" numFmtId="0" xfId="0" applyAlignment="1" applyFont="1">
      <alignment readingOrder="0"/>
    </xf>
    <xf borderId="0" fillId="2" fontId="20" numFmtId="0" xfId="0" applyAlignment="1" applyFont="1">
      <alignment readingOrder="0"/>
    </xf>
    <xf borderId="0" fillId="0" fontId="9" numFmtId="0" xfId="0" applyAlignment="1" applyFont="1">
      <alignment readingOrder="0"/>
    </xf>
    <xf borderId="0" fillId="4" fontId="5" numFmtId="0" xfId="0" applyAlignment="1" applyFont="1">
      <alignment horizontal="right" readingOrder="0" vertical="bottom"/>
    </xf>
    <xf borderId="0" fillId="5" fontId="5" numFmtId="49" xfId="0" applyAlignment="1" applyFont="1" applyNumberFormat="1">
      <alignment vertical="bottom"/>
    </xf>
    <xf borderId="0" fillId="5" fontId="5" numFmtId="0" xfId="0" applyAlignment="1" applyFont="1">
      <alignment vertical="bottom"/>
    </xf>
    <xf borderId="0" fillId="0" fontId="21" numFmtId="0" xfId="0" applyAlignment="1" applyFont="1">
      <alignment readingOrder="0" shrinkToFit="0" wrapText="1"/>
    </xf>
    <xf borderId="0" fillId="0" fontId="22" numFmtId="0" xfId="0" applyAlignment="1" applyFont="1">
      <alignment readingOrder="0"/>
    </xf>
    <xf borderId="0" fillId="0" fontId="23" numFmtId="0" xfId="0" applyAlignment="1" applyFont="1">
      <alignment readingOrder="0"/>
    </xf>
    <xf borderId="0" fillId="0" fontId="24" numFmtId="49" xfId="0" applyAlignment="1" applyFont="1" applyNumberFormat="1">
      <alignment readingOrder="0" vertical="bottom"/>
    </xf>
    <xf borderId="0" fillId="2" fontId="25" numFmtId="0" xfId="0" applyAlignment="1" applyFont="1">
      <alignment vertical="bottom"/>
    </xf>
    <xf borderId="0" fillId="2" fontId="26" numFmtId="0" xfId="0" applyAlignment="1" applyFont="1">
      <alignment readingOrder="0"/>
    </xf>
    <xf borderId="0" fillId="0" fontId="24" numFmtId="0" xfId="0" applyAlignment="1" applyFont="1">
      <alignment readingOrder="0"/>
    </xf>
    <xf borderId="0" fillId="4" fontId="24" numFmtId="0" xfId="0" applyAlignment="1" applyFont="1">
      <alignment readingOrder="0"/>
    </xf>
    <xf borderId="0" fillId="0" fontId="3" numFmtId="0" xfId="0" applyFont="1"/>
    <xf borderId="0" fillId="0" fontId="27" numFmtId="0" xfId="0" applyFont="1"/>
    <xf borderId="0" fillId="0" fontId="28" numFmtId="0" xfId="0" applyAlignment="1" applyFont="1">
      <alignment readingOrder="0"/>
    </xf>
    <xf borderId="0" fillId="0" fontId="2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1" Type="http://schemas.openxmlformats.org/officeDocument/2006/relationships/hyperlink" Target="http://purl.obolibrary.org/obo/NCBITaxon_'" TargetMode="External"/><Relationship Id="rId10" Type="http://schemas.openxmlformats.org/officeDocument/2006/relationships/hyperlink" Target="http://purl.obolibrary.org/obo/CL_" TargetMode="External"/><Relationship Id="rId13" Type="http://schemas.openxmlformats.org/officeDocument/2006/relationships/drawing" Target="../drawings/drawing11.xml"/><Relationship Id="rId12" Type="http://schemas.openxmlformats.org/officeDocument/2006/relationships/hyperlink" Target="http://uri.interlex.org/tgbugs/uris/readable/" TargetMode="External"/><Relationship Id="rId1" Type="http://schemas.openxmlformats.org/officeDocument/2006/relationships/hyperlink" Target="http://purl.obolibrary.org/UBERON_" TargetMode="External"/><Relationship Id="rId2" Type="http://schemas.openxmlformats.org/officeDocument/2006/relationships/hyperlink" Target="http://obolibrary.org/obo/CHEBI_" TargetMode="External"/><Relationship Id="rId3" Type="http://schemas.openxmlformats.org/officeDocument/2006/relationships/hyperlink" Target="http://purl.org/sig/ont/fma/fma" TargetMode="External"/><Relationship Id="rId4" Type="http://schemas.openxmlformats.org/officeDocument/2006/relationships/hyperlink" Target="http://purl.obolibrary.org/obo/GO_" TargetMode="External"/><Relationship Id="rId9" Type="http://schemas.openxmlformats.org/officeDocument/2006/relationships/hyperlink" Target="http://purl.obolibrary.org/obo/EMAPA_" TargetMode="External"/><Relationship Id="rId5" Type="http://schemas.openxmlformats.org/officeDocument/2006/relationships/hyperlink" Target="http://uri.interlex.org/base/ilx_" TargetMode="External"/><Relationship Id="rId6" Type="http://schemas.openxmlformats.org/officeDocument/2006/relationships/hyperlink" Target="http://uri.neuinfo.org/nif/nifstd/nlx_" TargetMode="External"/><Relationship Id="rId7" Type="http://schemas.openxmlformats.org/officeDocument/2006/relationships/hyperlink" Target="http://uri.neuinfo.org/nif/nifstd/sao" TargetMode="External"/><Relationship Id="rId8" Type="http://schemas.openxmlformats.org/officeDocument/2006/relationships/hyperlink" Target="http://www.ncbi.nlm.nih.gov/pubmed/"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presentation/d/1ds-CjKUstrr8LiJGnbkiJ-NG7ogMYxum-bH1EeVNHYg/edit" TargetMode="External"/><Relationship Id="rId2" Type="http://schemas.openxmlformats.org/officeDocument/2006/relationships/hyperlink" Target="https://github.com/open-physiology/apinatomy-models/tree/master/keast-bladder" TargetMode="External"/><Relationship Id="rId3" Type="http://schemas.openxmlformats.org/officeDocument/2006/relationships/hyperlink" Target="https://zenodo.org/record/4592539"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orcid.org/0000-0002-2308-8813" TargetMode="External"/><Relationship Id="rId2" Type="http://schemas.openxmlformats.org/officeDocument/2006/relationships/hyperlink" Target="https://orcid.org/0000-0002-7509-4801" TargetMode="External"/><Relationship Id="rId3" Type="http://schemas.openxmlformats.org/officeDocument/2006/relationships/hyperlink" Target="https://orcid.org/0000-0002-4341-3265" TargetMode="External"/><Relationship Id="rId4" Type="http://schemas.openxmlformats.org/officeDocument/2006/relationships/hyperlink" Target="https://orcid.org/0000-0003-0638-5274"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0"/>
    <col customWidth="1" min="3" max="3" width="21.25"/>
    <col customWidth="1" min="4" max="4" width="17.0"/>
  </cols>
  <sheetData>
    <row r="1">
      <c r="A1" s="1" t="s">
        <v>0</v>
      </c>
      <c r="B1" s="1" t="s">
        <v>1</v>
      </c>
      <c r="C1" s="2" t="s">
        <v>2</v>
      </c>
      <c r="D1" s="3" t="s">
        <v>3</v>
      </c>
    </row>
    <row r="2">
      <c r="A2" s="4" t="s">
        <v>4</v>
      </c>
      <c r="B2" s="4" t="s">
        <v>5</v>
      </c>
      <c r="C2" s="4"/>
      <c r="D2" s="4" t="s">
        <v>6</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3" max="3" width="33.38"/>
    <col customWidth="1" min="4" max="4" width="46.13"/>
  </cols>
  <sheetData>
    <row r="1">
      <c r="A1" s="206" t="s">
        <v>0</v>
      </c>
      <c r="B1" s="1" t="s">
        <v>1</v>
      </c>
      <c r="C1" s="1" t="s">
        <v>1395</v>
      </c>
      <c r="D1" s="1" t="s">
        <v>1396</v>
      </c>
    </row>
    <row r="2">
      <c r="A2" s="207" t="s">
        <v>1397</v>
      </c>
      <c r="C2" s="208" t="s">
        <v>1398</v>
      </c>
      <c r="D2" s="208"/>
    </row>
    <row r="3">
      <c r="A3" s="209" t="s">
        <v>1399</v>
      </c>
      <c r="C3" s="208" t="s">
        <v>1400</v>
      </c>
      <c r="D3" s="208"/>
    </row>
    <row r="4">
      <c r="A4" s="209" t="s">
        <v>1401</v>
      </c>
      <c r="C4" s="208" t="s">
        <v>1402</v>
      </c>
      <c r="D4" s="208"/>
    </row>
    <row r="5">
      <c r="A5" s="210" t="s">
        <v>1403</v>
      </c>
      <c r="C5" s="208" t="s">
        <v>1404</v>
      </c>
      <c r="D5" s="208"/>
    </row>
    <row r="6">
      <c r="A6" s="210" t="s">
        <v>1405</v>
      </c>
      <c r="C6" s="208" t="s">
        <v>1406</v>
      </c>
      <c r="D6" s="208"/>
    </row>
    <row r="7">
      <c r="A7" s="210" t="s">
        <v>1407</v>
      </c>
      <c r="C7" s="208" t="s">
        <v>1408</v>
      </c>
      <c r="D7" s="208"/>
    </row>
    <row r="8">
      <c r="A8" s="210" t="s">
        <v>1409</v>
      </c>
      <c r="C8" s="208" t="s">
        <v>1410</v>
      </c>
      <c r="D8" s="208"/>
    </row>
    <row r="9">
      <c r="A9" s="210" t="s">
        <v>1411</v>
      </c>
      <c r="C9" s="208" t="s">
        <v>1412</v>
      </c>
      <c r="D9" s="208"/>
    </row>
    <row r="10">
      <c r="A10" s="210" t="s">
        <v>1413</v>
      </c>
      <c r="C10" s="208" t="s">
        <v>1414</v>
      </c>
      <c r="D10" s="208"/>
    </row>
    <row r="11">
      <c r="A11" s="210" t="s">
        <v>1415</v>
      </c>
      <c r="C11" s="208" t="s">
        <v>1416</v>
      </c>
      <c r="D11" s="208"/>
    </row>
    <row r="12">
      <c r="A12" s="210" t="s">
        <v>1397</v>
      </c>
      <c r="C12" s="208" t="s">
        <v>1398</v>
      </c>
      <c r="D12" s="208"/>
    </row>
    <row r="13">
      <c r="A13" s="210" t="s">
        <v>1417</v>
      </c>
      <c r="C13" s="208" t="s">
        <v>1418</v>
      </c>
      <c r="D13" s="208"/>
    </row>
    <row r="14">
      <c r="A14" s="210" t="s">
        <v>1419</v>
      </c>
      <c r="C14" s="208" t="s">
        <v>1420</v>
      </c>
      <c r="D14" s="208"/>
    </row>
    <row r="15">
      <c r="A15" s="210" t="s">
        <v>1421</v>
      </c>
      <c r="C15" s="208" t="s">
        <v>1422</v>
      </c>
      <c r="D15" s="208"/>
    </row>
    <row r="16">
      <c r="A16" s="210" t="s">
        <v>1399</v>
      </c>
      <c r="C16" s="208" t="s">
        <v>1400</v>
      </c>
      <c r="D16" s="208"/>
    </row>
    <row r="17">
      <c r="A17" s="210" t="s">
        <v>1423</v>
      </c>
      <c r="C17" s="208" t="s">
        <v>1424</v>
      </c>
      <c r="D17" s="208"/>
    </row>
    <row r="18">
      <c r="A18" s="210" t="s">
        <v>1425</v>
      </c>
      <c r="C18" s="208" t="s">
        <v>1426</v>
      </c>
      <c r="D18" s="208"/>
    </row>
    <row r="19">
      <c r="A19" s="210" t="s">
        <v>1401</v>
      </c>
      <c r="C19" s="208" t="s">
        <v>1402</v>
      </c>
      <c r="D19" s="208"/>
    </row>
    <row r="20">
      <c r="A20" s="210" t="s">
        <v>1401</v>
      </c>
      <c r="C20" s="208" t="s">
        <v>1402</v>
      </c>
      <c r="D20" s="208"/>
    </row>
    <row r="21">
      <c r="A21" s="211" t="s">
        <v>1427</v>
      </c>
      <c r="C21" s="208" t="s">
        <v>1428</v>
      </c>
      <c r="D21" s="208"/>
    </row>
    <row r="22">
      <c r="A22" s="210" t="s">
        <v>1429</v>
      </c>
      <c r="C22" s="208" t="s">
        <v>1430</v>
      </c>
      <c r="D22" s="208"/>
    </row>
    <row r="23">
      <c r="A23" s="210" t="s">
        <v>1431</v>
      </c>
      <c r="C23" s="208" t="s">
        <v>1432</v>
      </c>
      <c r="D23" s="208"/>
    </row>
    <row r="24">
      <c r="A24" s="210" t="s">
        <v>1433</v>
      </c>
      <c r="C24" s="208" t="s">
        <v>1434</v>
      </c>
      <c r="D24" s="208"/>
    </row>
    <row r="25">
      <c r="A25" s="210" t="s">
        <v>1435</v>
      </c>
      <c r="C25" s="208" t="s">
        <v>1436</v>
      </c>
      <c r="D25" s="208"/>
    </row>
    <row r="26">
      <c r="A26" s="210" t="s">
        <v>1437</v>
      </c>
      <c r="C26" s="208" t="s">
        <v>1438</v>
      </c>
      <c r="D26" s="208"/>
    </row>
    <row r="27">
      <c r="A27" s="210" t="s">
        <v>1439</v>
      </c>
      <c r="C27" s="208" t="s">
        <v>1440</v>
      </c>
      <c r="D27" s="208"/>
    </row>
    <row r="28">
      <c r="A28" s="210" t="s">
        <v>1441</v>
      </c>
      <c r="C28" s="208" t="s">
        <v>1442</v>
      </c>
      <c r="D28" s="208"/>
    </row>
    <row r="29">
      <c r="A29" s="210" t="s">
        <v>1443</v>
      </c>
      <c r="C29" s="208" t="s">
        <v>1444</v>
      </c>
      <c r="D29" s="208"/>
    </row>
    <row r="30">
      <c r="A30" s="210" t="s">
        <v>1445</v>
      </c>
      <c r="C30" s="208" t="s">
        <v>1446</v>
      </c>
      <c r="D30" s="208"/>
    </row>
    <row r="31">
      <c r="A31" s="210" t="s">
        <v>1447</v>
      </c>
      <c r="C31" s="208" t="s">
        <v>1448</v>
      </c>
      <c r="D31" s="208"/>
    </row>
    <row r="32">
      <c r="A32" s="210" t="s">
        <v>1449</v>
      </c>
      <c r="C32" s="208" t="s">
        <v>1450</v>
      </c>
      <c r="D32" s="208"/>
    </row>
    <row r="33">
      <c r="A33" s="210" t="s">
        <v>1451</v>
      </c>
      <c r="C33" s="208" t="s">
        <v>1452</v>
      </c>
      <c r="D33" s="208"/>
    </row>
    <row r="34">
      <c r="A34" s="210" t="s">
        <v>1453</v>
      </c>
      <c r="C34" s="208" t="s">
        <v>1454</v>
      </c>
      <c r="D34" s="208"/>
    </row>
    <row r="35">
      <c r="A35" s="210" t="s">
        <v>1405</v>
      </c>
      <c r="C35" s="208" t="s">
        <v>1406</v>
      </c>
      <c r="D35" s="208"/>
    </row>
    <row r="36">
      <c r="A36" s="210" t="s">
        <v>1453</v>
      </c>
      <c r="C36" s="208" t="s">
        <v>1454</v>
      </c>
      <c r="D36" s="20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13"/>
  </cols>
  <sheetData>
    <row r="1">
      <c r="A1" s="1" t="s">
        <v>1455</v>
      </c>
      <c r="B1" s="1" t="s">
        <v>1456</v>
      </c>
    </row>
    <row r="2">
      <c r="A2" s="212" t="s">
        <v>1457</v>
      </c>
      <c r="B2" s="213" t="s">
        <v>1458</v>
      </c>
    </row>
    <row r="3">
      <c r="A3" s="212" t="s">
        <v>1459</v>
      </c>
      <c r="B3" s="213" t="s">
        <v>1460</v>
      </c>
    </row>
    <row r="4">
      <c r="A4" s="212" t="s">
        <v>1461</v>
      </c>
      <c r="B4" s="214" t="s">
        <v>1462</v>
      </c>
    </row>
    <row r="5">
      <c r="A5" s="212" t="s">
        <v>1463</v>
      </c>
      <c r="B5" s="215" t="s">
        <v>1464</v>
      </c>
    </row>
    <row r="6">
      <c r="A6" s="212" t="s">
        <v>1465</v>
      </c>
      <c r="B6" s="215" t="s">
        <v>1466</v>
      </c>
    </row>
    <row r="7">
      <c r="A7" s="212" t="s">
        <v>1467</v>
      </c>
      <c r="B7" s="215" t="s">
        <v>1468</v>
      </c>
    </row>
    <row r="8">
      <c r="A8" s="212" t="s">
        <v>1469</v>
      </c>
      <c r="B8" s="215" t="s">
        <v>1470</v>
      </c>
    </row>
    <row r="9">
      <c r="A9" s="212" t="s">
        <v>1471</v>
      </c>
      <c r="B9" s="215" t="s">
        <v>1472</v>
      </c>
    </row>
    <row r="10">
      <c r="A10" s="212" t="s">
        <v>1473</v>
      </c>
      <c r="B10" s="215" t="s">
        <v>1474</v>
      </c>
    </row>
    <row r="11">
      <c r="A11" s="212" t="s">
        <v>1475</v>
      </c>
      <c r="B11" s="215" t="s">
        <v>1476</v>
      </c>
    </row>
    <row r="12">
      <c r="A12" s="107" t="s">
        <v>1477</v>
      </c>
      <c r="B12" s="213" t="s">
        <v>1478</v>
      </c>
    </row>
    <row r="13">
      <c r="A13" s="107" t="s">
        <v>1479</v>
      </c>
      <c r="B13" s="213" t="s">
        <v>1480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75"/>
    <col customWidth="1" min="2" max="2" width="16.25"/>
    <col customWidth="1" min="3" max="3" width="52.63"/>
    <col customWidth="1" min="4" max="4" width="9.88"/>
    <col customWidth="1" min="5" max="5" width="11.63"/>
    <col customWidth="1" min="6" max="6" width="21.88"/>
    <col customWidth="1" hidden="1" min="7" max="8" width="21.88"/>
    <col customWidth="1" min="9" max="9" width="21.88"/>
    <col customWidth="1" min="10" max="10" width="5.25"/>
    <col customWidth="1" min="11" max="11" width="4.13"/>
    <col customWidth="1" min="12" max="12" width="5.0"/>
    <col customWidth="1" min="13" max="13" width="21.38"/>
    <col customWidth="1" min="14" max="14" width="24.38"/>
  </cols>
  <sheetData>
    <row r="1">
      <c r="A1" s="5" t="s">
        <v>0</v>
      </c>
      <c r="B1" s="6" t="s">
        <v>2</v>
      </c>
      <c r="C1" s="5" t="s">
        <v>1</v>
      </c>
      <c r="D1" s="5" t="s">
        <v>7</v>
      </c>
      <c r="E1" s="7" t="s">
        <v>8</v>
      </c>
      <c r="F1" s="8" t="s">
        <v>9</v>
      </c>
      <c r="G1" s="7" t="s">
        <v>10</v>
      </c>
      <c r="H1" s="7" t="s">
        <v>11</v>
      </c>
      <c r="I1" s="5" t="s">
        <v>12</v>
      </c>
      <c r="J1" s="7" t="s">
        <v>13</v>
      </c>
      <c r="K1" s="7" t="s">
        <v>14</v>
      </c>
      <c r="L1" s="6" t="s">
        <v>15</v>
      </c>
      <c r="M1" s="7" t="s">
        <v>16</v>
      </c>
      <c r="N1" s="9" t="s">
        <v>17</v>
      </c>
      <c r="O1" s="10" t="s">
        <v>18</v>
      </c>
      <c r="P1" s="11" t="s">
        <v>19</v>
      </c>
      <c r="Q1" s="12" t="s">
        <v>20</v>
      </c>
      <c r="R1" s="4" t="s">
        <v>21</v>
      </c>
    </row>
    <row r="2">
      <c r="A2" s="12" t="s">
        <v>22</v>
      </c>
      <c r="B2" s="12" t="s">
        <v>23</v>
      </c>
      <c r="C2" s="13" t="s">
        <v>24</v>
      </c>
      <c r="D2" s="14"/>
      <c r="E2" s="14"/>
      <c r="F2" s="12" t="s">
        <v>25</v>
      </c>
      <c r="G2" s="14"/>
      <c r="H2" s="14"/>
      <c r="I2" s="14"/>
      <c r="J2" s="15" t="s">
        <v>26</v>
      </c>
      <c r="K2" s="14"/>
      <c r="L2" s="14"/>
      <c r="M2" s="14"/>
      <c r="N2" s="16"/>
      <c r="O2" s="14"/>
      <c r="P2" s="14"/>
      <c r="Q2" s="17" t="s">
        <v>27</v>
      </c>
    </row>
    <row r="3">
      <c r="A3" s="12" t="s">
        <v>28</v>
      </c>
      <c r="B3" s="12" t="s">
        <v>29</v>
      </c>
      <c r="C3" s="13" t="s">
        <v>30</v>
      </c>
      <c r="D3" s="14"/>
      <c r="E3" s="14"/>
      <c r="F3" s="12" t="s">
        <v>25</v>
      </c>
      <c r="G3" s="14"/>
      <c r="H3" s="14"/>
      <c r="I3" s="14"/>
      <c r="J3" s="15" t="s">
        <v>26</v>
      </c>
      <c r="K3" s="14"/>
      <c r="L3" s="14"/>
      <c r="M3" s="14"/>
      <c r="N3" s="16"/>
      <c r="O3" s="14"/>
      <c r="P3" s="14"/>
      <c r="Q3" s="14"/>
    </row>
    <row r="4">
      <c r="A4" s="12" t="s">
        <v>31</v>
      </c>
      <c r="B4" s="12" t="s">
        <v>32</v>
      </c>
      <c r="C4" s="13" t="s">
        <v>33</v>
      </c>
      <c r="D4" s="14"/>
      <c r="E4" s="14"/>
      <c r="F4" s="12" t="s">
        <v>25</v>
      </c>
      <c r="G4" s="14"/>
      <c r="H4" s="14"/>
      <c r="I4" s="14"/>
      <c r="J4" s="15" t="s">
        <v>26</v>
      </c>
      <c r="K4" s="14"/>
      <c r="L4" s="14"/>
      <c r="M4" s="14"/>
      <c r="N4" s="16"/>
      <c r="O4" s="14"/>
      <c r="P4" s="14"/>
      <c r="Q4" s="14"/>
    </row>
    <row r="5">
      <c r="A5" s="12" t="s">
        <v>34</v>
      </c>
      <c r="B5" s="12" t="s">
        <v>35</v>
      </c>
      <c r="C5" s="13" t="s">
        <v>36</v>
      </c>
      <c r="D5" s="14"/>
      <c r="E5" s="14"/>
      <c r="F5" s="12" t="s">
        <v>25</v>
      </c>
      <c r="G5" s="14"/>
      <c r="H5" s="14"/>
      <c r="I5" s="14"/>
      <c r="J5" s="15" t="s">
        <v>26</v>
      </c>
      <c r="K5" s="14"/>
      <c r="L5" s="14"/>
      <c r="M5" s="14"/>
      <c r="N5" s="16"/>
      <c r="O5" s="14"/>
      <c r="P5" s="14"/>
      <c r="Q5" s="14"/>
    </row>
    <row r="6">
      <c r="A6" s="12" t="s">
        <v>37</v>
      </c>
      <c r="B6" s="12" t="s">
        <v>38</v>
      </c>
      <c r="C6" s="13" t="s">
        <v>39</v>
      </c>
      <c r="D6" s="14"/>
      <c r="E6" s="14"/>
      <c r="F6" s="12" t="s">
        <v>25</v>
      </c>
      <c r="G6" s="14"/>
      <c r="H6" s="14"/>
      <c r="I6" s="14"/>
      <c r="J6" s="15" t="s">
        <v>26</v>
      </c>
      <c r="K6" s="14"/>
      <c r="L6" s="14"/>
      <c r="M6" s="14"/>
      <c r="N6" s="16"/>
      <c r="O6" s="14"/>
      <c r="P6" s="14"/>
      <c r="Q6" s="14"/>
    </row>
    <row r="7">
      <c r="A7" s="12" t="s">
        <v>40</v>
      </c>
      <c r="B7" s="12" t="s">
        <v>41</v>
      </c>
      <c r="C7" s="13" t="s">
        <v>42</v>
      </c>
      <c r="D7" s="14"/>
      <c r="E7" s="14"/>
      <c r="F7" s="12" t="s">
        <v>25</v>
      </c>
      <c r="G7" s="14"/>
      <c r="H7" s="14"/>
      <c r="I7" s="14"/>
      <c r="J7" s="15" t="s">
        <v>26</v>
      </c>
      <c r="K7" s="14"/>
      <c r="L7" s="14"/>
      <c r="M7" s="14"/>
      <c r="N7" s="16"/>
      <c r="O7" s="14"/>
      <c r="P7" s="14"/>
      <c r="Q7" s="14"/>
    </row>
    <row r="8">
      <c r="A8" s="12" t="s">
        <v>43</v>
      </c>
      <c r="B8" s="12" t="s">
        <v>44</v>
      </c>
      <c r="C8" s="13" t="s">
        <v>45</v>
      </c>
      <c r="D8" s="14"/>
      <c r="E8" s="14"/>
      <c r="F8" s="12" t="s">
        <v>25</v>
      </c>
      <c r="G8" s="14"/>
      <c r="H8" s="14"/>
      <c r="I8" s="14"/>
      <c r="J8" s="15" t="s">
        <v>26</v>
      </c>
      <c r="K8" s="14"/>
      <c r="L8" s="14"/>
      <c r="M8" s="14"/>
      <c r="N8" s="16"/>
      <c r="O8" s="14"/>
      <c r="P8" s="14"/>
      <c r="Q8" s="14"/>
    </row>
    <row r="9">
      <c r="A9" s="12" t="s">
        <v>46</v>
      </c>
      <c r="B9" s="12" t="s">
        <v>47</v>
      </c>
      <c r="C9" s="13" t="s">
        <v>48</v>
      </c>
      <c r="D9" s="14"/>
      <c r="E9" s="14"/>
      <c r="F9" s="12" t="s">
        <v>25</v>
      </c>
      <c r="G9" s="14"/>
      <c r="H9" s="14"/>
      <c r="I9" s="14"/>
      <c r="J9" s="15" t="s">
        <v>26</v>
      </c>
      <c r="K9" s="14"/>
      <c r="L9" s="14"/>
      <c r="M9" s="14"/>
      <c r="N9" s="16"/>
      <c r="O9" s="14"/>
      <c r="P9" s="14"/>
      <c r="Q9" s="14"/>
    </row>
    <row r="10">
      <c r="A10" s="12" t="s">
        <v>49</v>
      </c>
      <c r="B10" s="12" t="s">
        <v>50</v>
      </c>
      <c r="C10" s="13" t="s">
        <v>51</v>
      </c>
      <c r="D10" s="14"/>
      <c r="E10" s="14"/>
      <c r="F10" s="12" t="s">
        <v>25</v>
      </c>
      <c r="G10" s="14"/>
      <c r="H10" s="14"/>
      <c r="I10" s="14"/>
      <c r="J10" s="15" t="s">
        <v>26</v>
      </c>
      <c r="K10" s="14"/>
      <c r="L10" s="14"/>
      <c r="M10" s="14"/>
      <c r="N10" s="16"/>
      <c r="O10" s="14"/>
      <c r="P10" s="14"/>
      <c r="Q10" s="14"/>
    </row>
    <row r="11">
      <c r="A11" s="12" t="s">
        <v>52</v>
      </c>
      <c r="B11" s="12" t="s">
        <v>53</v>
      </c>
      <c r="C11" s="13" t="s">
        <v>54</v>
      </c>
      <c r="D11" s="14"/>
      <c r="E11" s="14"/>
      <c r="F11" s="12" t="s">
        <v>25</v>
      </c>
      <c r="G11" s="14"/>
      <c r="H11" s="14"/>
      <c r="I11" s="14"/>
      <c r="J11" s="15" t="s">
        <v>26</v>
      </c>
      <c r="K11" s="14"/>
      <c r="L11" s="14"/>
      <c r="M11" s="14"/>
      <c r="N11" s="16"/>
      <c r="O11" s="14"/>
      <c r="P11" s="14"/>
      <c r="Q11" s="14"/>
    </row>
    <row r="12">
      <c r="A12" s="12" t="s">
        <v>55</v>
      </c>
      <c r="B12" s="12" t="s">
        <v>56</v>
      </c>
      <c r="C12" s="13" t="s">
        <v>57</v>
      </c>
      <c r="D12" s="14"/>
      <c r="E12" s="14"/>
      <c r="F12" s="12" t="s">
        <v>25</v>
      </c>
      <c r="G12" s="14"/>
      <c r="H12" s="14"/>
      <c r="I12" s="14"/>
      <c r="J12" s="15" t="s">
        <v>26</v>
      </c>
      <c r="K12" s="14"/>
      <c r="L12" s="14"/>
      <c r="M12" s="14"/>
      <c r="N12" s="16"/>
      <c r="O12" s="14"/>
      <c r="P12" s="14"/>
      <c r="Q12" s="14"/>
    </row>
    <row r="13">
      <c r="A13" s="12" t="s">
        <v>58</v>
      </c>
      <c r="B13" s="12" t="s">
        <v>59</v>
      </c>
      <c r="C13" s="13" t="s">
        <v>60</v>
      </c>
      <c r="D13" s="14"/>
      <c r="E13" s="14"/>
      <c r="F13" s="12" t="s">
        <v>25</v>
      </c>
      <c r="G13" s="14"/>
      <c r="H13" s="14"/>
      <c r="I13" s="14"/>
      <c r="J13" s="15" t="s">
        <v>26</v>
      </c>
      <c r="K13" s="14"/>
      <c r="L13" s="14"/>
      <c r="M13" s="14"/>
      <c r="N13" s="16"/>
      <c r="O13" s="14"/>
      <c r="P13" s="14"/>
      <c r="Q13" s="14"/>
    </row>
    <row r="14">
      <c r="A14" s="12" t="s">
        <v>61</v>
      </c>
      <c r="B14" s="12" t="s">
        <v>62</v>
      </c>
      <c r="C14" s="13" t="s">
        <v>63</v>
      </c>
      <c r="D14" s="14"/>
      <c r="E14" s="14"/>
      <c r="F14" s="12" t="s">
        <v>25</v>
      </c>
      <c r="G14" s="14"/>
      <c r="H14" s="14"/>
      <c r="I14" s="14"/>
      <c r="J14" s="15" t="s">
        <v>26</v>
      </c>
      <c r="K14" s="14"/>
      <c r="L14" s="14"/>
      <c r="M14" s="14"/>
      <c r="N14" s="16"/>
      <c r="O14" s="14"/>
      <c r="P14" s="14"/>
      <c r="Q14" s="14"/>
    </row>
    <row r="15">
      <c r="A15" s="12" t="s">
        <v>64</v>
      </c>
      <c r="B15" s="12" t="s">
        <v>65</v>
      </c>
      <c r="C15" s="13" t="s">
        <v>66</v>
      </c>
      <c r="D15" s="14"/>
      <c r="E15" s="14"/>
      <c r="F15" s="12" t="s">
        <v>25</v>
      </c>
      <c r="G15" s="14"/>
      <c r="H15" s="14"/>
      <c r="I15" s="14"/>
      <c r="J15" s="15" t="s">
        <v>26</v>
      </c>
      <c r="K15" s="14"/>
      <c r="L15" s="14"/>
      <c r="M15" s="14"/>
      <c r="N15" s="16"/>
      <c r="O15" s="14"/>
      <c r="P15" s="14"/>
      <c r="Q15" s="14"/>
    </row>
    <row r="16">
      <c r="A16" s="12" t="s">
        <v>67</v>
      </c>
      <c r="B16" s="12" t="s">
        <v>68</v>
      </c>
      <c r="C16" s="13" t="s">
        <v>69</v>
      </c>
      <c r="D16" s="14"/>
      <c r="E16" s="14"/>
      <c r="F16" s="12" t="s">
        <v>25</v>
      </c>
      <c r="G16" s="14"/>
      <c r="H16" s="14"/>
      <c r="I16" s="14"/>
      <c r="J16" s="15" t="s">
        <v>26</v>
      </c>
      <c r="K16" s="14"/>
      <c r="L16" s="14"/>
      <c r="M16" s="14"/>
      <c r="N16" s="16"/>
      <c r="O16" s="14"/>
      <c r="P16" s="14"/>
      <c r="Q16" s="14"/>
    </row>
    <row r="17">
      <c r="A17" s="12" t="s">
        <v>70</v>
      </c>
      <c r="B17" s="12" t="s">
        <v>71</v>
      </c>
      <c r="C17" s="13" t="s">
        <v>72</v>
      </c>
      <c r="D17" s="14"/>
      <c r="E17" s="14"/>
      <c r="F17" s="12" t="s">
        <v>25</v>
      </c>
      <c r="G17" s="14"/>
      <c r="H17" s="14"/>
      <c r="I17" s="14"/>
      <c r="J17" s="15" t="s">
        <v>26</v>
      </c>
      <c r="K17" s="14"/>
      <c r="L17" s="14"/>
      <c r="M17" s="14"/>
      <c r="N17" s="16"/>
      <c r="O17" s="14"/>
      <c r="P17" s="14"/>
      <c r="Q17" s="14"/>
    </row>
    <row r="18">
      <c r="A18" s="12" t="s">
        <v>73</v>
      </c>
      <c r="B18" s="12" t="s">
        <v>74</v>
      </c>
      <c r="C18" s="13" t="s">
        <v>75</v>
      </c>
      <c r="D18" s="14"/>
      <c r="E18" s="14"/>
      <c r="F18" s="12" t="s">
        <v>25</v>
      </c>
      <c r="G18" s="14"/>
      <c r="H18" s="14"/>
      <c r="I18" s="14"/>
      <c r="J18" s="15" t="s">
        <v>26</v>
      </c>
      <c r="K18" s="14"/>
      <c r="L18" s="14"/>
      <c r="M18" s="14"/>
      <c r="N18" s="16"/>
      <c r="O18" s="14"/>
      <c r="P18" s="14"/>
      <c r="Q18" s="14"/>
    </row>
    <row r="19">
      <c r="A19" s="12" t="s">
        <v>76</v>
      </c>
      <c r="B19" s="12" t="s">
        <v>77</v>
      </c>
      <c r="C19" s="13" t="s">
        <v>78</v>
      </c>
      <c r="D19" s="14"/>
      <c r="E19" s="14"/>
      <c r="F19" s="12" t="s">
        <v>25</v>
      </c>
      <c r="G19" s="14"/>
      <c r="H19" s="14"/>
      <c r="I19" s="14"/>
      <c r="J19" s="15" t="s">
        <v>26</v>
      </c>
      <c r="K19" s="14"/>
      <c r="L19" s="14"/>
      <c r="M19" s="14"/>
      <c r="N19" s="16"/>
      <c r="O19" s="14"/>
      <c r="P19" s="14"/>
      <c r="Q19" s="14"/>
    </row>
    <row r="20">
      <c r="A20" s="12" t="s">
        <v>79</v>
      </c>
      <c r="B20" s="12" t="s">
        <v>80</v>
      </c>
      <c r="C20" s="13" t="s">
        <v>81</v>
      </c>
      <c r="D20" s="14"/>
      <c r="E20" s="14"/>
      <c r="F20" s="12" t="s">
        <v>25</v>
      </c>
      <c r="G20" s="14"/>
      <c r="H20" s="14"/>
      <c r="I20" s="14"/>
      <c r="J20" s="15" t="s">
        <v>26</v>
      </c>
      <c r="K20" s="14"/>
      <c r="L20" s="14"/>
      <c r="M20" s="14"/>
      <c r="N20" s="16"/>
      <c r="O20" s="14"/>
      <c r="P20" s="14"/>
      <c r="Q20" s="14"/>
    </row>
    <row r="21">
      <c r="A21" s="12" t="s">
        <v>82</v>
      </c>
      <c r="B21" s="12" t="s">
        <v>83</v>
      </c>
      <c r="C21" s="13" t="s">
        <v>84</v>
      </c>
      <c r="D21" s="14"/>
      <c r="E21" s="14"/>
      <c r="F21" s="12" t="s">
        <v>25</v>
      </c>
      <c r="G21" s="14"/>
      <c r="H21" s="14"/>
      <c r="I21" s="14"/>
      <c r="J21" s="15" t="s">
        <v>26</v>
      </c>
      <c r="K21" s="14"/>
      <c r="L21" s="14"/>
      <c r="M21" s="14"/>
      <c r="N21" s="16"/>
      <c r="O21" s="14"/>
      <c r="P21" s="14"/>
      <c r="Q21" s="14"/>
    </row>
    <row r="22">
      <c r="A22" s="12" t="s">
        <v>85</v>
      </c>
      <c r="B22" s="4" t="s">
        <v>86</v>
      </c>
      <c r="C22" s="13" t="s">
        <v>87</v>
      </c>
      <c r="D22" s="14"/>
      <c r="E22" s="14"/>
      <c r="F22" s="12" t="s">
        <v>25</v>
      </c>
      <c r="G22" s="14"/>
      <c r="H22" s="14"/>
      <c r="I22" s="14"/>
      <c r="J22" s="15" t="s">
        <v>26</v>
      </c>
      <c r="K22" s="14"/>
      <c r="L22" s="14"/>
      <c r="M22" s="14"/>
      <c r="N22" s="16"/>
      <c r="O22" s="14"/>
      <c r="P22" s="14"/>
      <c r="Q22" s="14"/>
    </row>
    <row r="23">
      <c r="A23" s="12" t="s">
        <v>88</v>
      </c>
      <c r="B23" s="12" t="s">
        <v>89</v>
      </c>
      <c r="C23" s="13" t="s">
        <v>90</v>
      </c>
      <c r="D23" s="14"/>
      <c r="E23" s="14"/>
      <c r="F23" s="12" t="s">
        <v>25</v>
      </c>
      <c r="G23" s="14"/>
      <c r="H23" s="14"/>
      <c r="I23" s="14"/>
      <c r="J23" s="15" t="s">
        <v>26</v>
      </c>
      <c r="K23" s="14"/>
      <c r="L23" s="18"/>
      <c r="M23" s="19" t="s">
        <v>91</v>
      </c>
      <c r="N23" s="20" t="s">
        <v>92</v>
      </c>
      <c r="O23" s="14"/>
      <c r="P23" s="14"/>
      <c r="Q23" s="14"/>
    </row>
    <row r="24">
      <c r="A24" s="12" t="s">
        <v>93</v>
      </c>
      <c r="B24" s="12" t="s">
        <v>94</v>
      </c>
      <c r="C24" s="13" t="s">
        <v>95</v>
      </c>
      <c r="D24" s="14"/>
      <c r="E24" s="14"/>
      <c r="F24" s="12" t="s">
        <v>25</v>
      </c>
      <c r="G24" s="14"/>
      <c r="H24" s="14"/>
      <c r="I24" s="14"/>
      <c r="J24" s="15" t="s">
        <v>26</v>
      </c>
      <c r="K24" s="14"/>
      <c r="L24" s="18"/>
      <c r="M24" s="19" t="s">
        <v>96</v>
      </c>
      <c r="N24" s="20" t="s">
        <v>92</v>
      </c>
      <c r="O24" s="14"/>
      <c r="P24" s="14"/>
      <c r="Q24" s="14"/>
    </row>
    <row r="25">
      <c r="A25" s="12" t="s">
        <v>97</v>
      </c>
      <c r="B25" s="12" t="s">
        <v>98</v>
      </c>
      <c r="C25" s="13" t="s">
        <v>99</v>
      </c>
      <c r="D25" s="14"/>
      <c r="E25" s="14"/>
      <c r="F25" s="12" t="s">
        <v>25</v>
      </c>
      <c r="G25" s="14"/>
      <c r="H25" s="14"/>
      <c r="I25" s="14"/>
      <c r="J25" s="15" t="s">
        <v>26</v>
      </c>
      <c r="K25" s="14"/>
      <c r="L25" s="14"/>
      <c r="M25" s="14"/>
      <c r="N25" s="16"/>
      <c r="O25" s="14"/>
      <c r="P25" s="14"/>
      <c r="Q25" s="14"/>
    </row>
    <row r="26">
      <c r="A26" s="12" t="s">
        <v>100</v>
      </c>
      <c r="B26" s="12" t="s">
        <v>101</v>
      </c>
      <c r="C26" s="13" t="s">
        <v>102</v>
      </c>
      <c r="D26" s="14"/>
      <c r="E26" s="14"/>
      <c r="F26" s="12" t="s">
        <v>25</v>
      </c>
      <c r="G26" s="14"/>
      <c r="H26" s="14"/>
      <c r="I26" s="14"/>
      <c r="J26" s="15" t="s">
        <v>26</v>
      </c>
      <c r="K26" s="14"/>
      <c r="L26" s="14"/>
      <c r="M26" s="14"/>
      <c r="N26" s="16"/>
      <c r="O26" s="14"/>
      <c r="P26" s="14"/>
      <c r="Q26" s="14"/>
    </row>
    <row r="27">
      <c r="A27" s="12" t="s">
        <v>103</v>
      </c>
      <c r="B27" s="12" t="s">
        <v>104</v>
      </c>
      <c r="C27" s="13" t="s">
        <v>105</v>
      </c>
      <c r="D27" s="14"/>
      <c r="E27" s="14"/>
      <c r="F27" s="12" t="s">
        <v>25</v>
      </c>
      <c r="G27" s="14"/>
      <c r="H27" s="14"/>
      <c r="I27" s="14"/>
      <c r="J27" s="15" t="s">
        <v>26</v>
      </c>
      <c r="K27" s="14"/>
      <c r="L27" s="18"/>
      <c r="M27" s="18" t="s">
        <v>106</v>
      </c>
      <c r="N27" s="16" t="s">
        <v>107</v>
      </c>
      <c r="O27" s="14"/>
      <c r="P27" s="14"/>
      <c r="Q27" s="14"/>
    </row>
    <row r="28">
      <c r="A28" s="12" t="s">
        <v>108</v>
      </c>
      <c r="B28" s="21" t="s">
        <v>109</v>
      </c>
      <c r="C28" s="13" t="s">
        <v>110</v>
      </c>
      <c r="D28" s="14"/>
      <c r="E28" s="14"/>
      <c r="F28" s="12" t="s">
        <v>25</v>
      </c>
      <c r="G28" s="14"/>
      <c r="H28" s="14"/>
      <c r="I28" s="14"/>
      <c r="J28" s="15" t="s">
        <v>26</v>
      </c>
      <c r="K28" s="14"/>
      <c r="L28" s="18"/>
      <c r="M28" s="19" t="s">
        <v>111</v>
      </c>
      <c r="N28" s="20" t="s">
        <v>112</v>
      </c>
      <c r="O28" s="14"/>
      <c r="P28" s="14"/>
      <c r="Q28" s="14"/>
    </row>
    <row r="29">
      <c r="A29" s="12" t="s">
        <v>113</v>
      </c>
      <c r="B29" s="12" t="s">
        <v>114</v>
      </c>
      <c r="C29" s="13" t="s">
        <v>115</v>
      </c>
      <c r="D29" s="14"/>
      <c r="E29" s="14"/>
      <c r="F29" s="12" t="s">
        <v>25</v>
      </c>
      <c r="G29" s="14"/>
      <c r="H29" s="14"/>
      <c r="I29" s="14"/>
      <c r="J29" s="15" t="s">
        <v>26</v>
      </c>
      <c r="K29" s="14"/>
      <c r="L29" s="22"/>
      <c r="M29" s="17" t="s">
        <v>116</v>
      </c>
      <c r="N29" s="20" t="s">
        <v>117</v>
      </c>
      <c r="O29" s="14"/>
      <c r="P29" s="14"/>
      <c r="Q29" s="14"/>
    </row>
    <row r="30">
      <c r="A30" s="12" t="s">
        <v>118</v>
      </c>
      <c r="B30" s="12" t="s">
        <v>119</v>
      </c>
      <c r="C30" s="13" t="s">
        <v>120</v>
      </c>
      <c r="D30" s="14"/>
      <c r="E30" s="14"/>
      <c r="F30" s="12" t="s">
        <v>25</v>
      </c>
      <c r="G30" s="14"/>
      <c r="H30" s="14"/>
      <c r="I30" s="14"/>
      <c r="J30" s="15" t="s">
        <v>26</v>
      </c>
      <c r="K30" s="14"/>
      <c r="L30" s="14"/>
      <c r="M30" s="14"/>
      <c r="N30" s="16"/>
      <c r="O30" s="14"/>
      <c r="P30" s="14"/>
      <c r="Q30" s="14"/>
    </row>
    <row r="31">
      <c r="A31" s="12" t="s">
        <v>121</v>
      </c>
      <c r="B31" s="12" t="s">
        <v>122</v>
      </c>
      <c r="C31" s="13" t="s">
        <v>123</v>
      </c>
      <c r="D31" s="14"/>
      <c r="E31" s="14"/>
      <c r="F31" s="12" t="s">
        <v>25</v>
      </c>
      <c r="G31" s="14"/>
      <c r="H31" s="14"/>
      <c r="I31" s="14"/>
      <c r="J31" s="15" t="s">
        <v>26</v>
      </c>
      <c r="K31" s="14"/>
      <c r="L31" s="14"/>
      <c r="M31" s="14"/>
      <c r="N31" s="16"/>
      <c r="O31" s="14"/>
      <c r="P31" s="14"/>
      <c r="Q31" s="14"/>
    </row>
    <row r="32">
      <c r="A32" s="12" t="s">
        <v>124</v>
      </c>
      <c r="B32" s="12" t="s">
        <v>125</v>
      </c>
      <c r="C32" s="13" t="s">
        <v>126</v>
      </c>
      <c r="D32" s="14"/>
      <c r="E32" s="14"/>
      <c r="F32" s="12" t="s">
        <v>25</v>
      </c>
      <c r="G32" s="14"/>
      <c r="H32" s="14"/>
      <c r="I32" s="14"/>
      <c r="J32" s="15" t="s">
        <v>26</v>
      </c>
      <c r="K32" s="14"/>
      <c r="L32" s="14"/>
      <c r="M32" s="14"/>
      <c r="N32" s="16"/>
      <c r="O32" s="14"/>
      <c r="P32" s="14"/>
      <c r="Q32" s="14"/>
    </row>
    <row r="33">
      <c r="A33" s="12" t="s">
        <v>127</v>
      </c>
      <c r="B33" s="21" t="s">
        <v>128</v>
      </c>
      <c r="C33" s="13" t="s">
        <v>129</v>
      </c>
      <c r="D33" s="14"/>
      <c r="E33" s="14"/>
      <c r="F33" s="12" t="s">
        <v>25</v>
      </c>
      <c r="G33" s="14"/>
      <c r="H33" s="14"/>
      <c r="I33" s="14"/>
      <c r="J33" s="15" t="s">
        <v>26</v>
      </c>
      <c r="K33" s="14"/>
      <c r="L33" s="14"/>
      <c r="M33" s="14"/>
      <c r="N33" s="16"/>
      <c r="O33" s="14"/>
      <c r="P33" s="14"/>
      <c r="Q33" s="14"/>
    </row>
    <row r="34">
      <c r="A34" s="12" t="s">
        <v>130</v>
      </c>
      <c r="B34" s="21" t="s">
        <v>131</v>
      </c>
      <c r="C34" s="13" t="s">
        <v>132</v>
      </c>
      <c r="D34" s="14"/>
      <c r="E34" s="14"/>
      <c r="F34" s="12" t="s">
        <v>25</v>
      </c>
      <c r="G34" s="14"/>
      <c r="H34" s="14"/>
      <c r="I34" s="14"/>
      <c r="J34" s="15" t="s">
        <v>26</v>
      </c>
      <c r="K34" s="14"/>
      <c r="L34" s="14"/>
      <c r="M34" s="14"/>
      <c r="N34" s="16"/>
      <c r="O34" s="14"/>
      <c r="P34" s="14"/>
      <c r="Q34" s="14"/>
    </row>
    <row r="35">
      <c r="A35" s="12" t="s">
        <v>133</v>
      </c>
      <c r="B35" s="21" t="s">
        <v>134</v>
      </c>
      <c r="C35" s="13" t="s">
        <v>135</v>
      </c>
      <c r="D35" s="14"/>
      <c r="E35" s="14"/>
      <c r="F35" s="12" t="s">
        <v>136</v>
      </c>
      <c r="G35" s="14"/>
      <c r="H35" s="14"/>
      <c r="I35" s="14"/>
      <c r="J35" s="15" t="s">
        <v>26</v>
      </c>
      <c r="K35" s="14"/>
      <c r="L35" s="14"/>
      <c r="M35" s="14"/>
      <c r="N35" s="16"/>
      <c r="O35" s="14"/>
      <c r="P35" s="14"/>
      <c r="Q35" s="14"/>
    </row>
    <row r="36">
      <c r="A36" s="23" t="s">
        <v>26</v>
      </c>
      <c r="B36" s="23" t="s">
        <v>137</v>
      </c>
      <c r="C36" s="24" t="s">
        <v>138</v>
      </c>
      <c r="D36" s="14"/>
      <c r="E36" s="25" t="b">
        <v>1</v>
      </c>
      <c r="F36" s="14"/>
      <c r="G36" s="14"/>
      <c r="H36" s="14"/>
      <c r="I36" s="26" t="s">
        <v>139</v>
      </c>
      <c r="J36" s="14"/>
      <c r="K36" s="14"/>
      <c r="L36" s="14"/>
      <c r="M36" s="14"/>
      <c r="N36" s="16"/>
      <c r="O36" s="14"/>
      <c r="P36" s="14"/>
      <c r="Q36" s="17" t="s">
        <v>140</v>
      </c>
    </row>
    <row r="37">
      <c r="A37" s="22" t="s">
        <v>141</v>
      </c>
      <c r="B37" s="27" t="s">
        <v>142</v>
      </c>
      <c r="C37" s="17" t="s">
        <v>143</v>
      </c>
      <c r="D37" s="14"/>
      <c r="E37" s="22"/>
      <c r="F37" s="12" t="s">
        <v>25</v>
      </c>
      <c r="G37" s="14"/>
      <c r="H37" s="14"/>
      <c r="I37" s="28" t="s">
        <v>144</v>
      </c>
      <c r="J37" s="14"/>
      <c r="K37" s="14"/>
      <c r="L37" s="12"/>
      <c r="M37" s="12" t="s">
        <v>145</v>
      </c>
      <c r="N37" s="16" t="s">
        <v>146</v>
      </c>
      <c r="O37" s="14"/>
      <c r="P37" s="14"/>
      <c r="Q37" s="14"/>
    </row>
    <row r="38">
      <c r="A38" s="22" t="s">
        <v>145</v>
      </c>
      <c r="B38" s="29" t="s">
        <v>147</v>
      </c>
      <c r="C38" s="17" t="s">
        <v>148</v>
      </c>
      <c r="D38" s="14"/>
      <c r="E38" s="22"/>
      <c r="F38" s="14"/>
      <c r="G38" s="14"/>
      <c r="H38" s="14"/>
      <c r="I38" s="14"/>
      <c r="J38" s="14"/>
      <c r="K38" s="30" t="s">
        <v>149</v>
      </c>
      <c r="L38" s="22"/>
      <c r="M38" s="17" t="s">
        <v>150</v>
      </c>
      <c r="N38" s="20" t="s">
        <v>151</v>
      </c>
      <c r="O38" s="14"/>
      <c r="P38" s="14"/>
      <c r="Q38" s="14"/>
    </row>
    <row r="39">
      <c r="A39" s="14" t="s">
        <v>152</v>
      </c>
      <c r="B39" s="23" t="s">
        <v>153</v>
      </c>
      <c r="C39" s="17" t="s">
        <v>154</v>
      </c>
      <c r="D39" s="14"/>
      <c r="E39" s="22"/>
      <c r="F39" s="14"/>
      <c r="G39" s="14"/>
      <c r="H39" s="14"/>
      <c r="I39" s="14"/>
      <c r="J39" s="14"/>
      <c r="K39" s="30" t="s">
        <v>149</v>
      </c>
      <c r="L39" s="22"/>
      <c r="M39" s="17" t="s">
        <v>155</v>
      </c>
      <c r="N39" s="20" t="s">
        <v>151</v>
      </c>
      <c r="O39" s="14"/>
      <c r="P39" s="14"/>
      <c r="Q39" s="14"/>
    </row>
    <row r="40">
      <c r="A40" s="14" t="s">
        <v>156</v>
      </c>
      <c r="B40" s="23" t="s">
        <v>157</v>
      </c>
      <c r="C40" s="17" t="s">
        <v>158</v>
      </c>
      <c r="D40" s="14"/>
      <c r="E40" s="22"/>
      <c r="F40" s="14"/>
      <c r="G40" s="14"/>
      <c r="H40" s="14"/>
      <c r="I40" s="14"/>
      <c r="J40" s="14"/>
      <c r="K40" s="30" t="s">
        <v>149</v>
      </c>
      <c r="L40" s="22"/>
      <c r="M40" s="17" t="s">
        <v>159</v>
      </c>
      <c r="N40" s="20" t="s">
        <v>151</v>
      </c>
      <c r="O40" s="14"/>
      <c r="P40" s="14"/>
      <c r="Q40" s="14"/>
    </row>
    <row r="41">
      <c r="A41" s="14" t="s">
        <v>160</v>
      </c>
      <c r="B41" s="23" t="s">
        <v>161</v>
      </c>
      <c r="C41" s="17" t="s">
        <v>162</v>
      </c>
      <c r="D41" s="14"/>
      <c r="E41" s="22"/>
      <c r="F41" s="12" t="s">
        <v>25</v>
      </c>
      <c r="G41" s="14"/>
      <c r="H41" s="14"/>
      <c r="I41" s="31" t="s">
        <v>144</v>
      </c>
      <c r="J41" s="14"/>
      <c r="K41" s="14"/>
      <c r="L41" s="22"/>
      <c r="M41" s="22" t="s">
        <v>163</v>
      </c>
      <c r="N41" s="16" t="s">
        <v>164</v>
      </c>
      <c r="O41" s="14"/>
      <c r="P41" s="14"/>
      <c r="Q41" s="14"/>
    </row>
    <row r="42">
      <c r="A42" s="14" t="s">
        <v>165</v>
      </c>
      <c r="B42" s="23" t="s">
        <v>166</v>
      </c>
      <c r="C42" s="17" t="s">
        <v>167</v>
      </c>
      <c r="D42" s="14"/>
      <c r="E42" s="22"/>
      <c r="F42" s="14"/>
      <c r="G42" s="14"/>
      <c r="H42" s="14"/>
      <c r="I42" s="14"/>
      <c r="J42" s="14"/>
      <c r="K42" s="30" t="s">
        <v>149</v>
      </c>
      <c r="L42" s="22"/>
      <c r="M42" s="17" t="s">
        <v>168</v>
      </c>
      <c r="N42" s="20" t="s">
        <v>151</v>
      </c>
      <c r="O42" s="14"/>
      <c r="P42" s="14"/>
      <c r="Q42" s="14"/>
    </row>
    <row r="43">
      <c r="A43" s="14" t="s">
        <v>169</v>
      </c>
      <c r="B43" s="23" t="s">
        <v>170</v>
      </c>
      <c r="C43" s="17" t="s">
        <v>171</v>
      </c>
      <c r="D43" s="14"/>
      <c r="E43" s="22"/>
      <c r="F43" s="14"/>
      <c r="G43" s="14"/>
      <c r="H43" s="14"/>
      <c r="I43" s="14"/>
      <c r="J43" s="14"/>
      <c r="K43" s="30" t="s">
        <v>149</v>
      </c>
      <c r="L43" s="22"/>
      <c r="M43" s="17" t="s">
        <v>172</v>
      </c>
      <c r="N43" s="20" t="s">
        <v>151</v>
      </c>
      <c r="O43" s="14"/>
      <c r="P43" s="14"/>
      <c r="Q43" s="14"/>
    </row>
    <row r="44">
      <c r="A44" s="14" t="s">
        <v>173</v>
      </c>
      <c r="B44" s="23" t="s">
        <v>174</v>
      </c>
      <c r="C44" s="17" t="s">
        <v>175</v>
      </c>
      <c r="D44" s="14"/>
      <c r="E44" s="22"/>
      <c r="F44" s="14"/>
      <c r="G44" s="14"/>
      <c r="H44" s="14"/>
      <c r="I44" s="14"/>
      <c r="J44" s="14"/>
      <c r="K44" s="30" t="s">
        <v>149</v>
      </c>
      <c r="L44" s="22"/>
      <c r="M44" s="17" t="s">
        <v>176</v>
      </c>
      <c r="N44" s="20" t="s">
        <v>151</v>
      </c>
      <c r="O44" s="14"/>
      <c r="P44" s="14"/>
      <c r="Q44" s="14"/>
    </row>
    <row r="45">
      <c r="A45" s="14" t="s">
        <v>177</v>
      </c>
      <c r="B45" s="23" t="s">
        <v>178</v>
      </c>
      <c r="C45" s="17" t="s">
        <v>179</v>
      </c>
      <c r="D45" s="14"/>
      <c r="E45" s="22"/>
      <c r="F45" s="14"/>
      <c r="G45" s="14"/>
      <c r="H45" s="14"/>
      <c r="I45" s="14"/>
      <c r="J45" s="14"/>
      <c r="K45" s="30" t="s">
        <v>149</v>
      </c>
      <c r="L45" s="22"/>
      <c r="M45" s="17" t="s">
        <v>180</v>
      </c>
      <c r="N45" s="20" t="s">
        <v>151</v>
      </c>
      <c r="O45" s="14"/>
      <c r="P45" s="14"/>
      <c r="Q45" s="14"/>
    </row>
    <row r="46">
      <c r="A46" s="32" t="s">
        <v>181</v>
      </c>
      <c r="B46" s="23" t="s">
        <v>182</v>
      </c>
      <c r="C46" s="17" t="s">
        <v>183</v>
      </c>
      <c r="D46" s="14"/>
      <c r="E46" s="14"/>
      <c r="F46" s="12" t="s">
        <v>25</v>
      </c>
      <c r="G46" s="14"/>
      <c r="H46" s="14"/>
      <c r="I46" s="31" t="s">
        <v>144</v>
      </c>
      <c r="J46" s="14"/>
      <c r="K46" s="14"/>
      <c r="L46" s="12"/>
      <c r="M46" s="12" t="s">
        <v>184</v>
      </c>
      <c r="N46" s="16" t="s">
        <v>146</v>
      </c>
      <c r="O46" s="14"/>
      <c r="P46" s="14"/>
      <c r="Q46" s="14"/>
    </row>
    <row r="47">
      <c r="A47" s="32" t="s">
        <v>184</v>
      </c>
      <c r="B47" s="23" t="s">
        <v>185</v>
      </c>
      <c r="C47" s="17" t="s">
        <v>186</v>
      </c>
      <c r="D47" s="14"/>
      <c r="E47" s="14"/>
      <c r="F47" s="14"/>
      <c r="G47" s="14"/>
      <c r="H47" s="14"/>
      <c r="I47" s="14"/>
      <c r="J47" s="14"/>
      <c r="K47" s="30" t="s">
        <v>149</v>
      </c>
      <c r="L47" s="22"/>
      <c r="M47" s="17" t="s">
        <v>187</v>
      </c>
      <c r="N47" s="20" t="s">
        <v>151</v>
      </c>
      <c r="O47" s="14"/>
      <c r="P47" s="14"/>
      <c r="Q47" s="14"/>
    </row>
    <row r="48">
      <c r="A48" s="33" t="s">
        <v>188</v>
      </c>
      <c r="B48" s="12" t="s">
        <v>189</v>
      </c>
      <c r="C48" s="17" t="s">
        <v>190</v>
      </c>
      <c r="D48" s="14"/>
      <c r="E48" s="22"/>
      <c r="F48" s="12" t="s">
        <v>25</v>
      </c>
      <c r="G48" s="14"/>
      <c r="H48" s="14"/>
      <c r="I48" s="31" t="s">
        <v>144</v>
      </c>
      <c r="J48" s="22"/>
      <c r="K48" s="14"/>
      <c r="L48" s="14"/>
      <c r="M48" s="14"/>
      <c r="N48" s="16"/>
      <c r="O48" s="14"/>
      <c r="P48" s="14"/>
      <c r="Q48" s="14"/>
    </row>
    <row r="49">
      <c r="A49" s="34" t="s">
        <v>191</v>
      </c>
      <c r="B49" s="35" t="s">
        <v>192</v>
      </c>
      <c r="C49" s="36" t="s">
        <v>193</v>
      </c>
      <c r="D49" s="14"/>
      <c r="E49" s="22"/>
      <c r="F49" s="12" t="s">
        <v>194</v>
      </c>
      <c r="G49" s="14"/>
      <c r="H49" s="14"/>
      <c r="I49" s="31" t="s">
        <v>144</v>
      </c>
      <c r="J49" s="22"/>
      <c r="K49" s="14"/>
      <c r="L49" s="12"/>
      <c r="M49" s="12" t="s">
        <v>195</v>
      </c>
      <c r="N49" s="33" t="s">
        <v>196</v>
      </c>
      <c r="O49" s="14"/>
      <c r="P49" s="14"/>
      <c r="Q49" s="14"/>
    </row>
    <row r="50">
      <c r="A50" s="37" t="s">
        <v>197</v>
      </c>
      <c r="B50" s="29" t="s">
        <v>198</v>
      </c>
      <c r="C50" s="17" t="s">
        <v>199</v>
      </c>
      <c r="D50" s="14"/>
      <c r="E50" s="38" t="b">
        <v>1</v>
      </c>
      <c r="F50" s="14"/>
      <c r="G50" s="14"/>
      <c r="H50" s="14"/>
      <c r="I50" s="14" t="s">
        <v>200</v>
      </c>
      <c r="J50" s="14"/>
      <c r="K50" s="14"/>
      <c r="L50" s="14"/>
      <c r="M50" s="14"/>
      <c r="N50" s="16"/>
      <c r="O50" s="14"/>
      <c r="P50" s="14"/>
      <c r="Q50" s="14"/>
    </row>
    <row r="51">
      <c r="A51" s="39" t="s">
        <v>150</v>
      </c>
      <c r="B51" s="40" t="s">
        <v>201</v>
      </c>
      <c r="C51" s="41" t="s">
        <v>202</v>
      </c>
      <c r="D51" s="14"/>
      <c r="E51" s="22"/>
      <c r="F51" s="14"/>
      <c r="G51" s="14"/>
      <c r="H51" s="42"/>
      <c r="I51" s="14"/>
      <c r="J51" s="43">
        <v>229.0</v>
      </c>
      <c r="K51" s="14"/>
      <c r="L51" s="17" t="s">
        <v>145</v>
      </c>
      <c r="M51" s="14"/>
      <c r="N51" s="16"/>
      <c r="O51" s="14"/>
      <c r="P51" s="14"/>
      <c r="Q51" s="14"/>
      <c r="R51" s="4" t="s">
        <v>203</v>
      </c>
    </row>
    <row r="52">
      <c r="A52" s="33" t="s">
        <v>204</v>
      </c>
      <c r="B52" s="29" t="s">
        <v>198</v>
      </c>
      <c r="C52" s="17" t="s">
        <v>205</v>
      </c>
      <c r="D52" s="14"/>
      <c r="E52" s="44" t="b">
        <v>1</v>
      </c>
      <c r="F52" s="21" t="s">
        <v>206</v>
      </c>
      <c r="G52" s="14"/>
      <c r="H52" s="14"/>
      <c r="I52" s="14"/>
      <c r="J52" s="45">
        <v>229.0</v>
      </c>
      <c r="K52" s="14"/>
      <c r="L52" s="14"/>
      <c r="M52" s="14"/>
      <c r="N52" s="16"/>
      <c r="O52" s="14"/>
      <c r="P52" s="14"/>
      <c r="Q52" s="14"/>
    </row>
    <row r="53">
      <c r="A53" s="33" t="s">
        <v>207</v>
      </c>
      <c r="B53" s="29" t="s">
        <v>198</v>
      </c>
      <c r="C53" s="17" t="s">
        <v>199</v>
      </c>
      <c r="D53" s="14"/>
      <c r="E53" s="44" t="b">
        <v>1</v>
      </c>
      <c r="F53" s="21" t="s">
        <v>208</v>
      </c>
      <c r="G53" s="14"/>
      <c r="H53" s="14"/>
      <c r="I53" s="14"/>
      <c r="J53" s="45">
        <v>229.0</v>
      </c>
      <c r="K53" s="14"/>
      <c r="L53" s="14"/>
      <c r="M53" s="14"/>
      <c r="N53" s="16"/>
      <c r="O53" s="14"/>
      <c r="P53" s="14"/>
      <c r="Q53" s="14"/>
    </row>
    <row r="54">
      <c r="A54" s="46" t="s">
        <v>209</v>
      </c>
      <c r="B54" s="24" t="s">
        <v>210</v>
      </c>
      <c r="C54" s="17" t="s">
        <v>211</v>
      </c>
      <c r="D54" s="14"/>
      <c r="E54" s="47" t="b">
        <v>1</v>
      </c>
      <c r="F54" s="21" t="s">
        <v>208</v>
      </c>
      <c r="G54" s="14"/>
      <c r="H54" s="14"/>
      <c r="I54" s="14" t="s">
        <v>200</v>
      </c>
      <c r="J54" s="45"/>
      <c r="K54" s="14"/>
      <c r="L54" s="14"/>
      <c r="M54" s="14"/>
      <c r="N54" s="16"/>
      <c r="O54" s="14"/>
      <c r="P54" s="14"/>
      <c r="Q54" s="14"/>
    </row>
    <row r="55">
      <c r="A55" s="46" t="s">
        <v>212</v>
      </c>
      <c r="B55" s="24" t="s">
        <v>210</v>
      </c>
      <c r="C55" s="17" t="s">
        <v>213</v>
      </c>
      <c r="D55" s="14"/>
      <c r="E55" s="47" t="b">
        <v>1</v>
      </c>
      <c r="F55" s="21" t="s">
        <v>25</v>
      </c>
      <c r="G55" s="14"/>
      <c r="H55" s="14"/>
      <c r="I55" s="14" t="s">
        <v>200</v>
      </c>
      <c r="J55" s="45"/>
      <c r="K55" s="14"/>
      <c r="L55" s="14"/>
      <c r="M55" s="14"/>
      <c r="N55" s="16"/>
      <c r="O55" s="14"/>
      <c r="P55" s="14"/>
      <c r="Q55" s="14"/>
    </row>
    <row r="56">
      <c r="A56" s="46" t="s">
        <v>214</v>
      </c>
      <c r="B56" s="24" t="s">
        <v>215</v>
      </c>
      <c r="C56" s="17" t="s">
        <v>216</v>
      </c>
      <c r="D56" s="14"/>
      <c r="E56" s="47" t="b">
        <v>1</v>
      </c>
      <c r="F56" s="21" t="s">
        <v>208</v>
      </c>
      <c r="G56" s="14"/>
      <c r="H56" s="14"/>
      <c r="I56" s="14" t="s">
        <v>200</v>
      </c>
      <c r="J56" s="45"/>
      <c r="K56" s="14"/>
      <c r="L56" s="14"/>
      <c r="M56" s="14"/>
      <c r="N56" s="16"/>
      <c r="O56" s="14"/>
      <c r="P56" s="14"/>
      <c r="Q56" s="14"/>
    </row>
    <row r="57">
      <c r="A57" s="46" t="s">
        <v>217</v>
      </c>
      <c r="B57" s="24" t="s">
        <v>215</v>
      </c>
      <c r="C57" s="17" t="s">
        <v>218</v>
      </c>
      <c r="D57" s="14"/>
      <c r="E57" s="47" t="b">
        <v>1</v>
      </c>
      <c r="F57" s="21" t="s">
        <v>25</v>
      </c>
      <c r="G57" s="14"/>
      <c r="H57" s="14"/>
      <c r="I57" s="14" t="s">
        <v>200</v>
      </c>
      <c r="J57" s="45"/>
      <c r="K57" s="14"/>
      <c r="L57" s="14"/>
      <c r="M57" s="14"/>
      <c r="N57" s="16"/>
      <c r="O57" s="14"/>
      <c r="P57" s="14"/>
      <c r="Q57" s="14"/>
    </row>
    <row r="58">
      <c r="A58" s="48" t="s">
        <v>180</v>
      </c>
      <c r="B58" s="40" t="s">
        <v>201</v>
      </c>
      <c r="C58" s="41" t="s">
        <v>219</v>
      </c>
      <c r="D58" s="14"/>
      <c r="E58" s="22"/>
      <c r="F58" s="14"/>
      <c r="G58" s="14"/>
      <c r="H58" s="14"/>
      <c r="I58" s="22"/>
      <c r="J58" s="45">
        <v>229.0</v>
      </c>
      <c r="K58" s="14"/>
      <c r="L58" s="17" t="s">
        <v>177</v>
      </c>
      <c r="M58" s="14"/>
      <c r="N58" s="16"/>
      <c r="O58" s="14"/>
      <c r="P58" s="14"/>
      <c r="Q58" s="14"/>
      <c r="R58" s="4" t="s">
        <v>220</v>
      </c>
    </row>
    <row r="59">
      <c r="A59" s="48" t="s">
        <v>155</v>
      </c>
      <c r="B59" s="40" t="s">
        <v>201</v>
      </c>
      <c r="C59" s="41" t="s">
        <v>221</v>
      </c>
      <c r="D59" s="14"/>
      <c r="E59" s="22"/>
      <c r="F59" s="14"/>
      <c r="G59" s="14"/>
      <c r="H59" s="14"/>
      <c r="I59" s="22"/>
      <c r="J59" s="45">
        <v>229.0</v>
      </c>
      <c r="K59" s="14"/>
      <c r="L59" s="17" t="s">
        <v>152</v>
      </c>
      <c r="M59" s="14"/>
      <c r="N59" s="16"/>
      <c r="O59" s="14"/>
      <c r="P59" s="14"/>
      <c r="Q59" s="14"/>
      <c r="R59" s="4" t="s">
        <v>222</v>
      </c>
    </row>
    <row r="60">
      <c r="A60" s="48" t="s">
        <v>159</v>
      </c>
      <c r="B60" s="40" t="s">
        <v>201</v>
      </c>
      <c r="C60" s="41" t="s">
        <v>223</v>
      </c>
      <c r="D60" s="14"/>
      <c r="E60" s="22"/>
      <c r="F60" s="14"/>
      <c r="G60" s="14"/>
      <c r="H60" s="14"/>
      <c r="I60" s="22"/>
      <c r="J60" s="45">
        <v>229.0</v>
      </c>
      <c r="K60" s="14"/>
      <c r="L60" s="17" t="s">
        <v>156</v>
      </c>
      <c r="M60" s="14"/>
      <c r="N60" s="16"/>
      <c r="O60" s="14"/>
      <c r="P60" s="14"/>
      <c r="Q60" s="14"/>
      <c r="R60" s="4" t="s">
        <v>224</v>
      </c>
    </row>
    <row r="61">
      <c r="A61" s="48" t="s">
        <v>168</v>
      </c>
      <c r="B61" s="40" t="s">
        <v>201</v>
      </c>
      <c r="C61" s="41" t="s">
        <v>225</v>
      </c>
      <c r="D61" s="14"/>
      <c r="E61" s="22"/>
      <c r="F61" s="14"/>
      <c r="G61" s="14"/>
      <c r="H61" s="14"/>
      <c r="I61" s="22"/>
      <c r="J61" s="45">
        <v>229.0</v>
      </c>
      <c r="K61" s="14"/>
      <c r="L61" s="17" t="s">
        <v>165</v>
      </c>
      <c r="M61" s="14"/>
      <c r="N61" s="16"/>
      <c r="O61" s="14"/>
      <c r="P61" s="14"/>
      <c r="Q61" s="14"/>
      <c r="R61" s="4" t="s">
        <v>226</v>
      </c>
    </row>
    <row r="62">
      <c r="A62" s="48" t="s">
        <v>172</v>
      </c>
      <c r="B62" s="40" t="s">
        <v>201</v>
      </c>
      <c r="C62" s="41" t="s">
        <v>227</v>
      </c>
      <c r="D62" s="14"/>
      <c r="E62" s="22"/>
      <c r="F62" s="14"/>
      <c r="G62" s="14"/>
      <c r="H62" s="14"/>
      <c r="I62" s="22"/>
      <c r="J62" s="45">
        <v>229.0</v>
      </c>
      <c r="K62" s="14"/>
      <c r="L62" s="17" t="s">
        <v>169</v>
      </c>
      <c r="M62" s="14"/>
      <c r="N62" s="16"/>
      <c r="O62" s="14"/>
      <c r="P62" s="14"/>
      <c r="Q62" s="14"/>
      <c r="R62" s="4" t="s">
        <v>228</v>
      </c>
    </row>
    <row r="63">
      <c r="A63" s="48" t="s">
        <v>176</v>
      </c>
      <c r="B63" s="40" t="s">
        <v>201</v>
      </c>
      <c r="C63" s="41" t="s">
        <v>229</v>
      </c>
      <c r="D63" s="14"/>
      <c r="E63" s="22"/>
      <c r="F63" s="14"/>
      <c r="G63" s="14"/>
      <c r="H63" s="14"/>
      <c r="I63" s="22"/>
      <c r="J63" s="45">
        <v>229.0</v>
      </c>
      <c r="K63" s="14"/>
      <c r="L63" s="17" t="s">
        <v>173</v>
      </c>
      <c r="M63" s="14"/>
      <c r="N63" s="16"/>
      <c r="O63" s="14"/>
      <c r="P63" s="14"/>
      <c r="Q63" s="14"/>
      <c r="R63" s="4" t="s">
        <v>230</v>
      </c>
    </row>
    <row r="64">
      <c r="A64" s="48" t="s">
        <v>187</v>
      </c>
      <c r="B64" s="40" t="s">
        <v>201</v>
      </c>
      <c r="C64" s="41" t="s">
        <v>231</v>
      </c>
      <c r="D64" s="14"/>
      <c r="E64" s="22"/>
      <c r="F64" s="14"/>
      <c r="G64" s="14"/>
      <c r="H64" s="14"/>
      <c r="I64" s="22"/>
      <c r="J64" s="45">
        <v>229.0</v>
      </c>
      <c r="K64" s="14"/>
      <c r="L64" s="17" t="s">
        <v>184</v>
      </c>
      <c r="M64" s="14"/>
      <c r="N64" s="16"/>
      <c r="O64" s="14"/>
      <c r="P64" s="14"/>
      <c r="Q64" s="14"/>
      <c r="R64" s="4" t="s">
        <v>232</v>
      </c>
    </row>
    <row r="65">
      <c r="A65" s="33" t="s">
        <v>233</v>
      </c>
      <c r="B65" s="12" t="s">
        <v>234</v>
      </c>
      <c r="C65" s="24" t="s">
        <v>235</v>
      </c>
      <c r="D65" s="14"/>
      <c r="E65" s="22"/>
      <c r="F65" s="14"/>
      <c r="G65" s="14"/>
      <c r="H65" s="14"/>
      <c r="I65" s="22"/>
      <c r="J65" s="22"/>
      <c r="K65" s="14"/>
      <c r="L65" s="14"/>
      <c r="M65" s="14"/>
      <c r="N65" s="16"/>
      <c r="O65" s="14"/>
      <c r="P65" s="14"/>
      <c r="Q65" s="14"/>
    </row>
    <row r="66">
      <c r="A66" s="33" t="s">
        <v>236</v>
      </c>
      <c r="B66" s="49" t="s">
        <v>237</v>
      </c>
      <c r="C66" s="24" t="s">
        <v>238</v>
      </c>
      <c r="D66" s="14"/>
      <c r="E66" s="22"/>
      <c r="F66" s="14"/>
      <c r="G66" s="14"/>
      <c r="H66" s="14"/>
      <c r="I66" s="22"/>
      <c r="J66" s="22"/>
      <c r="K66" s="14"/>
      <c r="L66" s="14"/>
      <c r="M66" s="14"/>
      <c r="N66" s="16"/>
      <c r="O66" s="14"/>
      <c r="P66" s="14"/>
      <c r="Q66" s="14"/>
    </row>
    <row r="67">
      <c r="A67" s="33" t="s">
        <v>239</v>
      </c>
      <c r="B67" s="12" t="s">
        <v>240</v>
      </c>
      <c r="C67" s="24" t="s">
        <v>241</v>
      </c>
      <c r="D67" s="14"/>
      <c r="E67" s="22"/>
      <c r="F67" s="14"/>
      <c r="G67" s="14"/>
      <c r="H67" s="14"/>
      <c r="I67" s="22"/>
      <c r="J67" s="22"/>
      <c r="K67" s="14"/>
      <c r="L67" s="33"/>
      <c r="M67" s="33" t="s">
        <v>242</v>
      </c>
      <c r="N67" s="33" t="s">
        <v>151</v>
      </c>
      <c r="O67" s="14"/>
      <c r="P67" s="14"/>
      <c r="Q67" s="14"/>
    </row>
    <row r="68">
      <c r="A68" s="33" t="s">
        <v>243</v>
      </c>
      <c r="B68" s="12" t="s">
        <v>244</v>
      </c>
      <c r="C68" s="24" t="s">
        <v>245</v>
      </c>
      <c r="D68" s="14"/>
      <c r="E68" s="22"/>
      <c r="F68" s="14"/>
      <c r="G68" s="14"/>
      <c r="H68" s="14"/>
      <c r="I68" s="22"/>
      <c r="J68" s="22"/>
      <c r="K68" s="14"/>
      <c r="L68" s="33"/>
      <c r="M68" s="33" t="s">
        <v>246</v>
      </c>
      <c r="N68" s="33" t="s">
        <v>151</v>
      </c>
      <c r="O68" s="14"/>
      <c r="P68" s="14"/>
      <c r="Q68" s="14"/>
    </row>
    <row r="69">
      <c r="A69" s="33" t="s">
        <v>247</v>
      </c>
      <c r="B69" s="12" t="s">
        <v>248</v>
      </c>
      <c r="C69" s="24" t="s">
        <v>249</v>
      </c>
      <c r="D69" s="14"/>
      <c r="E69" s="22"/>
      <c r="F69" s="14"/>
      <c r="G69" s="14"/>
      <c r="H69" s="14"/>
      <c r="I69" s="22"/>
      <c r="J69" s="22"/>
      <c r="K69" s="14"/>
      <c r="L69" s="14"/>
      <c r="M69" s="14"/>
      <c r="N69" s="16"/>
      <c r="O69" s="14"/>
      <c r="P69" s="14"/>
      <c r="Q69" s="14"/>
    </row>
    <row r="70">
      <c r="A70" s="33" t="s">
        <v>250</v>
      </c>
      <c r="B70" s="12" t="s">
        <v>251</v>
      </c>
      <c r="C70" s="24" t="s">
        <v>252</v>
      </c>
      <c r="D70" s="14"/>
      <c r="E70" s="22"/>
      <c r="F70" s="14"/>
      <c r="G70" s="14"/>
      <c r="H70" s="14"/>
      <c r="I70" s="22"/>
      <c r="J70" s="22"/>
      <c r="K70" s="14"/>
      <c r="L70" s="14"/>
      <c r="M70" s="14"/>
      <c r="N70" s="16"/>
      <c r="O70" s="14"/>
      <c r="P70" s="14"/>
      <c r="Q70" s="14"/>
    </row>
    <row r="71">
      <c r="A71" s="33" t="s">
        <v>253</v>
      </c>
      <c r="B71" s="12" t="s">
        <v>254</v>
      </c>
      <c r="C71" s="24" t="s">
        <v>255</v>
      </c>
      <c r="D71" s="14"/>
      <c r="E71" s="22"/>
      <c r="F71" s="14"/>
      <c r="G71" s="14"/>
      <c r="H71" s="14"/>
      <c r="I71" s="22"/>
      <c r="J71" s="22"/>
      <c r="K71" s="14"/>
      <c r="L71" s="14"/>
      <c r="M71" s="14"/>
      <c r="N71" s="16"/>
      <c r="O71" s="14"/>
      <c r="P71" s="14"/>
      <c r="Q71" s="14"/>
    </row>
    <row r="72" ht="15.75" customHeight="1">
      <c r="A72" s="33" t="s">
        <v>256</v>
      </c>
      <c r="B72" s="49" t="s">
        <v>257</v>
      </c>
      <c r="C72" s="24" t="s">
        <v>258</v>
      </c>
      <c r="D72" s="14"/>
      <c r="E72" s="44"/>
      <c r="F72" s="14"/>
      <c r="G72" s="14"/>
      <c r="H72" s="14"/>
      <c r="I72" s="22"/>
      <c r="J72" s="22"/>
      <c r="K72" s="14"/>
      <c r="L72" s="12"/>
      <c r="M72" s="21" t="s">
        <v>259</v>
      </c>
      <c r="N72" s="20" t="s">
        <v>260</v>
      </c>
      <c r="O72" s="14"/>
      <c r="P72" s="14"/>
      <c r="Q72" s="14"/>
    </row>
    <row r="73">
      <c r="A73" s="33" t="s">
        <v>261</v>
      </c>
      <c r="B73" s="12" t="s">
        <v>262</v>
      </c>
      <c r="C73" s="24" t="s">
        <v>263</v>
      </c>
      <c r="D73" s="14"/>
      <c r="E73" s="44"/>
      <c r="F73" s="14"/>
      <c r="G73" s="14"/>
      <c r="H73" s="14"/>
      <c r="I73" s="22"/>
      <c r="J73" s="22"/>
      <c r="K73" s="14"/>
      <c r="L73" s="12"/>
      <c r="M73" s="21" t="s">
        <v>264</v>
      </c>
      <c r="N73" s="20" t="s">
        <v>260</v>
      </c>
      <c r="O73" s="14"/>
      <c r="P73" s="14"/>
      <c r="Q73" s="14"/>
    </row>
    <row r="74">
      <c r="A74" s="33" t="s">
        <v>265</v>
      </c>
      <c r="B74" s="49" t="s">
        <v>266</v>
      </c>
      <c r="C74" s="17" t="s">
        <v>267</v>
      </c>
      <c r="D74" s="14"/>
      <c r="E74" s="22"/>
      <c r="F74" s="14"/>
      <c r="G74" s="14"/>
      <c r="H74" s="14"/>
      <c r="I74" s="22"/>
      <c r="J74" s="22"/>
      <c r="K74" s="14"/>
      <c r="L74" s="14"/>
      <c r="M74" s="14"/>
      <c r="N74" s="16"/>
      <c r="O74" s="14"/>
      <c r="P74" s="14"/>
      <c r="Q74" s="14"/>
    </row>
    <row r="75">
      <c r="A75" s="33" t="s">
        <v>268</v>
      </c>
      <c r="B75" s="50" t="s">
        <v>269</v>
      </c>
      <c r="C75" s="17" t="s">
        <v>270</v>
      </c>
      <c r="D75" s="14"/>
      <c r="E75" s="22"/>
      <c r="F75" s="14"/>
      <c r="G75" s="14"/>
      <c r="H75" s="14"/>
      <c r="I75" s="22"/>
      <c r="J75" s="22"/>
      <c r="K75" s="14"/>
      <c r="L75" s="14"/>
      <c r="M75" s="14"/>
      <c r="N75" s="16"/>
      <c r="O75" s="14"/>
      <c r="P75" s="14"/>
      <c r="Q75" s="14"/>
    </row>
    <row r="76">
      <c r="A76" s="33" t="s">
        <v>271</v>
      </c>
      <c r="B76" s="50" t="s">
        <v>272</v>
      </c>
      <c r="C76" s="17" t="s">
        <v>273</v>
      </c>
      <c r="D76" s="14"/>
      <c r="E76" s="22"/>
      <c r="F76" s="14"/>
      <c r="G76" s="14"/>
      <c r="H76" s="14"/>
      <c r="I76" s="22"/>
      <c r="J76" s="22"/>
      <c r="K76" s="14"/>
      <c r="L76" s="14"/>
      <c r="M76" s="14"/>
      <c r="N76" s="16"/>
      <c r="O76" s="14"/>
      <c r="P76" s="14"/>
      <c r="Q76" s="14"/>
    </row>
    <row r="77">
      <c r="A77" s="33" t="s">
        <v>274</v>
      </c>
      <c r="B77" s="50" t="s">
        <v>275</v>
      </c>
      <c r="C77" s="17" t="s">
        <v>276</v>
      </c>
      <c r="D77" s="14"/>
      <c r="E77" s="22"/>
      <c r="F77" s="14"/>
      <c r="G77" s="14"/>
      <c r="H77" s="14"/>
      <c r="I77" s="22"/>
      <c r="J77" s="22"/>
      <c r="K77" s="14"/>
      <c r="L77" s="14"/>
      <c r="M77" s="14"/>
      <c r="N77" s="16"/>
      <c r="O77" s="14"/>
      <c r="P77" s="14"/>
      <c r="Q77" s="14"/>
    </row>
    <row r="78">
      <c r="A78" s="33" t="s">
        <v>277</v>
      </c>
      <c r="B78" s="50" t="s">
        <v>278</v>
      </c>
      <c r="C78" s="17" t="s">
        <v>279</v>
      </c>
      <c r="D78" s="14"/>
      <c r="E78" s="22"/>
      <c r="F78" s="14"/>
      <c r="G78" s="14"/>
      <c r="H78" s="14"/>
      <c r="I78" s="22"/>
      <c r="J78" s="22"/>
      <c r="K78" s="14"/>
      <c r="L78" s="14"/>
      <c r="M78" s="14"/>
      <c r="N78" s="16"/>
      <c r="O78" s="14"/>
      <c r="P78" s="14"/>
      <c r="Q78" s="14"/>
    </row>
    <row r="79">
      <c r="A79" s="33" t="s">
        <v>280</v>
      </c>
      <c r="B79" s="51" t="s">
        <v>281</v>
      </c>
      <c r="C79" s="17" t="s">
        <v>282</v>
      </c>
      <c r="D79" s="14"/>
      <c r="E79" s="22"/>
      <c r="F79" s="14"/>
      <c r="G79" s="14"/>
      <c r="H79" s="14"/>
      <c r="I79" s="22"/>
      <c r="J79" s="22"/>
      <c r="K79" s="14"/>
      <c r="L79" s="14"/>
      <c r="M79" s="14"/>
      <c r="N79" s="16"/>
      <c r="O79" s="14"/>
      <c r="P79" s="14"/>
      <c r="Q79" s="14"/>
    </row>
    <row r="80">
      <c r="A80" s="33" t="s">
        <v>283</v>
      </c>
      <c r="B80" s="50" t="s">
        <v>284</v>
      </c>
      <c r="C80" s="17" t="s">
        <v>285</v>
      </c>
      <c r="D80" s="14"/>
      <c r="E80" s="22"/>
      <c r="F80" s="14"/>
      <c r="G80" s="14"/>
      <c r="H80" s="14"/>
      <c r="I80" s="22"/>
      <c r="J80" s="22"/>
      <c r="K80" s="14"/>
      <c r="L80" s="14"/>
      <c r="M80" s="14"/>
      <c r="N80" s="16"/>
      <c r="O80" s="14"/>
      <c r="P80" s="14"/>
      <c r="Q80" s="14"/>
    </row>
    <row r="81">
      <c r="A81" s="33" t="s">
        <v>286</v>
      </c>
      <c r="B81" s="21" t="s">
        <v>287</v>
      </c>
      <c r="C81" s="24" t="s">
        <v>288</v>
      </c>
      <c r="D81" s="14"/>
      <c r="E81" s="22"/>
      <c r="F81" s="14"/>
      <c r="G81" s="14"/>
      <c r="H81" s="14"/>
      <c r="I81" s="22"/>
      <c r="J81" s="22"/>
      <c r="K81" s="14"/>
      <c r="L81" s="33"/>
      <c r="M81" s="46"/>
      <c r="N81" s="46"/>
      <c r="O81" s="14"/>
      <c r="P81" s="14"/>
      <c r="Q81" s="14"/>
    </row>
    <row r="82">
      <c r="A82" s="33" t="s">
        <v>289</v>
      </c>
      <c r="B82" s="21" t="s">
        <v>290</v>
      </c>
      <c r="C82" s="24" t="s">
        <v>291</v>
      </c>
      <c r="D82" s="14"/>
      <c r="E82" s="22"/>
      <c r="F82" s="14"/>
      <c r="G82" s="14"/>
      <c r="H82" s="14"/>
      <c r="I82" s="22"/>
      <c r="J82" s="22"/>
      <c r="K82" s="14"/>
      <c r="L82" s="33"/>
      <c r="M82" s="46"/>
      <c r="N82" s="46"/>
      <c r="O82" s="14"/>
      <c r="P82" s="14"/>
      <c r="Q82" s="14"/>
    </row>
    <row r="83">
      <c r="A83" s="33" t="s">
        <v>292</v>
      </c>
      <c r="B83" s="21" t="s">
        <v>293</v>
      </c>
      <c r="C83" s="24" t="s">
        <v>294</v>
      </c>
      <c r="D83" s="14"/>
      <c r="E83" s="22"/>
      <c r="F83" s="14"/>
      <c r="G83" s="14"/>
      <c r="H83" s="14"/>
      <c r="I83" s="22"/>
      <c r="J83" s="22"/>
      <c r="K83" s="14"/>
      <c r="L83" s="33"/>
      <c r="M83" s="46"/>
      <c r="N83" s="46"/>
      <c r="O83" s="14"/>
      <c r="P83" s="14"/>
      <c r="Q83" s="14"/>
    </row>
    <row r="84">
      <c r="A84" s="33" t="s">
        <v>295</v>
      </c>
      <c r="B84" s="21" t="s">
        <v>296</v>
      </c>
      <c r="C84" s="24" t="s">
        <v>297</v>
      </c>
      <c r="D84" s="14"/>
      <c r="E84" s="22"/>
      <c r="F84" s="14"/>
      <c r="G84" s="14"/>
      <c r="H84" s="14"/>
      <c r="I84" s="22"/>
      <c r="J84" s="22"/>
      <c r="K84" s="14"/>
      <c r="L84" s="33"/>
      <c r="M84" s="46"/>
      <c r="N84" s="46"/>
      <c r="O84" s="14"/>
      <c r="P84" s="14"/>
      <c r="Q84" s="14"/>
    </row>
    <row r="85">
      <c r="A85" s="33" t="s">
        <v>298</v>
      </c>
      <c r="B85" s="21" t="s">
        <v>299</v>
      </c>
      <c r="C85" s="24" t="s">
        <v>300</v>
      </c>
      <c r="D85" s="14"/>
      <c r="E85" s="22"/>
      <c r="F85" s="14"/>
      <c r="G85" s="14"/>
      <c r="H85" s="14"/>
      <c r="I85" s="22"/>
      <c r="J85" s="22"/>
      <c r="K85" s="14"/>
      <c r="L85" s="33"/>
      <c r="M85" s="46"/>
      <c r="N85" s="46"/>
      <c r="O85" s="14"/>
      <c r="P85" s="14"/>
      <c r="Q85" s="14"/>
    </row>
    <row r="86">
      <c r="A86" s="33" t="s">
        <v>301</v>
      </c>
      <c r="B86" s="21" t="s">
        <v>302</v>
      </c>
      <c r="C86" s="24" t="s">
        <v>303</v>
      </c>
      <c r="D86" s="14"/>
      <c r="E86" s="22"/>
      <c r="F86" s="14"/>
      <c r="G86" s="14"/>
      <c r="H86" s="14"/>
      <c r="I86" s="22"/>
      <c r="J86" s="22"/>
      <c r="K86" s="14"/>
      <c r="L86" s="33"/>
      <c r="M86" s="46"/>
      <c r="N86" s="46"/>
      <c r="O86" s="14"/>
      <c r="P86" s="14"/>
      <c r="Q86" s="14"/>
    </row>
    <row r="87">
      <c r="A87" s="33" t="s">
        <v>304</v>
      </c>
      <c r="B87" s="21" t="s">
        <v>305</v>
      </c>
      <c r="C87" s="24" t="s">
        <v>306</v>
      </c>
      <c r="D87" s="14"/>
      <c r="E87" s="22"/>
      <c r="F87" s="14"/>
      <c r="G87" s="14"/>
      <c r="H87" s="14"/>
      <c r="I87" s="22"/>
      <c r="J87" s="22"/>
      <c r="K87" s="14"/>
      <c r="L87" s="33"/>
      <c r="M87" s="46"/>
      <c r="N87" s="46"/>
      <c r="O87" s="14"/>
      <c r="P87" s="14"/>
      <c r="Q87" s="14"/>
    </row>
    <row r="88">
      <c r="A88" s="33" t="s">
        <v>307</v>
      </c>
      <c r="B88" s="21" t="s">
        <v>308</v>
      </c>
      <c r="C88" s="24" t="s">
        <v>309</v>
      </c>
      <c r="D88" s="14"/>
      <c r="E88" s="22"/>
      <c r="F88" s="14"/>
      <c r="G88" s="17"/>
      <c r="H88" s="14"/>
      <c r="I88" s="22"/>
      <c r="J88" s="22"/>
      <c r="K88" s="14"/>
      <c r="L88" s="12"/>
      <c r="M88" s="12"/>
      <c r="N88" s="20"/>
      <c r="O88" s="14"/>
      <c r="P88" s="14"/>
      <c r="Q88" s="14"/>
    </row>
    <row r="89">
      <c r="A89" s="33" t="s">
        <v>310</v>
      </c>
      <c r="B89" s="4" t="s">
        <v>311</v>
      </c>
      <c r="C89" s="17" t="s">
        <v>312</v>
      </c>
      <c r="D89" s="14"/>
      <c r="E89" s="44"/>
      <c r="F89" s="14"/>
      <c r="G89" s="14"/>
      <c r="H89" s="14"/>
      <c r="I89" s="22"/>
      <c r="J89" s="22"/>
      <c r="K89" s="14"/>
      <c r="L89" s="33"/>
      <c r="M89" s="46" t="s">
        <v>313</v>
      </c>
      <c r="N89" s="46" t="s">
        <v>151</v>
      </c>
      <c r="O89" s="14"/>
      <c r="P89" s="14"/>
      <c r="Q89" s="14"/>
    </row>
    <row r="90">
      <c r="A90" s="33" t="s">
        <v>314</v>
      </c>
      <c r="B90" s="12" t="s">
        <v>315</v>
      </c>
      <c r="C90" s="17" t="s">
        <v>316</v>
      </c>
      <c r="D90" s="14"/>
      <c r="E90" s="44"/>
      <c r="F90" s="14"/>
      <c r="G90" s="14"/>
      <c r="H90" s="14"/>
      <c r="I90" s="22"/>
      <c r="J90" s="22"/>
      <c r="K90" s="14"/>
      <c r="L90" s="52"/>
      <c r="M90" s="53" t="s">
        <v>317</v>
      </c>
      <c r="N90" s="46" t="s">
        <v>151</v>
      </c>
      <c r="O90" s="14"/>
      <c r="P90" s="14"/>
      <c r="Q90" s="14"/>
    </row>
    <row r="91">
      <c r="A91" s="33" t="s">
        <v>318</v>
      </c>
      <c r="B91" s="50" t="s">
        <v>319</v>
      </c>
      <c r="C91" s="17" t="s">
        <v>320</v>
      </c>
      <c r="D91" s="14"/>
      <c r="E91" s="44"/>
      <c r="F91" s="14"/>
      <c r="G91" s="14"/>
      <c r="H91" s="14"/>
      <c r="I91" s="22"/>
      <c r="J91" s="22"/>
      <c r="K91" s="14"/>
      <c r="L91" s="33"/>
      <c r="M91" s="46" t="s">
        <v>321</v>
      </c>
      <c r="N91" s="46" t="s">
        <v>151</v>
      </c>
      <c r="O91" s="14"/>
      <c r="P91" s="14"/>
      <c r="Q91" s="14"/>
    </row>
    <row r="92">
      <c r="A92" s="33" t="s">
        <v>322</v>
      </c>
      <c r="B92" s="50" t="s">
        <v>323</v>
      </c>
      <c r="C92" s="17" t="s">
        <v>324</v>
      </c>
      <c r="D92" s="14"/>
      <c r="E92" s="44"/>
      <c r="F92" s="14"/>
      <c r="G92" s="14"/>
      <c r="H92" s="14"/>
      <c r="I92" s="22"/>
      <c r="J92" s="22"/>
      <c r="K92" s="14"/>
      <c r="L92" s="33"/>
      <c r="M92" s="46" t="s">
        <v>325</v>
      </c>
      <c r="N92" s="46" t="s">
        <v>151</v>
      </c>
      <c r="O92" s="14"/>
      <c r="P92" s="14"/>
      <c r="Q92" s="14"/>
    </row>
    <row r="93">
      <c r="A93" s="33" t="s">
        <v>326</v>
      </c>
      <c r="B93" s="50" t="s">
        <v>327</v>
      </c>
      <c r="C93" s="17" t="s">
        <v>328</v>
      </c>
      <c r="D93" s="14"/>
      <c r="E93" s="44"/>
      <c r="F93" s="14"/>
      <c r="G93" s="14"/>
      <c r="H93" s="14"/>
      <c r="I93" s="22"/>
      <c r="J93" s="22"/>
      <c r="K93" s="14"/>
      <c r="L93" s="12"/>
      <c r="M93" s="21" t="s">
        <v>329</v>
      </c>
      <c r="N93" s="46" t="s">
        <v>151</v>
      </c>
      <c r="O93" s="14"/>
      <c r="P93" s="14"/>
      <c r="Q93" s="14"/>
    </row>
    <row r="94">
      <c r="A94" s="33" t="s">
        <v>330</v>
      </c>
      <c r="B94" s="50" t="s">
        <v>331</v>
      </c>
      <c r="C94" s="17" t="s">
        <v>332</v>
      </c>
      <c r="D94" s="14"/>
      <c r="E94" s="44"/>
      <c r="F94" s="14"/>
      <c r="G94" s="14"/>
      <c r="H94" s="14"/>
      <c r="I94" s="22"/>
      <c r="J94" s="22"/>
      <c r="K94" s="14"/>
      <c r="L94" s="12"/>
      <c r="M94" s="21" t="s">
        <v>333</v>
      </c>
      <c r="N94" s="46" t="s">
        <v>151</v>
      </c>
      <c r="O94" s="14"/>
      <c r="P94" s="14"/>
      <c r="Q94" s="14"/>
    </row>
    <row r="95">
      <c r="A95" s="33" t="s">
        <v>334</v>
      </c>
      <c r="B95" s="12" t="s">
        <v>335</v>
      </c>
      <c r="C95" s="24" t="s">
        <v>336</v>
      </c>
      <c r="D95" s="14"/>
      <c r="E95" s="44"/>
      <c r="F95" s="14"/>
      <c r="G95" s="14"/>
      <c r="H95" s="14"/>
      <c r="I95" s="22"/>
      <c r="J95" s="22"/>
      <c r="K95" s="14"/>
      <c r="L95" s="12"/>
      <c r="M95" s="21" t="s">
        <v>337</v>
      </c>
      <c r="N95" s="46" t="s">
        <v>151</v>
      </c>
      <c r="O95" s="14"/>
      <c r="P95" s="14"/>
      <c r="Q95" s="14"/>
    </row>
    <row r="96">
      <c r="A96" s="33" t="s">
        <v>338</v>
      </c>
      <c r="B96" s="12" t="s">
        <v>339</v>
      </c>
      <c r="C96" s="24" t="s">
        <v>340</v>
      </c>
      <c r="D96" s="14"/>
      <c r="E96" s="17"/>
      <c r="F96" s="14"/>
      <c r="G96" s="14"/>
      <c r="H96" s="14"/>
      <c r="I96" s="22"/>
      <c r="J96" s="22"/>
      <c r="K96" s="14"/>
      <c r="L96" s="12"/>
      <c r="M96" s="21" t="s">
        <v>341</v>
      </c>
      <c r="N96" s="46" t="s">
        <v>151</v>
      </c>
      <c r="O96" s="14"/>
      <c r="P96" s="14"/>
      <c r="Q96" s="14"/>
    </row>
    <row r="97">
      <c r="A97" s="33" t="s">
        <v>342</v>
      </c>
      <c r="B97" s="49" t="s">
        <v>343</v>
      </c>
      <c r="C97" s="17" t="s">
        <v>344</v>
      </c>
      <c r="D97" s="14"/>
      <c r="E97" s="22"/>
      <c r="F97" s="14"/>
      <c r="G97" s="14"/>
      <c r="H97" s="14"/>
      <c r="I97" s="22"/>
      <c r="J97" s="22"/>
      <c r="K97" s="14"/>
      <c r="L97" s="33"/>
      <c r="M97" s="33"/>
      <c r="N97" s="46"/>
      <c r="O97" s="14"/>
      <c r="P97" s="14"/>
      <c r="Q97" s="14"/>
    </row>
    <row r="98">
      <c r="A98" s="33" t="s">
        <v>345</v>
      </c>
      <c r="B98" s="49" t="s">
        <v>346</v>
      </c>
      <c r="C98" s="24" t="s">
        <v>347</v>
      </c>
      <c r="D98" s="49"/>
      <c r="E98" s="22"/>
      <c r="F98" s="14"/>
      <c r="G98" s="14"/>
      <c r="H98" s="14"/>
      <c r="I98" s="22"/>
      <c r="J98" s="22"/>
      <c r="K98" s="14"/>
      <c r="L98" s="14"/>
      <c r="M98" s="14"/>
      <c r="N98" s="33"/>
      <c r="O98" s="14"/>
      <c r="P98" s="14"/>
      <c r="Q98" s="14"/>
    </row>
    <row r="99">
      <c r="A99" s="33" t="s">
        <v>348</v>
      </c>
      <c r="B99" s="49" t="s">
        <v>349</v>
      </c>
      <c r="C99" s="24" t="s">
        <v>350</v>
      </c>
      <c r="D99" s="14"/>
      <c r="E99" s="22"/>
      <c r="F99" s="14"/>
      <c r="G99" s="14"/>
      <c r="H99" s="14"/>
      <c r="I99" s="22"/>
      <c r="J99" s="22"/>
      <c r="K99" s="14"/>
      <c r="L99" s="14"/>
      <c r="M99" s="14"/>
      <c r="N99" s="33"/>
      <c r="O99" s="14"/>
      <c r="P99" s="14"/>
      <c r="Q99" s="14"/>
    </row>
    <row r="100">
      <c r="A100" s="33" t="s">
        <v>351</v>
      </c>
      <c r="B100" s="49" t="s">
        <v>352</v>
      </c>
      <c r="C100" s="24" t="s">
        <v>353</v>
      </c>
      <c r="D100" s="14"/>
      <c r="E100" s="22"/>
      <c r="F100" s="14"/>
      <c r="G100" s="14"/>
      <c r="H100" s="14"/>
      <c r="I100" s="22"/>
      <c r="J100" s="22"/>
      <c r="K100" s="14"/>
      <c r="L100" s="14"/>
      <c r="M100" s="14"/>
      <c r="N100" s="16"/>
      <c r="O100" s="14"/>
      <c r="P100" s="14"/>
      <c r="Q100" s="14"/>
    </row>
    <row r="101">
      <c r="A101" s="33" t="s">
        <v>354</v>
      </c>
      <c r="B101" s="49" t="s">
        <v>355</v>
      </c>
      <c r="C101" s="24" t="s">
        <v>356</v>
      </c>
      <c r="D101" s="14"/>
      <c r="E101" s="22"/>
      <c r="F101" s="14"/>
      <c r="G101" s="14"/>
      <c r="H101" s="14"/>
      <c r="I101" s="22"/>
      <c r="J101" s="22"/>
      <c r="K101" s="14"/>
      <c r="L101" s="14"/>
      <c r="M101" s="14"/>
      <c r="N101" s="16"/>
      <c r="O101" s="14"/>
      <c r="P101" s="14"/>
      <c r="Q101" s="14"/>
    </row>
    <row r="102">
      <c r="A102" s="33" t="s">
        <v>357</v>
      </c>
      <c r="B102" s="12" t="s">
        <v>358</v>
      </c>
      <c r="C102" s="24" t="s">
        <v>359</v>
      </c>
      <c r="D102" s="54"/>
      <c r="E102" s="22"/>
      <c r="F102" s="14"/>
      <c r="G102" s="14"/>
      <c r="H102" s="14"/>
      <c r="I102" s="22"/>
      <c r="J102" s="22"/>
      <c r="K102" s="14"/>
      <c r="L102" s="14"/>
      <c r="M102" s="14"/>
      <c r="N102" s="16"/>
      <c r="O102" s="14"/>
      <c r="P102" s="14"/>
      <c r="Q102" s="14"/>
    </row>
    <row r="103">
      <c r="A103" s="33" t="s">
        <v>360</v>
      </c>
      <c r="B103" s="49" t="s">
        <v>361</v>
      </c>
      <c r="C103" s="24" t="s">
        <v>362</v>
      </c>
      <c r="D103" s="54"/>
      <c r="E103" s="22"/>
      <c r="F103" s="14"/>
      <c r="G103" s="14"/>
      <c r="H103" s="14"/>
      <c r="I103" s="22"/>
      <c r="J103" s="22"/>
      <c r="K103" s="14"/>
      <c r="L103" s="14"/>
      <c r="M103" s="14"/>
      <c r="N103" s="16"/>
      <c r="O103" s="14"/>
      <c r="P103" s="14"/>
      <c r="Q103" s="14"/>
    </row>
    <row r="104">
      <c r="A104" s="33" t="s">
        <v>363</v>
      </c>
      <c r="B104" s="49" t="s">
        <v>364</v>
      </c>
      <c r="C104" s="24" t="s">
        <v>365</v>
      </c>
      <c r="D104" s="54"/>
      <c r="E104" s="22"/>
      <c r="F104" s="14"/>
      <c r="G104" s="14"/>
      <c r="H104" s="14"/>
      <c r="I104" s="22"/>
      <c r="J104" s="22"/>
      <c r="K104" s="14"/>
      <c r="L104" s="14"/>
      <c r="M104" s="14"/>
      <c r="N104" s="16"/>
      <c r="O104" s="14"/>
      <c r="P104" s="14"/>
      <c r="Q104" s="14"/>
    </row>
    <row r="105">
      <c r="A105" s="33" t="s">
        <v>366</v>
      </c>
      <c r="B105" s="49" t="s">
        <v>367</v>
      </c>
      <c r="C105" s="24" t="s">
        <v>368</v>
      </c>
      <c r="E105" s="22"/>
      <c r="F105" s="14"/>
      <c r="G105" s="14"/>
      <c r="H105" s="14"/>
      <c r="I105" s="22"/>
      <c r="J105" s="22"/>
      <c r="K105" s="14"/>
      <c r="L105" s="14"/>
      <c r="M105" s="14"/>
      <c r="N105" s="16"/>
      <c r="O105" s="14"/>
      <c r="P105" s="14"/>
      <c r="Q105" s="14"/>
    </row>
    <row r="106">
      <c r="A106" s="33" t="s">
        <v>369</v>
      </c>
      <c r="B106" s="49" t="s">
        <v>370</v>
      </c>
      <c r="C106" s="24" t="s">
        <v>371</v>
      </c>
      <c r="D106" s="54"/>
      <c r="E106" s="22"/>
      <c r="F106" s="14"/>
      <c r="G106" s="14"/>
      <c r="H106" s="14"/>
      <c r="I106" s="22"/>
      <c r="J106" s="22"/>
      <c r="K106" s="14"/>
      <c r="L106" s="14"/>
      <c r="M106" s="14"/>
      <c r="N106" s="16"/>
      <c r="O106" s="14"/>
      <c r="P106" s="14"/>
      <c r="Q106" s="14"/>
    </row>
    <row r="107">
      <c r="A107" s="33" t="s">
        <v>372</v>
      </c>
      <c r="B107" s="49" t="s">
        <v>373</v>
      </c>
      <c r="C107" s="24" t="s">
        <v>374</v>
      </c>
      <c r="E107" s="22"/>
      <c r="F107" s="14"/>
      <c r="G107" s="14"/>
      <c r="H107" s="14"/>
      <c r="I107" s="22"/>
      <c r="J107" s="22"/>
      <c r="K107" s="14"/>
      <c r="L107" s="14"/>
      <c r="M107" s="14"/>
      <c r="N107" s="16"/>
      <c r="O107" s="14"/>
      <c r="P107" s="14"/>
      <c r="Q107" s="14"/>
    </row>
    <row r="108">
      <c r="A108" s="33" t="s">
        <v>375</v>
      </c>
      <c r="B108" s="4" t="s">
        <v>376</v>
      </c>
      <c r="C108" s="24" t="s">
        <v>377</v>
      </c>
      <c r="D108" s="54"/>
      <c r="E108" s="22"/>
      <c r="F108" s="14"/>
      <c r="G108" s="14"/>
      <c r="H108" s="14"/>
      <c r="I108" s="22"/>
      <c r="J108" s="22"/>
      <c r="K108" s="14"/>
      <c r="L108" s="12"/>
      <c r="M108" s="12"/>
      <c r="N108" s="16"/>
      <c r="O108" s="14"/>
      <c r="P108" s="14"/>
      <c r="Q108" s="14"/>
    </row>
    <row r="109">
      <c r="A109" s="33" t="s">
        <v>378</v>
      </c>
      <c r="B109" s="54" t="s">
        <v>379</v>
      </c>
      <c r="C109" s="24" t="s">
        <v>380</v>
      </c>
      <c r="D109" s="49"/>
      <c r="E109" s="22"/>
      <c r="F109" s="14"/>
      <c r="G109" s="14"/>
      <c r="H109" s="14"/>
      <c r="I109" s="22"/>
      <c r="J109" s="22"/>
      <c r="K109" s="14"/>
      <c r="L109" s="14"/>
      <c r="M109" s="14"/>
      <c r="N109" s="16"/>
      <c r="O109" s="14"/>
      <c r="P109" s="14"/>
      <c r="Q109" s="14"/>
    </row>
    <row r="110">
      <c r="A110" s="33" t="s">
        <v>381</v>
      </c>
      <c r="B110" s="35" t="s">
        <v>382</v>
      </c>
      <c r="C110" s="24" t="s">
        <v>383</v>
      </c>
      <c r="E110" s="44"/>
      <c r="F110" s="14"/>
      <c r="G110" s="14"/>
      <c r="H110" s="14"/>
      <c r="I110" s="55" t="s">
        <v>384</v>
      </c>
      <c r="J110" s="22"/>
      <c r="K110" s="14"/>
      <c r="L110" s="12"/>
      <c r="M110" s="21" t="s">
        <v>385</v>
      </c>
      <c r="N110" s="46" t="s">
        <v>386</v>
      </c>
      <c r="O110" s="14"/>
      <c r="P110" s="14"/>
      <c r="Q110" s="14"/>
    </row>
    <row r="111">
      <c r="A111" s="33" t="s">
        <v>387</v>
      </c>
      <c r="B111" s="22" t="s">
        <v>388</v>
      </c>
      <c r="C111" s="17" t="s">
        <v>389</v>
      </c>
      <c r="D111" s="14"/>
      <c r="E111" s="44"/>
      <c r="F111" s="14"/>
      <c r="G111" s="14"/>
      <c r="H111" s="14"/>
      <c r="I111" s="55" t="s">
        <v>384</v>
      </c>
      <c r="J111" s="22"/>
      <c r="K111" s="14"/>
      <c r="L111" s="12"/>
      <c r="M111" s="21" t="s">
        <v>390</v>
      </c>
      <c r="N111" s="46" t="s">
        <v>386</v>
      </c>
      <c r="O111" s="14"/>
      <c r="P111" s="14"/>
      <c r="Q111" s="14"/>
    </row>
    <row r="112">
      <c r="A112" s="33" t="s">
        <v>391</v>
      </c>
      <c r="B112" s="22" t="s">
        <v>392</v>
      </c>
      <c r="C112" s="17" t="s">
        <v>393</v>
      </c>
      <c r="D112" s="14"/>
      <c r="E112" s="44"/>
      <c r="F112" s="14"/>
      <c r="G112" s="14"/>
      <c r="H112" s="14"/>
      <c r="I112" s="55" t="s">
        <v>394</v>
      </c>
      <c r="J112" s="22"/>
      <c r="K112" s="14"/>
      <c r="L112" s="12"/>
      <c r="M112" s="12"/>
      <c r="N112" s="46"/>
      <c r="O112" s="14"/>
      <c r="P112" s="14"/>
      <c r="Q112" s="14"/>
    </row>
    <row r="113">
      <c r="A113" s="56" t="s">
        <v>395</v>
      </c>
      <c r="B113" s="57" t="s">
        <v>396</v>
      </c>
      <c r="C113" s="58" t="s">
        <v>397</v>
      </c>
      <c r="D113" s="59"/>
      <c r="E113" s="57"/>
      <c r="F113" s="59"/>
      <c r="G113" s="59"/>
      <c r="H113" s="59"/>
      <c r="I113" s="59"/>
      <c r="J113" s="57"/>
      <c r="K113" s="59"/>
      <c r="L113" s="60"/>
      <c r="M113" s="60" t="s">
        <v>398</v>
      </c>
      <c r="N113" s="61" t="s">
        <v>151</v>
      </c>
      <c r="O113" s="59"/>
      <c r="P113" s="59"/>
      <c r="Q113" s="59"/>
    </row>
    <row r="114">
      <c r="A114" s="33" t="s">
        <v>399</v>
      </c>
      <c r="B114" s="12" t="s">
        <v>400</v>
      </c>
      <c r="C114" s="17" t="s">
        <v>401</v>
      </c>
      <c r="D114" s="14"/>
      <c r="E114" s="17" t="b">
        <v>1</v>
      </c>
      <c r="F114" s="14"/>
      <c r="G114" s="14"/>
      <c r="H114" s="14"/>
      <c r="I114" s="62" t="s">
        <v>402</v>
      </c>
      <c r="J114" s="22"/>
      <c r="K114" s="14"/>
      <c r="L114" s="33"/>
      <c r="M114" s="46"/>
      <c r="N114" s="46"/>
      <c r="O114" s="14"/>
      <c r="P114" s="14"/>
      <c r="Q114" s="14"/>
    </row>
    <row r="115">
      <c r="A115" s="33" t="s">
        <v>403</v>
      </c>
      <c r="B115" s="12" t="s">
        <v>404</v>
      </c>
      <c r="C115" s="63" t="s">
        <v>405</v>
      </c>
      <c r="D115" s="14"/>
      <c r="E115" s="44"/>
      <c r="F115" s="14"/>
      <c r="G115" s="14"/>
      <c r="H115" s="14"/>
      <c r="I115" s="12"/>
      <c r="J115" s="22"/>
      <c r="K115" s="14"/>
      <c r="L115" s="12"/>
      <c r="M115" s="64" t="s">
        <v>406</v>
      </c>
      <c r="N115" s="46" t="s">
        <v>260</v>
      </c>
      <c r="O115" s="14"/>
      <c r="P115" s="14"/>
      <c r="Q115" s="14"/>
    </row>
    <row r="116">
      <c r="A116" s="33" t="s">
        <v>390</v>
      </c>
      <c r="B116" s="65" t="s">
        <v>407</v>
      </c>
      <c r="C116" s="17" t="s">
        <v>408</v>
      </c>
      <c r="D116" s="14"/>
      <c r="E116" s="17"/>
      <c r="F116" s="14"/>
      <c r="G116" s="14"/>
      <c r="H116" s="14"/>
      <c r="I116" s="22"/>
      <c r="J116" s="4" t="s">
        <v>399</v>
      </c>
      <c r="K116" s="14"/>
      <c r="L116" s="12"/>
      <c r="M116" s="12"/>
      <c r="N116" s="46"/>
      <c r="O116" s="14"/>
      <c r="P116" s="14"/>
      <c r="Q116" s="14"/>
    </row>
    <row r="117">
      <c r="A117" s="33" t="s">
        <v>385</v>
      </c>
      <c r="B117" s="65" t="s">
        <v>409</v>
      </c>
      <c r="C117" s="17" t="s">
        <v>410</v>
      </c>
      <c r="D117" s="14"/>
      <c r="E117" s="17"/>
      <c r="F117" s="14"/>
      <c r="G117" s="14"/>
      <c r="H117" s="14"/>
      <c r="I117" s="22"/>
      <c r="J117" s="4" t="s">
        <v>399</v>
      </c>
      <c r="K117" s="14"/>
      <c r="L117" s="12"/>
      <c r="M117" s="12"/>
      <c r="N117" s="46"/>
      <c r="O117" s="14"/>
      <c r="P117" s="14"/>
      <c r="Q117" s="14"/>
    </row>
    <row r="118">
      <c r="A118" s="33" t="s">
        <v>411</v>
      </c>
      <c r="B118" s="40" t="s">
        <v>201</v>
      </c>
      <c r="C118" s="17" t="s">
        <v>412</v>
      </c>
      <c r="D118" s="14"/>
      <c r="E118" s="17"/>
      <c r="F118" s="14"/>
      <c r="G118" s="14"/>
      <c r="H118" s="14"/>
      <c r="I118" s="22"/>
      <c r="J118" s="45">
        <v>229.0</v>
      </c>
      <c r="K118" s="14"/>
      <c r="L118" s="17"/>
      <c r="N118" s="20"/>
      <c r="O118" s="14"/>
      <c r="P118" s="14"/>
      <c r="Q118" s="14"/>
      <c r="R118" s="4" t="s">
        <v>413</v>
      </c>
    </row>
    <row r="119">
      <c r="A119" s="33" t="s">
        <v>414</v>
      </c>
      <c r="B119" s="40" t="s">
        <v>201</v>
      </c>
      <c r="C119" s="17" t="s">
        <v>415</v>
      </c>
      <c r="D119" s="14"/>
      <c r="E119" s="17"/>
      <c r="F119" s="14"/>
      <c r="G119" s="14"/>
      <c r="H119" s="14"/>
      <c r="I119" s="22"/>
      <c r="J119" s="45">
        <v>229.0</v>
      </c>
      <c r="K119" s="14"/>
      <c r="L119" s="17"/>
      <c r="N119" s="20"/>
      <c r="O119" s="14"/>
      <c r="P119" s="14"/>
      <c r="Q119" s="14"/>
    </row>
    <row r="120">
      <c r="A120" s="66" t="s">
        <v>416</v>
      </c>
      <c r="B120" s="67" t="s">
        <v>201</v>
      </c>
      <c r="C120" s="41" t="s">
        <v>417</v>
      </c>
      <c r="D120" s="68"/>
      <c r="E120" s="41"/>
      <c r="F120" s="68"/>
      <c r="G120" s="68"/>
      <c r="H120" s="68"/>
      <c r="I120" s="69"/>
      <c r="J120" s="70">
        <v>229.0</v>
      </c>
      <c r="K120" s="68"/>
      <c r="L120" s="71"/>
      <c r="M120" s="72"/>
      <c r="N120" s="73"/>
      <c r="O120" s="68"/>
      <c r="P120" s="68"/>
      <c r="Q120" s="68"/>
      <c r="R120" s="71" t="s">
        <v>418</v>
      </c>
    </row>
    <row r="121">
      <c r="A121" s="66" t="s">
        <v>419</v>
      </c>
      <c r="B121" s="67" t="s">
        <v>201</v>
      </c>
      <c r="C121" s="41" t="s">
        <v>420</v>
      </c>
      <c r="D121" s="68"/>
      <c r="E121" s="41"/>
      <c r="F121" s="68"/>
      <c r="G121" s="68"/>
      <c r="H121" s="68"/>
      <c r="I121" s="69"/>
      <c r="J121" s="70">
        <v>229.0</v>
      </c>
      <c r="K121" s="68"/>
      <c r="L121" s="71"/>
      <c r="M121" s="72"/>
      <c r="N121" s="74"/>
      <c r="O121" s="68"/>
      <c r="P121" s="68"/>
      <c r="Q121" s="68"/>
      <c r="R121" s="72"/>
    </row>
    <row r="122">
      <c r="A122" s="33" t="s">
        <v>421</v>
      </c>
      <c r="B122" s="40" t="s">
        <v>201</v>
      </c>
      <c r="C122" s="17" t="s">
        <v>422</v>
      </c>
      <c r="D122" s="14"/>
      <c r="E122" s="17"/>
      <c r="F122" s="12"/>
      <c r="G122" s="14"/>
      <c r="H122" s="14"/>
      <c r="I122" s="22"/>
      <c r="J122" s="45">
        <v>229.0</v>
      </c>
      <c r="K122" s="14"/>
      <c r="L122" s="17"/>
      <c r="M122" s="14"/>
      <c r="N122" s="16"/>
      <c r="O122" s="14"/>
      <c r="P122" s="14"/>
      <c r="Q122" s="14"/>
      <c r="R122" s="4" t="s">
        <v>423</v>
      </c>
    </row>
    <row r="123">
      <c r="A123" s="33" t="s">
        <v>424</v>
      </c>
      <c r="B123" s="40" t="s">
        <v>201</v>
      </c>
      <c r="C123" s="17" t="s">
        <v>425</v>
      </c>
      <c r="D123" s="14"/>
      <c r="E123" s="17"/>
      <c r="F123" s="12"/>
      <c r="G123" s="14"/>
      <c r="H123" s="14"/>
      <c r="I123" s="22"/>
      <c r="J123" s="45">
        <v>229.0</v>
      </c>
      <c r="K123" s="14"/>
      <c r="L123" s="17"/>
      <c r="M123" s="14"/>
      <c r="N123" s="16"/>
      <c r="O123" s="14"/>
      <c r="P123" s="14"/>
      <c r="Q123" s="14"/>
    </row>
    <row r="124">
      <c r="A124" s="33" t="s">
        <v>106</v>
      </c>
      <c r="B124" s="40" t="s">
        <v>201</v>
      </c>
      <c r="C124" s="17" t="s">
        <v>426</v>
      </c>
      <c r="D124" s="14"/>
      <c r="E124" s="17"/>
      <c r="F124" s="12"/>
      <c r="G124" s="14"/>
      <c r="H124" s="14"/>
      <c r="I124" s="22"/>
      <c r="J124" s="45">
        <v>229.0</v>
      </c>
      <c r="K124" s="14"/>
      <c r="L124" s="17"/>
      <c r="M124" s="14"/>
      <c r="N124" s="16"/>
      <c r="O124" s="14"/>
      <c r="P124" s="14"/>
      <c r="Q124" s="14"/>
      <c r="R124" s="4" t="s">
        <v>427</v>
      </c>
    </row>
    <row r="125">
      <c r="A125" s="33" t="s">
        <v>428</v>
      </c>
      <c r="B125" s="40" t="s">
        <v>201</v>
      </c>
      <c r="C125" s="17" t="s">
        <v>429</v>
      </c>
      <c r="D125" s="14"/>
      <c r="E125" s="17"/>
      <c r="F125" s="12"/>
      <c r="G125" s="14"/>
      <c r="H125" s="14"/>
      <c r="I125" s="22"/>
      <c r="J125" s="45">
        <v>229.0</v>
      </c>
      <c r="K125" s="14"/>
      <c r="L125" s="17"/>
      <c r="M125" s="14"/>
      <c r="N125" s="16"/>
      <c r="O125" s="14"/>
      <c r="P125" s="14"/>
      <c r="Q125" s="14"/>
    </row>
    <row r="126">
      <c r="A126" s="33" t="s">
        <v>430</v>
      </c>
      <c r="B126" s="40" t="s">
        <v>201</v>
      </c>
      <c r="C126" s="17" t="s">
        <v>431</v>
      </c>
      <c r="D126" s="14"/>
      <c r="E126" s="17"/>
      <c r="F126" s="12"/>
      <c r="G126" s="14"/>
      <c r="H126" s="14"/>
      <c r="I126" s="22"/>
      <c r="J126" s="45">
        <v>229.0</v>
      </c>
      <c r="K126" s="14"/>
      <c r="L126" s="17"/>
      <c r="M126" s="14"/>
      <c r="N126" s="16"/>
      <c r="O126" s="14"/>
      <c r="P126" s="14"/>
      <c r="Q126" s="14"/>
      <c r="R126" s="4" t="s">
        <v>432</v>
      </c>
    </row>
    <row r="127">
      <c r="A127" s="33" t="s">
        <v>116</v>
      </c>
      <c r="B127" s="40" t="s">
        <v>201</v>
      </c>
      <c r="C127" s="17" t="s">
        <v>433</v>
      </c>
      <c r="D127" s="14"/>
      <c r="E127" s="17"/>
      <c r="F127" s="12"/>
      <c r="G127" s="14"/>
      <c r="H127" s="14"/>
      <c r="I127" s="22"/>
      <c r="J127" s="45">
        <v>229.0</v>
      </c>
      <c r="K127" s="14"/>
      <c r="L127" s="17"/>
      <c r="M127" s="14"/>
      <c r="N127" s="16"/>
      <c r="O127" s="14"/>
      <c r="P127" s="14"/>
      <c r="Q127" s="14"/>
    </row>
    <row r="128">
      <c r="A128" s="33" t="s">
        <v>313</v>
      </c>
      <c r="B128" s="40" t="s">
        <v>201</v>
      </c>
      <c r="C128" s="17" t="s">
        <v>434</v>
      </c>
      <c r="D128" s="14"/>
      <c r="E128" s="22"/>
      <c r="F128" s="12" t="s">
        <v>25</v>
      </c>
      <c r="G128" s="14"/>
      <c r="H128" s="14"/>
      <c r="I128" s="22"/>
      <c r="J128" s="45">
        <v>229.0</v>
      </c>
      <c r="K128" s="14"/>
      <c r="L128" s="17" t="s">
        <v>310</v>
      </c>
      <c r="M128" s="14"/>
      <c r="N128" s="16"/>
      <c r="O128" s="14"/>
      <c r="P128" s="14"/>
      <c r="Q128" s="14"/>
      <c r="R128" s="4" t="s">
        <v>435</v>
      </c>
    </row>
    <row r="129" ht="15.0" customHeight="1">
      <c r="A129" s="33" t="s">
        <v>317</v>
      </c>
      <c r="B129" s="40" t="s">
        <v>201</v>
      </c>
      <c r="C129" s="17" t="s">
        <v>436</v>
      </c>
      <c r="D129" s="14"/>
      <c r="E129" s="22"/>
      <c r="F129" s="12"/>
      <c r="G129" s="14"/>
      <c r="H129" s="14"/>
      <c r="I129" s="22"/>
      <c r="J129" s="45">
        <v>229.0</v>
      </c>
      <c r="K129" s="14"/>
      <c r="L129" s="17" t="s">
        <v>314</v>
      </c>
      <c r="M129" s="14"/>
      <c r="N129" s="16"/>
      <c r="O129" s="14"/>
      <c r="P129" s="14"/>
      <c r="Q129" s="14"/>
    </row>
    <row r="130">
      <c r="A130" s="33" t="s">
        <v>321</v>
      </c>
      <c r="B130" s="40" t="s">
        <v>201</v>
      </c>
      <c r="C130" s="17" t="s">
        <v>437</v>
      </c>
      <c r="D130" s="14"/>
      <c r="E130" s="22"/>
      <c r="F130" s="12"/>
      <c r="G130" s="14"/>
      <c r="H130" s="14"/>
      <c r="I130" s="22"/>
      <c r="J130" s="45">
        <v>229.0</v>
      </c>
      <c r="K130" s="14"/>
      <c r="L130" s="17" t="s">
        <v>318</v>
      </c>
      <c r="M130" s="14"/>
      <c r="N130" s="16"/>
      <c r="O130" s="14"/>
      <c r="P130" s="14"/>
      <c r="Q130" s="14"/>
    </row>
    <row r="131">
      <c r="A131" s="33" t="s">
        <v>325</v>
      </c>
      <c r="B131" s="40" t="s">
        <v>201</v>
      </c>
      <c r="C131" s="17" t="s">
        <v>438</v>
      </c>
      <c r="D131" s="14"/>
      <c r="E131" s="22"/>
      <c r="F131" s="12"/>
      <c r="G131" s="14"/>
      <c r="H131" s="14"/>
      <c r="I131" s="22"/>
      <c r="J131" s="45">
        <v>229.0</v>
      </c>
      <c r="K131" s="14"/>
      <c r="L131" s="17" t="s">
        <v>322</v>
      </c>
      <c r="M131" s="14"/>
      <c r="N131" s="16"/>
      <c r="O131" s="14"/>
      <c r="P131" s="14"/>
      <c r="Q131" s="14"/>
    </row>
    <row r="132">
      <c r="A132" s="33" t="s">
        <v>329</v>
      </c>
      <c r="B132" s="40" t="s">
        <v>201</v>
      </c>
      <c r="C132" s="17" t="s">
        <v>439</v>
      </c>
      <c r="D132" s="14"/>
      <c r="E132" s="22"/>
      <c r="F132" s="12"/>
      <c r="G132" s="14"/>
      <c r="H132" s="14"/>
      <c r="I132" s="22"/>
      <c r="J132" s="45">
        <v>229.0</v>
      </c>
      <c r="K132" s="14"/>
      <c r="L132" s="17" t="s">
        <v>326</v>
      </c>
      <c r="M132" s="14"/>
      <c r="N132" s="16"/>
      <c r="O132" s="14"/>
      <c r="P132" s="14"/>
      <c r="Q132" s="14"/>
    </row>
    <row r="133">
      <c r="A133" s="33" t="s">
        <v>333</v>
      </c>
      <c r="B133" s="40" t="s">
        <v>201</v>
      </c>
      <c r="C133" s="17" t="s">
        <v>440</v>
      </c>
      <c r="D133" s="14"/>
      <c r="E133" s="22"/>
      <c r="F133" s="12"/>
      <c r="G133" s="14"/>
      <c r="H133" s="14"/>
      <c r="I133" s="22"/>
      <c r="J133" s="45">
        <v>229.0</v>
      </c>
      <c r="K133" s="14"/>
      <c r="L133" s="17" t="s">
        <v>330</v>
      </c>
      <c r="M133" s="14"/>
      <c r="N133" s="16"/>
      <c r="O133" s="14"/>
      <c r="P133" s="14"/>
      <c r="Q133" s="14"/>
    </row>
    <row r="134">
      <c r="A134" s="33" t="s">
        <v>337</v>
      </c>
      <c r="B134" s="40" t="s">
        <v>201</v>
      </c>
      <c r="C134" s="17" t="s">
        <v>441</v>
      </c>
      <c r="D134" s="14"/>
      <c r="E134" s="41"/>
      <c r="F134" s="12"/>
      <c r="G134" s="14"/>
      <c r="H134" s="14"/>
      <c r="I134" s="22"/>
      <c r="J134" s="45">
        <v>229.0</v>
      </c>
      <c r="K134" s="14"/>
      <c r="L134" s="17" t="s">
        <v>334</v>
      </c>
      <c r="M134" s="14"/>
      <c r="N134" s="16"/>
      <c r="O134" s="14"/>
      <c r="P134" s="14"/>
      <c r="Q134" s="14"/>
    </row>
    <row r="135">
      <c r="A135" s="33" t="s">
        <v>341</v>
      </c>
      <c r="B135" s="40" t="s">
        <v>201</v>
      </c>
      <c r="C135" s="17" t="s">
        <v>442</v>
      </c>
      <c r="D135" s="14"/>
      <c r="E135" s="22"/>
      <c r="F135" s="12"/>
      <c r="G135" s="14"/>
      <c r="H135" s="14"/>
      <c r="I135" s="22"/>
      <c r="J135" s="45">
        <v>229.0</v>
      </c>
      <c r="K135" s="14"/>
      <c r="L135" s="17" t="s">
        <v>338</v>
      </c>
      <c r="M135" s="14"/>
      <c r="N135" s="16"/>
      <c r="O135" s="14"/>
      <c r="P135" s="14"/>
      <c r="Q135" s="14"/>
    </row>
    <row r="136">
      <c r="A136" s="33" t="s">
        <v>443</v>
      </c>
      <c r="B136" s="40" t="s">
        <v>201</v>
      </c>
      <c r="C136" s="17" t="s">
        <v>444</v>
      </c>
      <c r="D136" s="14"/>
      <c r="E136" s="17"/>
      <c r="F136" s="12"/>
      <c r="G136" s="14"/>
      <c r="H136" s="14"/>
      <c r="I136" s="22"/>
      <c r="J136" s="45">
        <v>229.0</v>
      </c>
      <c r="K136" s="14"/>
      <c r="L136" s="14"/>
      <c r="M136" s="14"/>
      <c r="N136" s="16"/>
      <c r="O136" s="14"/>
      <c r="P136" s="14"/>
      <c r="Q136" s="14"/>
      <c r="R136" s="4" t="s">
        <v>445</v>
      </c>
    </row>
    <row r="137">
      <c r="A137" s="33" t="s">
        <v>446</v>
      </c>
      <c r="B137" s="40" t="s">
        <v>201</v>
      </c>
      <c r="C137" s="17" t="s">
        <v>447</v>
      </c>
      <c r="D137" s="14"/>
      <c r="E137" s="17"/>
      <c r="F137" s="12"/>
      <c r="G137" s="14"/>
      <c r="H137" s="14"/>
      <c r="I137" s="22"/>
      <c r="J137" s="45">
        <v>229.0</v>
      </c>
      <c r="K137" s="14"/>
      <c r="L137" s="17" t="s">
        <v>403</v>
      </c>
      <c r="M137" s="14"/>
      <c r="N137" s="16"/>
      <c r="O137" s="14"/>
      <c r="P137" s="14"/>
      <c r="Q137" s="14"/>
      <c r="R137" s="4" t="s">
        <v>448</v>
      </c>
    </row>
    <row r="138">
      <c r="A138" s="33" t="s">
        <v>398</v>
      </c>
      <c r="B138" s="40" t="s">
        <v>201</v>
      </c>
      <c r="C138" s="17" t="s">
        <v>449</v>
      </c>
      <c r="D138" s="14"/>
      <c r="E138" s="17"/>
      <c r="F138" s="12"/>
      <c r="G138" s="14"/>
      <c r="H138" s="14"/>
      <c r="I138" s="22"/>
      <c r="J138" s="45">
        <v>229.0</v>
      </c>
      <c r="K138" s="14"/>
      <c r="L138" s="17" t="s">
        <v>395</v>
      </c>
      <c r="M138" s="14"/>
      <c r="N138" s="16"/>
      <c r="O138" s="14"/>
      <c r="P138" s="14"/>
      <c r="Q138" s="14"/>
      <c r="R138" s="4" t="s">
        <v>450</v>
      </c>
    </row>
    <row r="139">
      <c r="A139" s="33" t="s">
        <v>451</v>
      </c>
      <c r="B139" s="12" t="s">
        <v>452</v>
      </c>
      <c r="C139" s="17" t="s">
        <v>453</v>
      </c>
      <c r="D139" s="14"/>
      <c r="E139" s="17"/>
      <c r="F139" s="12"/>
      <c r="G139" s="14"/>
      <c r="H139" s="14"/>
      <c r="I139" s="22"/>
      <c r="J139" s="12"/>
      <c r="K139" s="14"/>
      <c r="L139" s="22"/>
      <c r="M139" s="17"/>
      <c r="N139" s="20"/>
      <c r="O139" s="14"/>
      <c r="P139" s="14"/>
      <c r="Q139" s="14"/>
    </row>
    <row r="140">
      <c r="A140" s="33" t="s">
        <v>454</v>
      </c>
      <c r="B140" s="4" t="s">
        <v>455</v>
      </c>
      <c r="C140" s="17" t="s">
        <v>456</v>
      </c>
      <c r="D140" s="14"/>
      <c r="E140" s="44"/>
      <c r="F140" s="12"/>
      <c r="G140" s="14"/>
      <c r="H140" s="14"/>
      <c r="I140" s="22"/>
      <c r="J140" s="12"/>
      <c r="K140" s="14"/>
      <c r="L140" s="75"/>
      <c r="M140" s="75"/>
      <c r="N140" s="20"/>
      <c r="O140" s="14"/>
      <c r="P140" s="14"/>
      <c r="Q140" s="14"/>
    </row>
    <row r="141">
      <c r="A141" s="33" t="s">
        <v>457</v>
      </c>
      <c r="B141" s="12" t="s">
        <v>458</v>
      </c>
      <c r="C141" s="17" t="s">
        <v>459</v>
      </c>
      <c r="D141" s="14"/>
      <c r="E141" s="44"/>
      <c r="F141" s="12"/>
      <c r="G141" s="14"/>
      <c r="H141" s="14"/>
      <c r="I141" s="22"/>
      <c r="J141" s="12"/>
      <c r="K141" s="14"/>
      <c r="L141" s="76"/>
      <c r="M141" s="76"/>
      <c r="N141" s="16"/>
      <c r="O141" s="14"/>
      <c r="P141" s="14"/>
      <c r="Q141" s="14"/>
    </row>
    <row r="142">
      <c r="A142" s="33" t="s">
        <v>460</v>
      </c>
      <c r="B142" s="12" t="s">
        <v>461</v>
      </c>
      <c r="C142" s="17" t="s">
        <v>462</v>
      </c>
      <c r="D142" s="14"/>
      <c r="E142" s="44"/>
      <c r="F142" s="12"/>
      <c r="G142" s="14"/>
      <c r="H142" s="14"/>
      <c r="I142" s="22"/>
      <c r="J142" s="12"/>
      <c r="K142" s="14"/>
      <c r="L142" s="76"/>
      <c r="M142" s="33"/>
      <c r="N142" s="20"/>
      <c r="O142" s="14"/>
      <c r="P142" s="14"/>
      <c r="Q142" s="14"/>
    </row>
    <row r="143">
      <c r="A143" s="77" t="s">
        <v>463</v>
      </c>
      <c r="B143" s="78" t="s">
        <v>201</v>
      </c>
      <c r="C143" s="79" t="s">
        <v>464</v>
      </c>
      <c r="D143" s="80"/>
      <c r="E143" s="81"/>
      <c r="F143" s="82"/>
      <c r="G143" s="80"/>
      <c r="H143" s="80"/>
      <c r="I143" s="82"/>
      <c r="J143" s="83">
        <v>229.0</v>
      </c>
      <c r="K143" s="80"/>
      <c r="L143" s="79" t="s">
        <v>256</v>
      </c>
      <c r="M143" s="82"/>
      <c r="N143" s="84"/>
      <c r="O143" s="80"/>
      <c r="P143" s="80"/>
      <c r="Q143" s="80"/>
      <c r="R143" s="4" t="s">
        <v>465</v>
      </c>
    </row>
    <row r="144">
      <c r="A144" s="77" t="s">
        <v>466</v>
      </c>
      <c r="B144" s="78" t="s">
        <v>201</v>
      </c>
      <c r="C144" s="79" t="s">
        <v>467</v>
      </c>
      <c r="D144" s="80"/>
      <c r="E144" s="82"/>
      <c r="F144" s="82"/>
      <c r="G144" s="80"/>
      <c r="H144" s="80"/>
      <c r="I144" s="82"/>
      <c r="J144" s="83">
        <v>229.0</v>
      </c>
      <c r="K144" s="80"/>
      <c r="L144" s="79" t="s">
        <v>261</v>
      </c>
      <c r="M144" s="82"/>
      <c r="N144" s="84"/>
      <c r="O144" s="80"/>
      <c r="P144" s="80"/>
      <c r="Q144" s="80"/>
    </row>
    <row r="145">
      <c r="A145" s="85" t="s">
        <v>468</v>
      </c>
      <c r="B145" s="78" t="s">
        <v>201</v>
      </c>
      <c r="C145" s="79" t="s">
        <v>469</v>
      </c>
      <c r="D145" s="80"/>
      <c r="E145" s="81"/>
      <c r="F145" s="82"/>
      <c r="G145" s="80"/>
      <c r="H145" s="80"/>
      <c r="I145" s="82"/>
      <c r="J145" s="83">
        <v>229.0</v>
      </c>
      <c r="K145" s="80"/>
      <c r="L145" s="86" t="s">
        <v>256</v>
      </c>
      <c r="M145" s="84"/>
      <c r="N145" s="84"/>
      <c r="O145" s="80"/>
      <c r="P145" s="80"/>
      <c r="Q145" s="80"/>
      <c r="R145" s="4" t="s">
        <v>470</v>
      </c>
    </row>
    <row r="146">
      <c r="A146" s="77" t="s">
        <v>471</v>
      </c>
      <c r="B146" s="78" t="s">
        <v>201</v>
      </c>
      <c r="C146" s="79" t="s">
        <v>472</v>
      </c>
      <c r="D146" s="80"/>
      <c r="E146" s="81"/>
      <c r="F146" s="82"/>
      <c r="G146" s="80"/>
      <c r="H146" s="80"/>
      <c r="I146" s="82"/>
      <c r="J146" s="83">
        <v>229.0</v>
      </c>
      <c r="K146" s="80"/>
      <c r="L146" s="86" t="s">
        <v>261</v>
      </c>
      <c r="M146" s="84"/>
      <c r="N146" s="84"/>
      <c r="O146" s="80"/>
      <c r="P146" s="80"/>
      <c r="Q146" s="80"/>
    </row>
    <row r="147">
      <c r="A147" s="87" t="s">
        <v>473</v>
      </c>
      <c r="B147" s="88" t="s">
        <v>474</v>
      </c>
      <c r="C147" s="89" t="s">
        <v>475</v>
      </c>
      <c r="D147" s="90"/>
      <c r="E147" s="89"/>
      <c r="F147" s="91"/>
      <c r="G147" s="92"/>
      <c r="H147" s="93"/>
      <c r="I147" s="90"/>
      <c r="J147" s="88"/>
      <c r="K147" s="16"/>
      <c r="L147" s="16"/>
      <c r="M147" s="20"/>
      <c r="N147" s="17"/>
      <c r="O147" s="14"/>
      <c r="P147" s="14"/>
      <c r="Q147" s="14"/>
    </row>
    <row r="148">
      <c r="A148" s="85" t="s">
        <v>242</v>
      </c>
      <c r="B148" s="78" t="s">
        <v>201</v>
      </c>
      <c r="C148" s="79" t="s">
        <v>476</v>
      </c>
      <c r="D148" s="80"/>
      <c r="E148" s="79"/>
      <c r="F148" s="94"/>
      <c r="G148" s="80"/>
      <c r="H148" s="80"/>
      <c r="I148" s="82"/>
      <c r="J148" s="83">
        <v>229.0</v>
      </c>
      <c r="K148" s="80"/>
      <c r="L148" s="79" t="s">
        <v>239</v>
      </c>
      <c r="M148" s="80"/>
      <c r="N148" s="84"/>
      <c r="O148" s="80"/>
      <c r="P148" s="80"/>
      <c r="Q148" s="80"/>
      <c r="R148" s="4" t="s">
        <v>477</v>
      </c>
    </row>
    <row r="149">
      <c r="A149" s="85" t="s">
        <v>246</v>
      </c>
      <c r="B149" s="78" t="s">
        <v>201</v>
      </c>
      <c r="C149" s="79" t="s">
        <v>478</v>
      </c>
      <c r="D149" s="80"/>
      <c r="E149" s="82"/>
      <c r="F149" s="94"/>
      <c r="G149" s="80"/>
      <c r="H149" s="80"/>
      <c r="I149" s="82"/>
      <c r="J149" s="83">
        <v>229.0</v>
      </c>
      <c r="K149" s="80"/>
      <c r="L149" s="79" t="s">
        <v>243</v>
      </c>
      <c r="M149" s="80"/>
      <c r="N149" s="84"/>
      <c r="O149" s="80"/>
      <c r="P149" s="80"/>
      <c r="Q149" s="80"/>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1.88"/>
    <col customWidth="1" min="2" max="2" width="23.25"/>
    <col customWidth="1" min="3" max="3" width="14.5"/>
    <col customWidth="1" min="4" max="4" width="5.13"/>
    <col customWidth="1" min="5" max="5" width="17.0"/>
    <col customWidth="1" min="6" max="6" width="24.25"/>
    <col customWidth="1" min="7" max="7" width="19.88"/>
    <col customWidth="1" min="8" max="8" width="3.38"/>
    <col customWidth="1" min="9" max="9" width="3.5"/>
    <col customWidth="1" min="10" max="10" width="0.38"/>
    <col customWidth="1" min="11" max="11" width="13.63"/>
    <col customWidth="1" min="12" max="12" width="37.5"/>
    <col customWidth="1" min="13" max="13" width="57.88"/>
    <col customWidth="1" min="14" max="14" width="12.75"/>
    <col customWidth="1" min="15" max="15" width="24.25"/>
  </cols>
  <sheetData>
    <row r="1">
      <c r="A1" s="95" t="s">
        <v>0</v>
      </c>
      <c r="B1" s="96" t="s">
        <v>1</v>
      </c>
      <c r="C1" s="97" t="s">
        <v>2</v>
      </c>
      <c r="D1" s="95" t="s">
        <v>479</v>
      </c>
      <c r="E1" s="95" t="s">
        <v>480</v>
      </c>
      <c r="F1" s="95" t="s">
        <v>481</v>
      </c>
      <c r="G1" s="95" t="s">
        <v>482</v>
      </c>
      <c r="H1" s="95" t="s">
        <v>10</v>
      </c>
      <c r="I1" s="95" t="s">
        <v>483</v>
      </c>
      <c r="J1" s="98" t="s">
        <v>484</v>
      </c>
      <c r="K1" s="99" t="s">
        <v>485</v>
      </c>
      <c r="L1" s="100" t="s">
        <v>486</v>
      </c>
      <c r="M1" s="101" t="s">
        <v>487</v>
      </c>
      <c r="N1" s="101" t="s">
        <v>488</v>
      </c>
      <c r="O1" s="19" t="s">
        <v>489</v>
      </c>
      <c r="P1" s="19" t="s">
        <v>490</v>
      </c>
    </row>
    <row r="2">
      <c r="A2" s="22" t="s">
        <v>491</v>
      </c>
      <c r="B2" s="102" t="s">
        <v>492</v>
      </c>
      <c r="C2" s="17" t="s">
        <v>493</v>
      </c>
      <c r="D2" s="103" t="s">
        <v>494</v>
      </c>
      <c r="E2" s="14"/>
      <c r="F2" s="22" t="s">
        <v>495</v>
      </c>
      <c r="G2" s="22" t="s">
        <v>496</v>
      </c>
      <c r="H2" s="104">
        <v>100.0</v>
      </c>
      <c r="I2" s="14"/>
      <c r="J2" s="14"/>
      <c r="K2" s="105"/>
      <c r="L2" s="106"/>
      <c r="M2" s="106"/>
      <c r="N2" s="107" t="s">
        <v>497</v>
      </c>
      <c r="O2" s="106"/>
      <c r="P2" s="19">
        <v>1.0</v>
      </c>
    </row>
    <row r="3">
      <c r="A3" s="94" t="s">
        <v>498</v>
      </c>
      <c r="B3" s="108" t="s">
        <v>499</v>
      </c>
      <c r="C3" s="78" t="s">
        <v>500</v>
      </c>
      <c r="D3" s="82"/>
      <c r="E3" s="77" t="s">
        <v>214</v>
      </c>
      <c r="F3" s="82" t="s">
        <v>501</v>
      </c>
      <c r="G3" s="82"/>
      <c r="H3" s="109">
        <v>4.0</v>
      </c>
      <c r="I3" s="80"/>
      <c r="J3" s="80"/>
      <c r="K3" s="110"/>
      <c r="L3" s="111" t="s">
        <v>145</v>
      </c>
      <c r="M3" s="111"/>
      <c r="N3" s="111"/>
      <c r="O3" s="112"/>
      <c r="P3" s="112">
        <v>2.0</v>
      </c>
    </row>
    <row r="4">
      <c r="A4" s="94" t="s">
        <v>502</v>
      </c>
      <c r="B4" s="108" t="s">
        <v>503</v>
      </c>
      <c r="C4" s="78" t="s">
        <v>504</v>
      </c>
      <c r="D4" s="113"/>
      <c r="E4" s="79" t="s">
        <v>209</v>
      </c>
      <c r="F4" s="82" t="s">
        <v>505</v>
      </c>
      <c r="G4" s="114"/>
      <c r="H4" s="83">
        <v>10.0</v>
      </c>
      <c r="I4" s="80"/>
      <c r="J4" s="80"/>
      <c r="K4" s="115" t="s">
        <v>506</v>
      </c>
      <c r="L4" s="116" t="s">
        <v>507</v>
      </c>
      <c r="M4" s="116"/>
      <c r="N4" s="116"/>
      <c r="O4" s="112"/>
      <c r="P4" s="112">
        <v>3.0</v>
      </c>
    </row>
    <row r="5">
      <c r="A5" s="12" t="s">
        <v>508</v>
      </c>
      <c r="B5" s="117" t="s">
        <v>509</v>
      </c>
      <c r="C5" s="40" t="s">
        <v>500</v>
      </c>
      <c r="D5" s="22"/>
      <c r="E5" s="46" t="s">
        <v>214</v>
      </c>
      <c r="F5" s="22" t="s">
        <v>510</v>
      </c>
      <c r="H5" s="12"/>
      <c r="I5" s="14"/>
      <c r="J5" s="14"/>
      <c r="K5" s="118"/>
      <c r="L5" s="119" t="s">
        <v>177</v>
      </c>
      <c r="M5" s="119"/>
      <c r="N5" s="119"/>
      <c r="O5" s="106"/>
      <c r="P5" s="106">
        <v>4.0</v>
      </c>
    </row>
    <row r="6">
      <c r="A6" s="12" t="s">
        <v>511</v>
      </c>
      <c r="B6" s="117" t="s">
        <v>512</v>
      </c>
      <c r="C6" s="40" t="s">
        <v>504</v>
      </c>
      <c r="D6" s="22"/>
      <c r="E6" s="17" t="s">
        <v>209</v>
      </c>
      <c r="F6" s="22" t="s">
        <v>513</v>
      </c>
      <c r="H6" s="12"/>
      <c r="I6" s="14"/>
      <c r="J6" s="14"/>
      <c r="K6" s="118" t="s">
        <v>514</v>
      </c>
      <c r="L6" s="119" t="s">
        <v>515</v>
      </c>
      <c r="M6" s="119"/>
      <c r="N6" s="119"/>
      <c r="O6" s="106"/>
      <c r="P6" s="106">
        <v>5.0</v>
      </c>
    </row>
    <row r="7">
      <c r="A7" s="94" t="s">
        <v>516</v>
      </c>
      <c r="B7" s="108" t="s">
        <v>517</v>
      </c>
      <c r="C7" s="78" t="s">
        <v>500</v>
      </c>
      <c r="D7" s="82"/>
      <c r="E7" s="77" t="s">
        <v>214</v>
      </c>
      <c r="F7" s="82" t="s">
        <v>518</v>
      </c>
      <c r="G7" s="114"/>
      <c r="H7" s="94"/>
      <c r="I7" s="80"/>
      <c r="J7" s="80"/>
      <c r="K7" s="115"/>
      <c r="L7" s="116" t="s">
        <v>152</v>
      </c>
      <c r="M7" s="116"/>
      <c r="N7" s="116"/>
      <c r="O7" s="112"/>
      <c r="P7" s="112">
        <v>6.0</v>
      </c>
    </row>
    <row r="8">
      <c r="A8" s="94" t="s">
        <v>519</v>
      </c>
      <c r="B8" s="108" t="s">
        <v>520</v>
      </c>
      <c r="C8" s="78" t="s">
        <v>504</v>
      </c>
      <c r="D8" s="82"/>
      <c r="E8" s="79" t="s">
        <v>209</v>
      </c>
      <c r="F8" s="82" t="s">
        <v>521</v>
      </c>
      <c r="G8" s="114"/>
      <c r="H8" s="94"/>
      <c r="I8" s="80"/>
      <c r="J8" s="80"/>
      <c r="K8" s="115" t="s">
        <v>522</v>
      </c>
      <c r="L8" s="116" t="s">
        <v>523</v>
      </c>
      <c r="M8" s="116"/>
      <c r="N8" s="116"/>
      <c r="O8" s="112"/>
      <c r="P8" s="112">
        <v>7.0</v>
      </c>
    </row>
    <row r="9">
      <c r="A9" s="12" t="s">
        <v>524</v>
      </c>
      <c r="B9" s="117" t="s">
        <v>525</v>
      </c>
      <c r="C9" s="40" t="s">
        <v>500</v>
      </c>
      <c r="D9" s="22"/>
      <c r="E9" s="46" t="s">
        <v>214</v>
      </c>
      <c r="F9" s="22" t="s">
        <v>526</v>
      </c>
      <c r="H9" s="12"/>
      <c r="I9" s="14"/>
      <c r="J9" s="14"/>
      <c r="K9" s="118"/>
      <c r="L9" s="119" t="s">
        <v>156</v>
      </c>
      <c r="M9" s="119"/>
      <c r="N9" s="119"/>
      <c r="O9" s="106"/>
      <c r="P9" s="106">
        <v>8.0</v>
      </c>
    </row>
    <row r="10">
      <c r="A10" s="12" t="s">
        <v>527</v>
      </c>
      <c r="B10" s="117" t="s">
        <v>528</v>
      </c>
      <c r="C10" s="40" t="s">
        <v>504</v>
      </c>
      <c r="D10" s="22"/>
      <c r="E10" s="17" t="s">
        <v>209</v>
      </c>
      <c r="F10" s="22" t="s">
        <v>529</v>
      </c>
      <c r="H10" s="12"/>
      <c r="I10" s="14"/>
      <c r="J10" s="14"/>
      <c r="K10" s="118" t="s">
        <v>522</v>
      </c>
      <c r="L10" s="119" t="s">
        <v>530</v>
      </c>
      <c r="M10" s="119"/>
      <c r="N10" s="119"/>
      <c r="O10" s="106"/>
      <c r="P10" s="106">
        <v>9.0</v>
      </c>
    </row>
    <row r="11">
      <c r="A11" s="94" t="s">
        <v>531</v>
      </c>
      <c r="B11" s="108" t="s">
        <v>532</v>
      </c>
      <c r="C11" s="78" t="s">
        <v>500</v>
      </c>
      <c r="D11" s="82"/>
      <c r="E11" s="77" t="s">
        <v>214</v>
      </c>
      <c r="F11" s="82" t="s">
        <v>533</v>
      </c>
      <c r="G11" s="114"/>
      <c r="H11" s="94"/>
      <c r="I11" s="80"/>
      <c r="J11" s="80"/>
      <c r="K11" s="115"/>
      <c r="L11" s="116" t="s">
        <v>165</v>
      </c>
      <c r="M11" s="116"/>
      <c r="N11" s="116"/>
      <c r="O11" s="112"/>
      <c r="P11" s="112">
        <v>10.0</v>
      </c>
    </row>
    <row r="12">
      <c r="A12" s="94" t="s">
        <v>534</v>
      </c>
      <c r="B12" s="108" t="s">
        <v>535</v>
      </c>
      <c r="C12" s="78" t="s">
        <v>504</v>
      </c>
      <c r="D12" s="82"/>
      <c r="E12" s="79" t="s">
        <v>209</v>
      </c>
      <c r="F12" s="82" t="s">
        <v>536</v>
      </c>
      <c r="G12" s="114"/>
      <c r="H12" s="94"/>
      <c r="I12" s="80"/>
      <c r="J12" s="80"/>
      <c r="K12" s="115" t="s">
        <v>514</v>
      </c>
      <c r="L12" s="116" t="s">
        <v>537</v>
      </c>
      <c r="M12" s="116"/>
      <c r="N12" s="116"/>
      <c r="O12" s="112"/>
      <c r="P12" s="112">
        <v>11.0</v>
      </c>
    </row>
    <row r="13">
      <c r="A13" s="12" t="s">
        <v>538</v>
      </c>
      <c r="B13" s="117" t="s">
        <v>539</v>
      </c>
      <c r="C13" s="40" t="s">
        <v>500</v>
      </c>
      <c r="D13" s="22"/>
      <c r="E13" s="46" t="s">
        <v>214</v>
      </c>
      <c r="F13" s="22" t="s">
        <v>540</v>
      </c>
      <c r="H13" s="12"/>
      <c r="I13" s="14"/>
      <c r="J13" s="14"/>
      <c r="K13" s="118"/>
      <c r="L13" s="119" t="s">
        <v>169</v>
      </c>
      <c r="M13" s="119"/>
      <c r="N13" s="119"/>
      <c r="O13" s="106"/>
      <c r="P13" s="106">
        <v>12.0</v>
      </c>
    </row>
    <row r="14">
      <c r="A14" s="12" t="s">
        <v>541</v>
      </c>
      <c r="B14" s="117" t="s">
        <v>542</v>
      </c>
      <c r="C14" s="40" t="s">
        <v>504</v>
      </c>
      <c r="D14" s="22"/>
      <c r="E14" s="17" t="s">
        <v>209</v>
      </c>
      <c r="F14" s="22" t="s">
        <v>543</v>
      </c>
      <c r="H14" s="12"/>
      <c r="I14" s="14"/>
      <c r="J14" s="14"/>
      <c r="K14" s="118" t="s">
        <v>514</v>
      </c>
      <c r="L14" s="119" t="s">
        <v>544</v>
      </c>
      <c r="M14" s="119"/>
      <c r="N14" s="119"/>
      <c r="O14" s="106"/>
      <c r="P14" s="106">
        <v>13.0</v>
      </c>
    </row>
    <row r="15">
      <c r="A15" s="94" t="s">
        <v>545</v>
      </c>
      <c r="B15" s="108" t="s">
        <v>546</v>
      </c>
      <c r="C15" s="78" t="s">
        <v>500</v>
      </c>
      <c r="D15" s="82"/>
      <c r="E15" s="77" t="s">
        <v>214</v>
      </c>
      <c r="F15" s="82" t="s">
        <v>547</v>
      </c>
      <c r="G15" s="114"/>
      <c r="H15" s="94"/>
      <c r="I15" s="80"/>
      <c r="J15" s="80"/>
      <c r="K15" s="115"/>
      <c r="L15" s="116" t="s">
        <v>173</v>
      </c>
      <c r="M15" s="116"/>
      <c r="N15" s="116"/>
      <c r="O15" s="112"/>
      <c r="P15" s="112">
        <v>14.0</v>
      </c>
    </row>
    <row r="16">
      <c r="A16" s="94" t="s">
        <v>548</v>
      </c>
      <c r="B16" s="108" t="s">
        <v>549</v>
      </c>
      <c r="C16" s="78" t="s">
        <v>504</v>
      </c>
      <c r="D16" s="82"/>
      <c r="E16" s="79" t="s">
        <v>209</v>
      </c>
      <c r="F16" s="82" t="s">
        <v>550</v>
      </c>
      <c r="G16" s="114"/>
      <c r="H16" s="94"/>
      <c r="I16" s="80"/>
      <c r="J16" s="80"/>
      <c r="K16" s="115" t="s">
        <v>514</v>
      </c>
      <c r="L16" s="116" t="s">
        <v>551</v>
      </c>
      <c r="M16" s="116"/>
      <c r="N16" s="116"/>
      <c r="O16" s="112"/>
      <c r="P16" s="112">
        <v>15.0</v>
      </c>
    </row>
    <row r="17">
      <c r="A17" s="12" t="s">
        <v>552</v>
      </c>
      <c r="B17" s="117" t="s">
        <v>553</v>
      </c>
      <c r="C17" s="40" t="s">
        <v>500</v>
      </c>
      <c r="D17" s="22"/>
      <c r="E17" s="46" t="s">
        <v>214</v>
      </c>
      <c r="F17" s="22" t="s">
        <v>554</v>
      </c>
      <c r="H17" s="12"/>
      <c r="I17" s="14"/>
      <c r="J17" s="14"/>
      <c r="K17" s="118"/>
      <c r="L17" s="119" t="s">
        <v>184</v>
      </c>
      <c r="M17" s="119"/>
      <c r="N17" s="119"/>
      <c r="O17" s="106"/>
      <c r="P17" s="106">
        <v>16.0</v>
      </c>
    </row>
    <row r="18">
      <c r="A18" s="12" t="s">
        <v>555</v>
      </c>
      <c r="B18" s="117" t="s">
        <v>556</v>
      </c>
      <c r="C18" s="40" t="s">
        <v>504</v>
      </c>
      <c r="D18" s="22"/>
      <c r="E18" s="17" t="s">
        <v>212</v>
      </c>
      <c r="F18" s="4" t="s">
        <v>557</v>
      </c>
      <c r="G18" s="22" t="s">
        <v>558</v>
      </c>
      <c r="H18" s="12"/>
      <c r="I18" s="14"/>
      <c r="J18" s="14"/>
      <c r="K18" s="118" t="s">
        <v>559</v>
      </c>
      <c r="L18" s="119" t="s">
        <v>560</v>
      </c>
      <c r="M18" s="120"/>
      <c r="N18" s="119"/>
      <c r="O18" s="106"/>
      <c r="P18" s="106">
        <v>17.0</v>
      </c>
    </row>
    <row r="19">
      <c r="A19" s="12" t="s">
        <v>561</v>
      </c>
      <c r="B19" s="117" t="s">
        <v>562</v>
      </c>
      <c r="C19" s="121" t="s">
        <v>504</v>
      </c>
      <c r="D19" s="22"/>
      <c r="E19" s="17" t="s">
        <v>209</v>
      </c>
      <c r="F19" s="22" t="s">
        <v>558</v>
      </c>
      <c r="G19" s="22" t="s">
        <v>563</v>
      </c>
      <c r="H19" s="12"/>
      <c r="I19" s="14"/>
      <c r="J19" s="14"/>
      <c r="K19" s="118" t="s">
        <v>564</v>
      </c>
      <c r="L19" s="122" t="s">
        <v>565</v>
      </c>
      <c r="M19" s="119"/>
      <c r="N19" s="119"/>
      <c r="O19" s="106"/>
      <c r="P19" s="106">
        <v>18.0</v>
      </c>
    </row>
    <row r="20">
      <c r="A20" s="12" t="s">
        <v>566</v>
      </c>
      <c r="B20" s="117" t="s">
        <v>567</v>
      </c>
      <c r="C20" s="121" t="s">
        <v>504</v>
      </c>
      <c r="D20" s="22"/>
      <c r="E20" s="17" t="s">
        <v>209</v>
      </c>
      <c r="F20" s="22" t="s">
        <v>558</v>
      </c>
      <c r="G20" s="22" t="s">
        <v>568</v>
      </c>
      <c r="H20" s="12"/>
      <c r="I20" s="14"/>
      <c r="J20" s="14"/>
      <c r="K20" s="118" t="s">
        <v>569</v>
      </c>
      <c r="L20" s="122" t="s">
        <v>570</v>
      </c>
      <c r="M20" s="119"/>
      <c r="N20" s="119"/>
      <c r="O20" s="106"/>
      <c r="P20" s="106">
        <v>19.0</v>
      </c>
    </row>
    <row r="21">
      <c r="A21" s="94" t="s">
        <v>571</v>
      </c>
      <c r="B21" s="108" t="s">
        <v>572</v>
      </c>
      <c r="C21" s="78" t="s">
        <v>500</v>
      </c>
      <c r="D21" s="82"/>
      <c r="E21" s="77" t="s">
        <v>214</v>
      </c>
      <c r="F21" s="82" t="s">
        <v>573</v>
      </c>
      <c r="G21" s="94"/>
      <c r="H21" s="94"/>
      <c r="I21" s="80"/>
      <c r="J21" s="80"/>
      <c r="K21" s="123">
        <v>6.0</v>
      </c>
      <c r="L21" s="116" t="s">
        <v>88</v>
      </c>
      <c r="M21" s="116"/>
      <c r="N21" s="116"/>
      <c r="O21" s="112"/>
      <c r="P21" s="112">
        <v>20.0</v>
      </c>
    </row>
    <row r="22">
      <c r="A22" s="94" t="s">
        <v>574</v>
      </c>
      <c r="B22" s="108" t="s">
        <v>575</v>
      </c>
      <c r="C22" s="78" t="s">
        <v>504</v>
      </c>
      <c r="D22" s="82"/>
      <c r="E22" s="79" t="s">
        <v>212</v>
      </c>
      <c r="F22" s="82" t="s">
        <v>576</v>
      </c>
      <c r="G22" s="82" t="s">
        <v>577</v>
      </c>
      <c r="H22" s="94"/>
      <c r="I22" s="80"/>
      <c r="J22" s="80"/>
      <c r="K22" s="115" t="s">
        <v>578</v>
      </c>
      <c r="L22" s="124" t="s">
        <v>579</v>
      </c>
      <c r="M22" s="124"/>
      <c r="N22" s="124"/>
      <c r="O22" s="112"/>
      <c r="P22" s="112">
        <v>21.0</v>
      </c>
    </row>
    <row r="23">
      <c r="A23" s="82" t="s">
        <v>580</v>
      </c>
      <c r="B23" s="125" t="s">
        <v>581</v>
      </c>
      <c r="C23" s="80" t="s">
        <v>500</v>
      </c>
      <c r="D23" s="80"/>
      <c r="E23" s="77" t="s">
        <v>214</v>
      </c>
      <c r="F23" s="82" t="s">
        <v>582</v>
      </c>
      <c r="G23" s="80"/>
      <c r="H23" s="80"/>
      <c r="I23" s="80"/>
      <c r="J23" s="80"/>
      <c r="K23" s="123">
        <v>6.0</v>
      </c>
      <c r="L23" s="124" t="s">
        <v>93</v>
      </c>
      <c r="M23" s="124"/>
      <c r="N23" s="124"/>
      <c r="O23" s="112"/>
      <c r="P23" s="112">
        <v>22.0</v>
      </c>
    </row>
    <row r="24">
      <c r="A24" s="82" t="s">
        <v>583</v>
      </c>
      <c r="B24" s="125" t="s">
        <v>584</v>
      </c>
      <c r="C24" s="78" t="s">
        <v>504</v>
      </c>
      <c r="D24" s="82"/>
      <c r="E24" s="79" t="s">
        <v>212</v>
      </c>
      <c r="F24" s="82" t="s">
        <v>585</v>
      </c>
      <c r="G24" s="82" t="s">
        <v>577</v>
      </c>
      <c r="H24" s="94"/>
      <c r="I24" s="80"/>
      <c r="J24" s="80"/>
      <c r="K24" s="115" t="s">
        <v>578</v>
      </c>
      <c r="L24" s="116" t="s">
        <v>586</v>
      </c>
      <c r="M24" s="116"/>
      <c r="N24" s="116"/>
      <c r="O24" s="112"/>
      <c r="P24" s="112">
        <v>23.0</v>
      </c>
    </row>
    <row r="25">
      <c r="A25" s="94" t="s">
        <v>587</v>
      </c>
      <c r="B25" s="108" t="s">
        <v>588</v>
      </c>
      <c r="C25" s="78" t="s">
        <v>504</v>
      </c>
      <c r="D25" s="82"/>
      <c r="E25" s="79" t="s">
        <v>209</v>
      </c>
      <c r="F25" s="82" t="s">
        <v>577</v>
      </c>
      <c r="G25" s="79" t="s">
        <v>589</v>
      </c>
      <c r="H25" s="94"/>
      <c r="I25" s="80"/>
      <c r="J25" s="80"/>
      <c r="K25" s="126" t="s">
        <v>590</v>
      </c>
      <c r="L25" s="113" t="s">
        <v>591</v>
      </c>
      <c r="M25" s="113"/>
      <c r="N25" s="113"/>
      <c r="O25" s="112"/>
      <c r="P25" s="112">
        <v>24.0</v>
      </c>
    </row>
    <row r="26">
      <c r="A26" s="33" t="s">
        <v>592</v>
      </c>
      <c r="B26" s="127" t="s">
        <v>593</v>
      </c>
      <c r="C26" s="40" t="s">
        <v>500</v>
      </c>
      <c r="D26" s="22"/>
      <c r="E26" s="46" t="s">
        <v>214</v>
      </c>
      <c r="F26" s="22" t="s">
        <v>594</v>
      </c>
      <c r="G26" s="17" t="s">
        <v>595</v>
      </c>
      <c r="H26" s="12"/>
      <c r="I26" s="14"/>
      <c r="J26" s="14"/>
      <c r="K26" s="128">
        <v>6.0</v>
      </c>
      <c r="L26" s="18" t="s">
        <v>88</v>
      </c>
      <c r="M26" s="18"/>
      <c r="N26" s="18"/>
      <c r="O26" s="106"/>
      <c r="P26" s="106">
        <v>25.0</v>
      </c>
    </row>
    <row r="27">
      <c r="A27" s="33" t="s">
        <v>596</v>
      </c>
      <c r="B27" s="117" t="s">
        <v>597</v>
      </c>
      <c r="C27" s="121" t="s">
        <v>504</v>
      </c>
      <c r="D27" s="22"/>
      <c r="E27" s="17" t="s">
        <v>212</v>
      </c>
      <c r="F27" s="22" t="s">
        <v>598</v>
      </c>
      <c r="G27" s="129" t="s">
        <v>599</v>
      </c>
      <c r="H27" s="12"/>
      <c r="I27" s="14"/>
      <c r="J27" s="14"/>
      <c r="K27" s="118" t="s">
        <v>600</v>
      </c>
      <c r="L27" s="119" t="s">
        <v>601</v>
      </c>
      <c r="M27" s="119"/>
      <c r="N27" s="119"/>
      <c r="O27" s="106"/>
      <c r="P27" s="106">
        <v>26.0</v>
      </c>
    </row>
    <row r="28">
      <c r="A28" s="33" t="s">
        <v>602</v>
      </c>
      <c r="B28" s="117" t="s">
        <v>603</v>
      </c>
      <c r="C28" s="40" t="s">
        <v>500</v>
      </c>
      <c r="D28" s="22"/>
      <c r="E28" s="46" t="s">
        <v>214</v>
      </c>
      <c r="F28" s="22" t="s">
        <v>604</v>
      </c>
      <c r="G28" s="17" t="s">
        <v>605</v>
      </c>
      <c r="H28" s="12"/>
      <c r="I28" s="14"/>
      <c r="J28" s="14"/>
      <c r="K28" s="128">
        <v>6.0</v>
      </c>
      <c r="L28" s="18" t="s">
        <v>93</v>
      </c>
      <c r="M28" s="18"/>
      <c r="N28" s="18"/>
      <c r="O28" s="106"/>
      <c r="P28" s="106">
        <v>27.0</v>
      </c>
    </row>
    <row r="29">
      <c r="A29" s="33" t="s">
        <v>606</v>
      </c>
      <c r="B29" s="117" t="s">
        <v>607</v>
      </c>
      <c r="C29" s="40" t="s">
        <v>504</v>
      </c>
      <c r="D29" s="22"/>
      <c r="E29" s="17" t="s">
        <v>212</v>
      </c>
      <c r="F29" s="22" t="s">
        <v>608</v>
      </c>
      <c r="G29" s="130" t="s">
        <v>609</v>
      </c>
      <c r="H29" s="12"/>
      <c r="I29" s="14"/>
      <c r="J29" s="14"/>
      <c r="K29" s="118" t="s">
        <v>600</v>
      </c>
      <c r="L29" s="119" t="s">
        <v>610</v>
      </c>
      <c r="M29" s="119"/>
      <c r="N29" s="119"/>
      <c r="O29" s="106"/>
      <c r="P29" s="106">
        <v>28.0</v>
      </c>
    </row>
    <row r="30">
      <c r="A30" s="131" t="s">
        <v>611</v>
      </c>
      <c r="B30" s="132" t="s">
        <v>612</v>
      </c>
      <c r="C30" s="133" t="s">
        <v>504</v>
      </c>
      <c r="D30" s="134"/>
      <c r="E30" s="17" t="s">
        <v>212</v>
      </c>
      <c r="F30" s="135" t="s">
        <v>613</v>
      </c>
      <c r="G30" s="136" t="s">
        <v>614</v>
      </c>
      <c r="H30" s="137"/>
      <c r="I30" s="138"/>
      <c r="J30" s="138"/>
      <c r="K30" s="139" t="s">
        <v>615</v>
      </c>
      <c r="L30" s="18" t="s">
        <v>616</v>
      </c>
      <c r="M30" s="139" t="s">
        <v>617</v>
      </c>
      <c r="N30" s="140"/>
      <c r="O30" s="141"/>
      <c r="P30" s="141"/>
    </row>
    <row r="31">
      <c r="A31" s="135" t="s">
        <v>618</v>
      </c>
      <c r="B31" s="132" t="s">
        <v>619</v>
      </c>
      <c r="C31" s="133" t="s">
        <v>504</v>
      </c>
      <c r="D31" s="134"/>
      <c r="E31" s="17" t="s">
        <v>209</v>
      </c>
      <c r="F31" s="135" t="s">
        <v>613</v>
      </c>
      <c r="G31" s="135" t="s">
        <v>620</v>
      </c>
      <c r="H31" s="137"/>
      <c r="I31" s="138"/>
      <c r="J31" s="138"/>
      <c r="K31" s="139">
        <v>0.0</v>
      </c>
      <c r="L31" s="19" t="s">
        <v>310</v>
      </c>
      <c r="M31" s="139"/>
      <c r="N31" s="140"/>
      <c r="O31" s="141"/>
      <c r="P31" s="141"/>
    </row>
    <row r="32">
      <c r="A32" s="135" t="s">
        <v>621</v>
      </c>
      <c r="B32" s="132" t="s">
        <v>622</v>
      </c>
      <c r="C32" s="133" t="s">
        <v>504</v>
      </c>
      <c r="D32" s="134"/>
      <c r="E32" s="17" t="s">
        <v>209</v>
      </c>
      <c r="F32" s="135" t="s">
        <v>623</v>
      </c>
      <c r="G32" s="135" t="s">
        <v>624</v>
      </c>
      <c r="H32" s="137"/>
      <c r="I32" s="138"/>
      <c r="J32" s="138"/>
      <c r="K32" s="142">
        <v>0.0</v>
      </c>
      <c r="L32" s="19" t="s">
        <v>314</v>
      </c>
      <c r="M32" s="139"/>
      <c r="N32" s="140"/>
      <c r="O32" s="141"/>
      <c r="P32" s="141"/>
    </row>
    <row r="33">
      <c r="A33" s="135" t="s">
        <v>625</v>
      </c>
      <c r="B33" s="132" t="s">
        <v>626</v>
      </c>
      <c r="C33" s="133" t="s">
        <v>504</v>
      </c>
      <c r="D33" s="134"/>
      <c r="E33" s="17" t="s">
        <v>209</v>
      </c>
      <c r="F33" s="129" t="s">
        <v>599</v>
      </c>
      <c r="G33" s="135" t="s">
        <v>627</v>
      </c>
      <c r="H33" s="137"/>
      <c r="I33" s="138"/>
      <c r="J33" s="138"/>
      <c r="K33" s="142">
        <v>0.0</v>
      </c>
      <c r="L33" s="19" t="s">
        <v>318</v>
      </c>
      <c r="M33" s="139"/>
      <c r="N33" s="140"/>
      <c r="O33" s="141"/>
      <c r="P33" s="141"/>
    </row>
    <row r="34">
      <c r="A34" s="135" t="s">
        <v>628</v>
      </c>
      <c r="B34" s="132" t="s">
        <v>629</v>
      </c>
      <c r="C34" s="133" t="s">
        <v>504</v>
      </c>
      <c r="D34" s="134"/>
      <c r="E34" s="17" t="s">
        <v>209</v>
      </c>
      <c r="F34" s="130" t="s">
        <v>609</v>
      </c>
      <c r="G34" s="135" t="s">
        <v>630</v>
      </c>
      <c r="H34" s="137"/>
      <c r="I34" s="138"/>
      <c r="J34" s="138"/>
      <c r="K34" s="142">
        <v>0.0</v>
      </c>
      <c r="L34" s="19" t="s">
        <v>322</v>
      </c>
      <c r="M34" s="139"/>
      <c r="N34" s="140"/>
      <c r="O34" s="141"/>
      <c r="P34" s="141"/>
    </row>
    <row r="35">
      <c r="A35" s="135" t="s">
        <v>631</v>
      </c>
      <c r="B35" s="132" t="s">
        <v>632</v>
      </c>
      <c r="C35" s="133" t="s">
        <v>504</v>
      </c>
      <c r="D35" s="134"/>
      <c r="E35" s="17" t="s">
        <v>209</v>
      </c>
      <c r="F35" s="135" t="s">
        <v>633</v>
      </c>
      <c r="G35" s="135" t="s">
        <v>634</v>
      </c>
      <c r="H35" s="137"/>
      <c r="I35" s="138"/>
      <c r="J35" s="138"/>
      <c r="K35" s="142">
        <v>0.0</v>
      </c>
      <c r="L35" s="19" t="s">
        <v>326</v>
      </c>
      <c r="M35" s="139"/>
      <c r="N35" s="140"/>
      <c r="O35" s="141"/>
      <c r="P35" s="141"/>
    </row>
    <row r="36">
      <c r="A36" s="135" t="s">
        <v>635</v>
      </c>
      <c r="B36" s="132" t="s">
        <v>636</v>
      </c>
      <c r="C36" s="133" t="s">
        <v>504</v>
      </c>
      <c r="D36" s="134"/>
      <c r="E36" s="17" t="s">
        <v>209</v>
      </c>
      <c r="F36" s="135" t="s">
        <v>637</v>
      </c>
      <c r="G36" s="135" t="s">
        <v>638</v>
      </c>
      <c r="H36" s="137"/>
      <c r="I36" s="138"/>
      <c r="J36" s="138"/>
      <c r="K36" s="142">
        <v>0.0</v>
      </c>
      <c r="L36" s="19" t="s">
        <v>330</v>
      </c>
      <c r="M36" s="139"/>
      <c r="N36" s="140"/>
      <c r="O36" s="141"/>
      <c r="P36" s="141"/>
    </row>
    <row r="37">
      <c r="A37" s="135" t="s">
        <v>639</v>
      </c>
      <c r="B37" s="132" t="s">
        <v>640</v>
      </c>
      <c r="C37" s="133" t="s">
        <v>504</v>
      </c>
      <c r="D37" s="134"/>
      <c r="E37" s="17" t="s">
        <v>209</v>
      </c>
      <c r="F37" s="135" t="s">
        <v>641</v>
      </c>
      <c r="G37" s="135" t="s">
        <v>642</v>
      </c>
      <c r="H37" s="137"/>
      <c r="I37" s="138"/>
      <c r="J37" s="138"/>
      <c r="K37" s="142">
        <v>0.0</v>
      </c>
      <c r="L37" s="19" t="s">
        <v>334</v>
      </c>
      <c r="M37" s="139"/>
      <c r="N37" s="140"/>
      <c r="O37" s="141"/>
      <c r="P37" s="141"/>
    </row>
    <row r="38">
      <c r="A38" s="135" t="s">
        <v>643</v>
      </c>
      <c r="B38" s="132" t="s">
        <v>644</v>
      </c>
      <c r="C38" s="133" t="s">
        <v>504</v>
      </c>
      <c r="D38" s="134"/>
      <c r="E38" s="17" t="s">
        <v>209</v>
      </c>
      <c r="F38" s="135" t="s">
        <v>614</v>
      </c>
      <c r="G38" s="135" t="s">
        <v>645</v>
      </c>
      <c r="H38" s="137"/>
      <c r="I38" s="138"/>
      <c r="J38" s="138"/>
      <c r="K38" s="142">
        <v>0.0</v>
      </c>
      <c r="L38" s="19" t="s">
        <v>338</v>
      </c>
      <c r="M38" s="139"/>
      <c r="N38" s="140"/>
      <c r="O38" s="141"/>
      <c r="P38" s="141"/>
    </row>
    <row r="39">
      <c r="A39" s="85" t="s">
        <v>646</v>
      </c>
      <c r="B39" s="125" t="s">
        <v>647</v>
      </c>
      <c r="C39" s="78" t="s">
        <v>500</v>
      </c>
      <c r="D39" s="82"/>
      <c r="E39" s="77" t="s">
        <v>214</v>
      </c>
      <c r="F39" s="82" t="s">
        <v>648</v>
      </c>
      <c r="G39" s="114"/>
      <c r="H39" s="94"/>
      <c r="I39" s="80"/>
      <c r="J39" s="80"/>
      <c r="K39" s="143">
        <v>6.0</v>
      </c>
      <c r="L39" s="116" t="s">
        <v>88</v>
      </c>
      <c r="M39" s="116"/>
      <c r="N39" s="116"/>
      <c r="O39" s="112"/>
      <c r="P39" s="112">
        <v>36.0</v>
      </c>
    </row>
    <row r="40">
      <c r="A40" s="85" t="s">
        <v>649</v>
      </c>
      <c r="B40" s="125" t="s">
        <v>650</v>
      </c>
      <c r="C40" s="78" t="s">
        <v>504</v>
      </c>
      <c r="D40" s="82"/>
      <c r="E40" s="79" t="s">
        <v>212</v>
      </c>
      <c r="F40" s="82" t="s">
        <v>651</v>
      </c>
      <c r="G40" s="82" t="s">
        <v>652</v>
      </c>
      <c r="H40" s="94"/>
      <c r="I40" s="80"/>
      <c r="J40" s="80"/>
      <c r="K40" s="115" t="s">
        <v>578</v>
      </c>
      <c r="L40" s="116" t="s">
        <v>579</v>
      </c>
      <c r="M40" s="116"/>
      <c r="N40" s="116"/>
      <c r="O40" s="112"/>
      <c r="P40" s="112">
        <v>37.0</v>
      </c>
    </row>
    <row r="41">
      <c r="A41" s="85" t="s">
        <v>653</v>
      </c>
      <c r="B41" s="125" t="s">
        <v>654</v>
      </c>
      <c r="C41" s="78" t="s">
        <v>500</v>
      </c>
      <c r="D41" s="82"/>
      <c r="E41" s="77" t="s">
        <v>214</v>
      </c>
      <c r="F41" s="82" t="s">
        <v>655</v>
      </c>
      <c r="G41" s="114"/>
      <c r="H41" s="94"/>
      <c r="I41" s="80"/>
      <c r="J41" s="80"/>
      <c r="K41" s="143">
        <v>6.0</v>
      </c>
      <c r="L41" s="116" t="s">
        <v>93</v>
      </c>
      <c r="M41" s="116"/>
      <c r="N41" s="116"/>
      <c r="O41" s="112"/>
      <c r="P41" s="112">
        <v>38.0</v>
      </c>
    </row>
    <row r="42">
      <c r="A42" s="85" t="s">
        <v>656</v>
      </c>
      <c r="B42" s="125" t="s">
        <v>657</v>
      </c>
      <c r="C42" s="78" t="s">
        <v>504</v>
      </c>
      <c r="D42" s="82"/>
      <c r="E42" s="79" t="s">
        <v>212</v>
      </c>
      <c r="F42" s="82" t="s">
        <v>658</v>
      </c>
      <c r="G42" s="82" t="s">
        <v>652</v>
      </c>
      <c r="H42" s="94"/>
      <c r="I42" s="80"/>
      <c r="J42" s="80"/>
      <c r="K42" s="115" t="s">
        <v>578</v>
      </c>
      <c r="L42" s="116" t="s">
        <v>586</v>
      </c>
      <c r="M42" s="116"/>
      <c r="N42" s="116"/>
      <c r="O42" s="112"/>
      <c r="P42" s="112">
        <v>39.0</v>
      </c>
    </row>
    <row r="43">
      <c r="A43" s="85" t="s">
        <v>659</v>
      </c>
      <c r="B43" s="125" t="s">
        <v>660</v>
      </c>
      <c r="C43" s="78" t="s">
        <v>504</v>
      </c>
      <c r="D43" s="82"/>
      <c r="E43" s="79" t="s">
        <v>209</v>
      </c>
      <c r="F43" s="82" t="s">
        <v>652</v>
      </c>
      <c r="G43" s="80"/>
      <c r="H43" s="94"/>
      <c r="I43" s="80"/>
      <c r="J43" s="80"/>
      <c r="K43" s="144" t="s">
        <v>260</v>
      </c>
      <c r="L43" s="113" t="s">
        <v>661</v>
      </c>
      <c r="M43" s="113"/>
      <c r="N43" s="113"/>
      <c r="O43" s="112"/>
      <c r="P43" s="112">
        <v>40.0</v>
      </c>
    </row>
    <row r="44">
      <c r="A44" s="33" t="s">
        <v>662</v>
      </c>
      <c r="B44" s="102" t="s">
        <v>663</v>
      </c>
      <c r="C44" s="40" t="s">
        <v>500</v>
      </c>
      <c r="D44" s="22"/>
      <c r="E44" s="46" t="s">
        <v>214</v>
      </c>
      <c r="F44" s="22" t="s">
        <v>664</v>
      </c>
      <c r="H44" s="12"/>
      <c r="I44" s="14"/>
      <c r="J44" s="14"/>
      <c r="K44" s="145">
        <v>4.0</v>
      </c>
      <c r="L44" s="119" t="s">
        <v>103</v>
      </c>
      <c r="M44" s="119"/>
      <c r="N44" s="119"/>
      <c r="O44" s="106"/>
      <c r="P44" s="106">
        <v>41.0</v>
      </c>
    </row>
    <row r="45">
      <c r="A45" s="33" t="s">
        <v>665</v>
      </c>
      <c r="B45" s="102" t="s">
        <v>666</v>
      </c>
      <c r="C45" s="40" t="s">
        <v>504</v>
      </c>
      <c r="D45" s="22"/>
      <c r="E45" s="17" t="s">
        <v>212</v>
      </c>
      <c r="F45" s="22" t="s">
        <v>667</v>
      </c>
      <c r="G45" s="22" t="s">
        <v>668</v>
      </c>
      <c r="H45" s="12"/>
      <c r="I45" s="14"/>
      <c r="J45" s="14"/>
      <c r="K45" s="118" t="s">
        <v>669</v>
      </c>
      <c r="L45" s="120" t="s">
        <v>670</v>
      </c>
      <c r="M45" s="120"/>
      <c r="N45" s="120"/>
      <c r="O45" s="19" t="s">
        <v>671</v>
      </c>
      <c r="P45" s="106">
        <v>42.0</v>
      </c>
    </row>
    <row r="46">
      <c r="A46" s="46" t="s">
        <v>672</v>
      </c>
      <c r="B46" s="102" t="s">
        <v>673</v>
      </c>
      <c r="C46" s="40" t="s">
        <v>500</v>
      </c>
      <c r="D46" s="22"/>
      <c r="E46" s="46" t="s">
        <v>214</v>
      </c>
      <c r="F46" s="22" t="s">
        <v>674</v>
      </c>
      <c r="H46" s="12"/>
      <c r="I46" s="14"/>
      <c r="J46" s="14"/>
      <c r="K46" s="145">
        <v>4.0</v>
      </c>
      <c r="L46" s="119" t="s">
        <v>108</v>
      </c>
      <c r="M46" s="119"/>
      <c r="N46" s="119"/>
      <c r="O46" s="106"/>
      <c r="P46" s="106">
        <v>43.0</v>
      </c>
    </row>
    <row r="47">
      <c r="A47" s="33" t="s">
        <v>675</v>
      </c>
      <c r="B47" s="102" t="s">
        <v>676</v>
      </c>
      <c r="C47" s="40" t="s">
        <v>504</v>
      </c>
      <c r="D47" s="22"/>
      <c r="E47" s="17" t="s">
        <v>212</v>
      </c>
      <c r="F47" s="22" t="s">
        <v>677</v>
      </c>
      <c r="G47" s="22" t="s">
        <v>668</v>
      </c>
      <c r="H47" s="12"/>
      <c r="I47" s="14"/>
      <c r="J47" s="14"/>
      <c r="K47" s="118" t="s">
        <v>669</v>
      </c>
      <c r="L47" s="120" t="s">
        <v>678</v>
      </c>
      <c r="M47" s="120"/>
      <c r="N47" s="120"/>
      <c r="O47" s="19" t="s">
        <v>671</v>
      </c>
      <c r="P47" s="106">
        <v>44.0</v>
      </c>
    </row>
    <row r="48">
      <c r="A48" s="33" t="s">
        <v>679</v>
      </c>
      <c r="B48" s="102" t="s">
        <v>680</v>
      </c>
      <c r="C48" s="40" t="s">
        <v>504</v>
      </c>
      <c r="D48" s="22"/>
      <c r="E48" s="17" t="s">
        <v>209</v>
      </c>
      <c r="F48" s="22" t="s">
        <v>668</v>
      </c>
      <c r="G48" s="22" t="s">
        <v>681</v>
      </c>
      <c r="H48" s="12"/>
      <c r="I48" s="14"/>
      <c r="J48" s="14"/>
      <c r="K48" s="146" t="s">
        <v>682</v>
      </c>
      <c r="L48" s="120" t="s">
        <v>683</v>
      </c>
      <c r="M48" s="120"/>
      <c r="N48" s="120"/>
      <c r="O48" s="106"/>
      <c r="P48" s="106">
        <v>45.0</v>
      </c>
    </row>
    <row r="49">
      <c r="A49" s="85" t="s">
        <v>684</v>
      </c>
      <c r="B49" s="125" t="s">
        <v>685</v>
      </c>
      <c r="C49" s="78" t="s">
        <v>500</v>
      </c>
      <c r="D49" s="82"/>
      <c r="E49" s="77" t="s">
        <v>214</v>
      </c>
      <c r="F49" s="82" t="s">
        <v>686</v>
      </c>
      <c r="G49" s="147" t="s">
        <v>687</v>
      </c>
      <c r="H49" s="94"/>
      <c r="I49" s="80"/>
      <c r="J49" s="80"/>
      <c r="K49" s="143">
        <v>6.0</v>
      </c>
      <c r="L49" s="116" t="s">
        <v>108</v>
      </c>
      <c r="M49" s="116"/>
      <c r="N49" s="116"/>
      <c r="O49" s="112"/>
      <c r="P49" s="112">
        <v>46.0</v>
      </c>
    </row>
    <row r="50">
      <c r="A50" s="85" t="s">
        <v>688</v>
      </c>
      <c r="B50" s="125" t="s">
        <v>689</v>
      </c>
      <c r="C50" s="78" t="s">
        <v>504</v>
      </c>
      <c r="D50" s="82"/>
      <c r="E50" s="79" t="s">
        <v>212</v>
      </c>
      <c r="F50" s="82" t="s">
        <v>690</v>
      </c>
      <c r="G50" s="82" t="s">
        <v>691</v>
      </c>
      <c r="H50" s="94"/>
      <c r="I50" s="80"/>
      <c r="J50" s="80"/>
      <c r="K50" s="115" t="s">
        <v>692</v>
      </c>
      <c r="L50" s="116" t="s">
        <v>693</v>
      </c>
      <c r="M50" s="116"/>
      <c r="N50" s="116"/>
      <c r="O50" s="112"/>
      <c r="P50" s="112">
        <v>47.0</v>
      </c>
    </row>
    <row r="51">
      <c r="A51" s="85" t="s">
        <v>694</v>
      </c>
      <c r="B51" s="125" t="s">
        <v>695</v>
      </c>
      <c r="C51" s="78" t="s">
        <v>500</v>
      </c>
      <c r="D51" s="82"/>
      <c r="E51" s="77" t="s">
        <v>214</v>
      </c>
      <c r="F51" s="82" t="s">
        <v>696</v>
      </c>
      <c r="G51" s="147" t="s">
        <v>697</v>
      </c>
      <c r="H51" s="94"/>
      <c r="I51" s="80"/>
      <c r="J51" s="80"/>
      <c r="K51" s="143">
        <v>6.0</v>
      </c>
      <c r="L51" s="116" t="s">
        <v>113</v>
      </c>
      <c r="M51" s="116"/>
      <c r="N51" s="116"/>
      <c r="O51" s="112"/>
      <c r="P51" s="112">
        <v>48.0</v>
      </c>
    </row>
    <row r="52">
      <c r="A52" s="85" t="s">
        <v>698</v>
      </c>
      <c r="B52" s="125" t="s">
        <v>699</v>
      </c>
      <c r="C52" s="78" t="s">
        <v>504</v>
      </c>
      <c r="D52" s="82"/>
      <c r="E52" s="79" t="s">
        <v>212</v>
      </c>
      <c r="F52" s="82" t="s">
        <v>700</v>
      </c>
      <c r="G52" s="82" t="s">
        <v>691</v>
      </c>
      <c r="H52" s="94"/>
      <c r="I52" s="80"/>
      <c r="J52" s="80"/>
      <c r="K52" s="115" t="s">
        <v>692</v>
      </c>
      <c r="L52" s="116" t="s">
        <v>701</v>
      </c>
      <c r="M52" s="116"/>
      <c r="N52" s="116"/>
      <c r="O52" s="112"/>
      <c r="P52" s="112">
        <v>49.0</v>
      </c>
    </row>
    <row r="53">
      <c r="A53" s="85" t="s">
        <v>702</v>
      </c>
      <c r="B53" s="125" t="s">
        <v>703</v>
      </c>
      <c r="C53" s="78" t="s">
        <v>504</v>
      </c>
      <c r="D53" s="82"/>
      <c r="E53" s="79" t="s">
        <v>209</v>
      </c>
      <c r="F53" s="79" t="s">
        <v>691</v>
      </c>
      <c r="G53" s="147" t="s">
        <v>704</v>
      </c>
      <c r="H53" s="94"/>
      <c r="I53" s="80"/>
      <c r="J53" s="80"/>
      <c r="K53" s="144" t="s">
        <v>260</v>
      </c>
      <c r="L53" s="113" t="s">
        <v>705</v>
      </c>
      <c r="M53" s="113"/>
      <c r="N53" s="113"/>
      <c r="O53" s="112"/>
      <c r="P53" s="112">
        <v>50.0</v>
      </c>
    </row>
    <row r="54">
      <c r="A54" s="33" t="s">
        <v>706</v>
      </c>
      <c r="B54" s="102" t="s">
        <v>707</v>
      </c>
      <c r="C54" s="40" t="s">
        <v>504</v>
      </c>
      <c r="D54" s="55" t="s">
        <v>708</v>
      </c>
      <c r="E54" s="21"/>
      <c r="F54" s="22" t="s">
        <v>709</v>
      </c>
      <c r="G54" s="22" t="s">
        <v>710</v>
      </c>
      <c r="H54" s="45">
        <v>100.0</v>
      </c>
      <c r="I54" s="14"/>
      <c r="J54" s="14"/>
      <c r="K54" s="118"/>
      <c r="L54" s="119"/>
      <c r="M54" s="119"/>
      <c r="N54" s="17" t="s">
        <v>711</v>
      </c>
      <c r="O54" s="106"/>
      <c r="P54" s="106">
        <v>51.0</v>
      </c>
    </row>
    <row r="55">
      <c r="A55" s="77" t="s">
        <v>712</v>
      </c>
      <c r="B55" s="125" t="s">
        <v>713</v>
      </c>
      <c r="C55" s="78" t="s">
        <v>500</v>
      </c>
      <c r="D55" s="111"/>
      <c r="E55" s="148" t="s">
        <v>217</v>
      </c>
      <c r="F55" s="82" t="s">
        <v>714</v>
      </c>
      <c r="G55" s="147" t="s">
        <v>715</v>
      </c>
      <c r="H55" s="94"/>
      <c r="I55" s="80"/>
      <c r="J55" s="80"/>
      <c r="K55" s="144" t="s">
        <v>260</v>
      </c>
      <c r="L55" s="113" t="s">
        <v>716</v>
      </c>
      <c r="M55" s="113"/>
      <c r="N55" s="113"/>
      <c r="O55" s="112"/>
      <c r="P55" s="112">
        <v>59.0</v>
      </c>
    </row>
    <row r="56">
      <c r="A56" s="77" t="s">
        <v>717</v>
      </c>
      <c r="B56" s="125" t="s">
        <v>718</v>
      </c>
      <c r="C56" s="78" t="s">
        <v>500</v>
      </c>
      <c r="D56" s="111"/>
      <c r="E56" s="148" t="s">
        <v>217</v>
      </c>
      <c r="F56" s="82" t="s">
        <v>719</v>
      </c>
      <c r="G56" s="147" t="s">
        <v>715</v>
      </c>
      <c r="H56" s="94"/>
      <c r="I56" s="80"/>
      <c r="J56" s="80"/>
      <c r="K56" s="144" t="s">
        <v>260</v>
      </c>
      <c r="L56" s="113" t="s">
        <v>720</v>
      </c>
      <c r="M56" s="113"/>
      <c r="N56" s="113"/>
      <c r="O56" s="112"/>
      <c r="P56" s="112">
        <v>60.0</v>
      </c>
    </row>
    <row r="57">
      <c r="A57" s="77" t="s">
        <v>721</v>
      </c>
      <c r="B57" s="125" t="s">
        <v>722</v>
      </c>
      <c r="C57" s="78" t="s">
        <v>504</v>
      </c>
      <c r="D57" s="111"/>
      <c r="E57" s="79" t="s">
        <v>212</v>
      </c>
      <c r="F57" s="79" t="s">
        <v>723</v>
      </c>
      <c r="G57" s="147" t="s">
        <v>724</v>
      </c>
      <c r="H57" s="94"/>
      <c r="I57" s="80"/>
      <c r="J57" s="80"/>
      <c r="K57" s="144" t="s">
        <v>725</v>
      </c>
      <c r="L57" s="113" t="s">
        <v>726</v>
      </c>
      <c r="M57" s="113"/>
      <c r="N57" s="113"/>
      <c r="O57" s="112"/>
      <c r="P57" s="112">
        <v>61.0</v>
      </c>
    </row>
    <row r="58">
      <c r="A58" s="77" t="s">
        <v>727</v>
      </c>
      <c r="B58" s="125" t="s">
        <v>728</v>
      </c>
      <c r="C58" s="78" t="s">
        <v>504</v>
      </c>
      <c r="D58" s="111"/>
      <c r="E58" s="79" t="s">
        <v>209</v>
      </c>
      <c r="F58" s="79" t="s">
        <v>724</v>
      </c>
      <c r="G58" s="147" t="s">
        <v>729</v>
      </c>
      <c r="H58" s="94"/>
      <c r="I58" s="80"/>
      <c r="J58" s="80"/>
      <c r="K58" s="144" t="s">
        <v>730</v>
      </c>
      <c r="L58" s="113" t="s">
        <v>731</v>
      </c>
      <c r="M58" s="113"/>
      <c r="N58" s="113"/>
      <c r="O58" s="112"/>
      <c r="P58" s="112">
        <v>62.0</v>
      </c>
    </row>
    <row r="59">
      <c r="A59" s="77" t="s">
        <v>732</v>
      </c>
      <c r="B59" s="125" t="s">
        <v>733</v>
      </c>
      <c r="C59" s="78" t="s">
        <v>504</v>
      </c>
      <c r="D59" s="111"/>
      <c r="E59" s="79" t="s">
        <v>209</v>
      </c>
      <c r="F59" s="79" t="s">
        <v>724</v>
      </c>
      <c r="G59" s="147" t="s">
        <v>734</v>
      </c>
      <c r="H59" s="94"/>
      <c r="I59" s="80"/>
      <c r="J59" s="80"/>
      <c r="K59" s="144" t="s">
        <v>735</v>
      </c>
      <c r="L59" s="113" t="s">
        <v>731</v>
      </c>
      <c r="M59" s="113"/>
      <c r="N59" s="113"/>
      <c r="O59" s="112"/>
      <c r="P59" s="112">
        <v>63.0</v>
      </c>
    </row>
    <row r="60">
      <c r="A60" s="77" t="s">
        <v>736</v>
      </c>
      <c r="B60" s="125" t="s">
        <v>737</v>
      </c>
      <c r="C60" s="78" t="s">
        <v>504</v>
      </c>
      <c r="D60" s="111"/>
      <c r="E60" s="79" t="s">
        <v>209</v>
      </c>
      <c r="F60" s="79" t="s">
        <v>724</v>
      </c>
      <c r="G60" s="147" t="s">
        <v>738</v>
      </c>
      <c r="H60" s="94"/>
      <c r="I60" s="80"/>
      <c r="J60" s="80"/>
      <c r="K60" s="144" t="s">
        <v>739</v>
      </c>
      <c r="L60" s="113" t="s">
        <v>731</v>
      </c>
      <c r="M60" s="113"/>
      <c r="N60" s="113"/>
      <c r="O60" s="112"/>
      <c r="P60" s="112">
        <v>64.0</v>
      </c>
    </row>
    <row r="61">
      <c r="A61" s="77" t="s">
        <v>740</v>
      </c>
      <c r="B61" s="125" t="s">
        <v>741</v>
      </c>
      <c r="C61" s="78" t="s">
        <v>504</v>
      </c>
      <c r="D61" s="111"/>
      <c r="E61" s="79" t="s">
        <v>209</v>
      </c>
      <c r="F61" s="79" t="s">
        <v>724</v>
      </c>
      <c r="G61" s="147" t="s">
        <v>742</v>
      </c>
      <c r="H61" s="94"/>
      <c r="I61" s="80"/>
      <c r="J61" s="80"/>
      <c r="K61" s="144" t="s">
        <v>743</v>
      </c>
      <c r="L61" s="113" t="s">
        <v>731</v>
      </c>
      <c r="M61" s="113"/>
      <c r="N61" s="113"/>
      <c r="O61" s="112"/>
      <c r="P61" s="112">
        <v>65.0</v>
      </c>
    </row>
    <row r="62">
      <c r="A62" s="77" t="s">
        <v>744</v>
      </c>
      <c r="B62" s="125" t="s">
        <v>745</v>
      </c>
      <c r="C62" s="78" t="s">
        <v>504</v>
      </c>
      <c r="D62" s="111"/>
      <c r="E62" s="79" t="s">
        <v>209</v>
      </c>
      <c r="F62" s="79" t="s">
        <v>724</v>
      </c>
      <c r="G62" s="147" t="s">
        <v>746</v>
      </c>
      <c r="H62" s="94"/>
      <c r="I62" s="80"/>
      <c r="J62" s="80"/>
      <c r="K62" s="144" t="s">
        <v>747</v>
      </c>
      <c r="L62" s="113" t="s">
        <v>731</v>
      </c>
      <c r="M62" s="113"/>
      <c r="N62" s="113"/>
      <c r="O62" s="112"/>
      <c r="P62" s="112">
        <v>66.0</v>
      </c>
    </row>
    <row r="63">
      <c r="A63" s="77" t="s">
        <v>748</v>
      </c>
      <c r="B63" s="125" t="s">
        <v>749</v>
      </c>
      <c r="C63" s="78" t="s">
        <v>504</v>
      </c>
      <c r="D63" s="111"/>
      <c r="E63" s="79" t="s">
        <v>212</v>
      </c>
      <c r="F63" s="79" t="s">
        <v>750</v>
      </c>
      <c r="G63" s="147" t="s">
        <v>751</v>
      </c>
      <c r="H63" s="94"/>
      <c r="I63" s="80"/>
      <c r="J63" s="80"/>
      <c r="K63" s="144" t="s">
        <v>725</v>
      </c>
      <c r="L63" s="113" t="s">
        <v>752</v>
      </c>
      <c r="M63" s="113"/>
      <c r="N63" s="113"/>
      <c r="O63" s="112"/>
      <c r="P63" s="112">
        <v>67.0</v>
      </c>
    </row>
    <row r="64">
      <c r="A64" s="77" t="s">
        <v>753</v>
      </c>
      <c r="B64" s="125" t="s">
        <v>754</v>
      </c>
      <c r="C64" s="78" t="s">
        <v>504</v>
      </c>
      <c r="D64" s="111"/>
      <c r="E64" s="79" t="s">
        <v>209</v>
      </c>
      <c r="F64" s="79" t="s">
        <v>751</v>
      </c>
      <c r="G64" s="147" t="s">
        <v>755</v>
      </c>
      <c r="H64" s="94"/>
      <c r="I64" s="80"/>
      <c r="J64" s="80"/>
      <c r="K64" s="144" t="s">
        <v>730</v>
      </c>
      <c r="L64" s="113" t="s">
        <v>756</v>
      </c>
      <c r="M64" s="113"/>
      <c r="N64" s="113"/>
      <c r="O64" s="112"/>
      <c r="P64" s="112">
        <v>68.0</v>
      </c>
    </row>
    <row r="65">
      <c r="A65" s="77" t="s">
        <v>757</v>
      </c>
      <c r="B65" s="125" t="s">
        <v>758</v>
      </c>
      <c r="C65" s="78" t="s">
        <v>504</v>
      </c>
      <c r="D65" s="111"/>
      <c r="E65" s="79" t="s">
        <v>209</v>
      </c>
      <c r="F65" s="79" t="s">
        <v>751</v>
      </c>
      <c r="G65" s="147" t="s">
        <v>759</v>
      </c>
      <c r="H65" s="94"/>
      <c r="I65" s="80"/>
      <c r="J65" s="80"/>
      <c r="K65" s="144" t="s">
        <v>735</v>
      </c>
      <c r="L65" s="113" t="s">
        <v>756</v>
      </c>
      <c r="M65" s="113"/>
      <c r="N65" s="113"/>
      <c r="O65" s="112"/>
      <c r="P65" s="112">
        <v>69.0</v>
      </c>
    </row>
    <row r="66">
      <c r="A66" s="77" t="s">
        <v>760</v>
      </c>
      <c r="B66" s="125" t="s">
        <v>761</v>
      </c>
      <c r="C66" s="78" t="s">
        <v>504</v>
      </c>
      <c r="D66" s="111"/>
      <c r="E66" s="79" t="s">
        <v>209</v>
      </c>
      <c r="F66" s="79" t="s">
        <v>751</v>
      </c>
      <c r="G66" s="147" t="s">
        <v>762</v>
      </c>
      <c r="H66" s="94"/>
      <c r="I66" s="80"/>
      <c r="J66" s="80"/>
      <c r="K66" s="144" t="s">
        <v>739</v>
      </c>
      <c r="L66" s="113" t="s">
        <v>756</v>
      </c>
      <c r="M66" s="113"/>
      <c r="N66" s="113"/>
      <c r="O66" s="112"/>
      <c r="P66" s="112">
        <v>70.0</v>
      </c>
    </row>
    <row r="67">
      <c r="A67" s="77" t="s">
        <v>763</v>
      </c>
      <c r="B67" s="125" t="s">
        <v>764</v>
      </c>
      <c r="C67" s="78" t="s">
        <v>504</v>
      </c>
      <c r="D67" s="111"/>
      <c r="E67" s="79" t="s">
        <v>209</v>
      </c>
      <c r="F67" s="79" t="s">
        <v>751</v>
      </c>
      <c r="G67" s="147" t="s">
        <v>765</v>
      </c>
      <c r="H67" s="94"/>
      <c r="I67" s="80"/>
      <c r="J67" s="80"/>
      <c r="K67" s="144" t="s">
        <v>743</v>
      </c>
      <c r="L67" s="113" t="s">
        <v>756</v>
      </c>
      <c r="M67" s="113"/>
      <c r="N67" s="113"/>
      <c r="O67" s="112"/>
      <c r="P67" s="112">
        <v>71.0</v>
      </c>
    </row>
    <row r="68">
      <c r="A68" s="77" t="s">
        <v>766</v>
      </c>
      <c r="B68" s="125" t="s">
        <v>767</v>
      </c>
      <c r="C68" s="78" t="s">
        <v>504</v>
      </c>
      <c r="D68" s="111"/>
      <c r="E68" s="79" t="s">
        <v>209</v>
      </c>
      <c r="F68" s="79" t="s">
        <v>751</v>
      </c>
      <c r="G68" s="147" t="s">
        <v>768</v>
      </c>
      <c r="H68" s="94"/>
      <c r="I68" s="80"/>
      <c r="J68" s="80"/>
      <c r="K68" s="144" t="s">
        <v>747</v>
      </c>
      <c r="L68" s="113" t="s">
        <v>756</v>
      </c>
      <c r="M68" s="113"/>
      <c r="N68" s="113"/>
      <c r="O68" s="112"/>
      <c r="P68" s="112">
        <v>72.0</v>
      </c>
    </row>
    <row r="69" ht="45.0" customHeight="1">
      <c r="A69" s="147" t="s">
        <v>769</v>
      </c>
      <c r="B69" s="125" t="s">
        <v>770</v>
      </c>
      <c r="C69" s="78" t="s">
        <v>500</v>
      </c>
      <c r="D69" s="114"/>
      <c r="E69" s="149" t="s">
        <v>217</v>
      </c>
      <c r="F69" s="79" t="s">
        <v>715</v>
      </c>
      <c r="G69" s="147" t="s">
        <v>771</v>
      </c>
      <c r="H69" s="94"/>
      <c r="I69" s="80"/>
      <c r="J69" s="80"/>
      <c r="K69" s="144" t="s">
        <v>772</v>
      </c>
      <c r="L69" s="113" t="s">
        <v>773</v>
      </c>
      <c r="M69" s="113"/>
      <c r="N69" s="113"/>
      <c r="O69" s="112"/>
      <c r="P69" s="112">
        <v>73.0</v>
      </c>
    </row>
    <row r="70" ht="18.0" customHeight="1">
      <c r="A70" s="77" t="s">
        <v>774</v>
      </c>
      <c r="B70" s="125" t="s">
        <v>775</v>
      </c>
      <c r="C70" s="78" t="s">
        <v>500</v>
      </c>
      <c r="D70" s="111"/>
      <c r="E70" s="149" t="s">
        <v>214</v>
      </c>
      <c r="F70" s="79" t="s">
        <v>771</v>
      </c>
      <c r="G70" s="147" t="s">
        <v>776</v>
      </c>
      <c r="H70" s="94"/>
      <c r="I70" s="80"/>
      <c r="J70" s="80"/>
      <c r="K70" s="144" t="s">
        <v>777</v>
      </c>
      <c r="L70" s="113" t="s">
        <v>778</v>
      </c>
      <c r="M70" s="113"/>
      <c r="N70" s="113"/>
      <c r="O70" s="112"/>
      <c r="P70" s="112">
        <v>74.0</v>
      </c>
    </row>
    <row r="71" ht="18.0" customHeight="1">
      <c r="A71" s="77" t="s">
        <v>779</v>
      </c>
      <c r="B71" s="125" t="s">
        <v>780</v>
      </c>
      <c r="C71" s="78" t="s">
        <v>500</v>
      </c>
      <c r="D71" s="111"/>
      <c r="E71" s="149" t="s">
        <v>214</v>
      </c>
      <c r="F71" s="79" t="s">
        <v>771</v>
      </c>
      <c r="G71" s="147" t="s">
        <v>781</v>
      </c>
      <c r="H71" s="94"/>
      <c r="I71" s="80"/>
      <c r="J71" s="80"/>
      <c r="K71" s="144" t="s">
        <v>782</v>
      </c>
      <c r="L71" s="150" t="s">
        <v>783</v>
      </c>
      <c r="M71" s="150"/>
      <c r="N71" s="150"/>
      <c r="O71" s="112"/>
      <c r="P71" s="112">
        <v>75.0</v>
      </c>
    </row>
    <row r="72" ht="18.0" customHeight="1">
      <c r="A72" s="77" t="s">
        <v>784</v>
      </c>
      <c r="B72" s="125" t="s">
        <v>785</v>
      </c>
      <c r="C72" s="78" t="s">
        <v>500</v>
      </c>
      <c r="D72" s="111"/>
      <c r="E72" s="149" t="s">
        <v>214</v>
      </c>
      <c r="F72" s="79" t="s">
        <v>771</v>
      </c>
      <c r="G72" s="147" t="s">
        <v>786</v>
      </c>
      <c r="H72" s="94"/>
      <c r="I72" s="80"/>
      <c r="J72" s="80"/>
      <c r="K72" s="144" t="s">
        <v>787</v>
      </c>
      <c r="L72" s="150" t="s">
        <v>788</v>
      </c>
      <c r="M72" s="150"/>
      <c r="N72" s="150"/>
      <c r="O72" s="112"/>
      <c r="P72" s="112">
        <v>76.0</v>
      </c>
    </row>
    <row r="73" ht="18.0" customHeight="1">
      <c r="A73" s="77" t="s">
        <v>789</v>
      </c>
      <c r="B73" s="125" t="s">
        <v>790</v>
      </c>
      <c r="C73" s="82" t="s">
        <v>500</v>
      </c>
      <c r="D73" s="111"/>
      <c r="E73" s="149" t="s">
        <v>214</v>
      </c>
      <c r="F73" s="79" t="s">
        <v>771</v>
      </c>
      <c r="G73" s="147" t="s">
        <v>791</v>
      </c>
      <c r="H73" s="94"/>
      <c r="I73" s="80"/>
      <c r="J73" s="80"/>
      <c r="K73" s="144" t="s">
        <v>777</v>
      </c>
      <c r="L73" s="113" t="s">
        <v>792</v>
      </c>
      <c r="M73" s="113"/>
      <c r="N73" s="113"/>
      <c r="O73" s="112"/>
      <c r="P73" s="112">
        <v>77.0</v>
      </c>
    </row>
    <row r="74" ht="18.0" customHeight="1">
      <c r="A74" s="77" t="s">
        <v>793</v>
      </c>
      <c r="B74" s="125" t="s">
        <v>794</v>
      </c>
      <c r="C74" s="82" t="s">
        <v>500</v>
      </c>
      <c r="D74" s="111"/>
      <c r="E74" s="149" t="s">
        <v>214</v>
      </c>
      <c r="F74" s="79" t="s">
        <v>771</v>
      </c>
      <c r="G74" s="147" t="s">
        <v>795</v>
      </c>
      <c r="H74" s="94"/>
      <c r="I74" s="80"/>
      <c r="J74" s="80"/>
      <c r="K74" s="144" t="s">
        <v>782</v>
      </c>
      <c r="L74" s="150" t="s">
        <v>796</v>
      </c>
      <c r="M74" s="150"/>
      <c r="N74" s="150"/>
      <c r="O74" s="112"/>
      <c r="P74" s="112">
        <v>78.0</v>
      </c>
    </row>
    <row r="75" ht="18.0" customHeight="1">
      <c r="A75" s="77" t="s">
        <v>797</v>
      </c>
      <c r="B75" s="125" t="s">
        <v>798</v>
      </c>
      <c r="C75" s="82" t="s">
        <v>500</v>
      </c>
      <c r="D75" s="111"/>
      <c r="E75" s="149" t="s">
        <v>214</v>
      </c>
      <c r="F75" s="79" t="s">
        <v>771</v>
      </c>
      <c r="G75" s="147" t="s">
        <v>799</v>
      </c>
      <c r="H75" s="151"/>
      <c r="I75" s="80"/>
      <c r="J75" s="80"/>
      <c r="K75" s="144" t="s">
        <v>787</v>
      </c>
      <c r="L75" s="150" t="s">
        <v>800</v>
      </c>
      <c r="M75" s="150"/>
      <c r="N75" s="150"/>
      <c r="O75" s="112"/>
      <c r="P75" s="112">
        <v>79.0</v>
      </c>
    </row>
    <row r="76">
      <c r="A76" s="33" t="s">
        <v>801</v>
      </c>
      <c r="B76" s="102" t="s">
        <v>802</v>
      </c>
      <c r="C76" s="121" t="s">
        <v>500</v>
      </c>
      <c r="D76" s="22"/>
      <c r="E76" s="46" t="s">
        <v>214</v>
      </c>
      <c r="F76" s="22" t="s">
        <v>803</v>
      </c>
      <c r="G76" s="17" t="s">
        <v>804</v>
      </c>
      <c r="H76" s="12"/>
      <c r="I76" s="14"/>
      <c r="J76" s="14"/>
      <c r="K76" s="45">
        <v>0.0</v>
      </c>
      <c r="L76" s="152" t="s">
        <v>403</v>
      </c>
      <c r="M76" s="152"/>
      <c r="N76" s="152"/>
      <c r="O76" s="106"/>
      <c r="P76" s="106">
        <v>80.0</v>
      </c>
    </row>
    <row r="77">
      <c r="A77" s="16" t="s">
        <v>805</v>
      </c>
      <c r="B77" s="102" t="s">
        <v>806</v>
      </c>
      <c r="C77" s="121" t="s">
        <v>504</v>
      </c>
      <c r="D77" s="22"/>
      <c r="E77" s="17" t="s">
        <v>212</v>
      </c>
      <c r="F77" s="17" t="s">
        <v>807</v>
      </c>
      <c r="G77" s="20" t="s">
        <v>808</v>
      </c>
      <c r="H77" s="22"/>
      <c r="I77" s="14"/>
      <c r="J77" s="14"/>
      <c r="K77" s="117" t="s">
        <v>260</v>
      </c>
      <c r="L77" s="153" t="s">
        <v>809</v>
      </c>
      <c r="M77" s="153"/>
      <c r="N77" s="153"/>
      <c r="O77" s="106"/>
      <c r="P77" s="106">
        <v>81.0</v>
      </c>
    </row>
    <row r="78">
      <c r="A78" s="16" t="s">
        <v>810</v>
      </c>
      <c r="B78" s="102" t="s">
        <v>811</v>
      </c>
      <c r="C78" s="154" t="s">
        <v>504</v>
      </c>
      <c r="D78" s="22"/>
      <c r="E78" s="17" t="s">
        <v>209</v>
      </c>
      <c r="F78" s="17" t="s">
        <v>808</v>
      </c>
      <c r="G78" s="20" t="s">
        <v>812</v>
      </c>
      <c r="H78" s="22"/>
      <c r="I78" s="14"/>
      <c r="J78" s="14"/>
      <c r="K78" s="117" t="s">
        <v>782</v>
      </c>
      <c r="L78" s="153" t="s">
        <v>783</v>
      </c>
      <c r="M78" s="153"/>
      <c r="N78" s="153"/>
      <c r="O78" s="106"/>
      <c r="P78" s="106">
        <v>82.0</v>
      </c>
    </row>
    <row r="79">
      <c r="A79" s="16" t="s">
        <v>813</v>
      </c>
      <c r="B79" s="102" t="s">
        <v>814</v>
      </c>
      <c r="C79" s="121" t="s">
        <v>504</v>
      </c>
      <c r="D79" s="22"/>
      <c r="E79" s="17" t="s">
        <v>209</v>
      </c>
      <c r="F79" s="17" t="s">
        <v>808</v>
      </c>
      <c r="G79" s="20" t="s">
        <v>815</v>
      </c>
      <c r="H79" s="22"/>
      <c r="I79" s="14"/>
      <c r="J79" s="14"/>
      <c r="K79" s="117" t="s">
        <v>782</v>
      </c>
      <c r="L79" s="153" t="s">
        <v>816</v>
      </c>
      <c r="M79" s="153"/>
      <c r="N79" s="153"/>
      <c r="O79" s="106"/>
      <c r="P79" s="106">
        <v>83.0</v>
      </c>
    </row>
    <row r="80">
      <c r="A80" s="85" t="s">
        <v>817</v>
      </c>
      <c r="B80" s="125" t="s">
        <v>818</v>
      </c>
      <c r="C80" s="78" t="s">
        <v>500</v>
      </c>
      <c r="D80" s="111"/>
      <c r="E80" s="77" t="s">
        <v>214</v>
      </c>
      <c r="F80" s="82" t="s">
        <v>819</v>
      </c>
      <c r="G80" s="147" t="s">
        <v>820</v>
      </c>
      <c r="H80" s="94"/>
      <c r="I80" s="80"/>
      <c r="J80" s="80"/>
      <c r="K80" s="143">
        <v>0.0</v>
      </c>
      <c r="L80" s="113" t="s">
        <v>395</v>
      </c>
      <c r="M80" s="113"/>
      <c r="N80" s="113"/>
      <c r="O80" s="112"/>
      <c r="P80" s="112">
        <v>84.0</v>
      </c>
    </row>
    <row r="81">
      <c r="A81" s="77" t="s">
        <v>821</v>
      </c>
      <c r="B81" s="125" t="s">
        <v>822</v>
      </c>
      <c r="C81" s="79" t="s">
        <v>504</v>
      </c>
      <c r="D81" s="82"/>
      <c r="E81" s="79" t="s">
        <v>212</v>
      </c>
      <c r="F81" s="79" t="s">
        <v>823</v>
      </c>
      <c r="G81" s="86" t="s">
        <v>824</v>
      </c>
      <c r="H81" s="82"/>
      <c r="I81" s="80"/>
      <c r="J81" s="80"/>
      <c r="K81" s="144" t="s">
        <v>590</v>
      </c>
      <c r="L81" s="113" t="s">
        <v>825</v>
      </c>
      <c r="M81" s="113"/>
      <c r="N81" s="113"/>
      <c r="O81" s="112"/>
      <c r="P81" s="112">
        <v>85.0</v>
      </c>
    </row>
    <row r="82">
      <c r="A82" s="77" t="s">
        <v>826</v>
      </c>
      <c r="B82" s="125" t="s">
        <v>827</v>
      </c>
      <c r="C82" s="79" t="s">
        <v>504</v>
      </c>
      <c r="D82" s="82"/>
      <c r="E82" s="79" t="s">
        <v>209</v>
      </c>
      <c r="F82" s="79" t="s">
        <v>824</v>
      </c>
      <c r="G82" s="86" t="s">
        <v>828</v>
      </c>
      <c r="H82" s="82"/>
      <c r="I82" s="80"/>
      <c r="J82" s="80"/>
      <c r="K82" s="144" t="s">
        <v>782</v>
      </c>
      <c r="L82" s="150" t="s">
        <v>829</v>
      </c>
      <c r="M82" s="150"/>
      <c r="N82" s="150"/>
      <c r="O82" s="112"/>
      <c r="P82" s="112">
        <v>86.0</v>
      </c>
    </row>
    <row r="83">
      <c r="A83" s="77" t="s">
        <v>830</v>
      </c>
      <c r="B83" s="125" t="s">
        <v>831</v>
      </c>
      <c r="C83" s="79" t="s">
        <v>504</v>
      </c>
      <c r="D83" s="82"/>
      <c r="E83" s="79" t="s">
        <v>209</v>
      </c>
      <c r="F83" s="79" t="s">
        <v>824</v>
      </c>
      <c r="G83" s="86" t="s">
        <v>832</v>
      </c>
      <c r="H83" s="82"/>
      <c r="I83" s="80"/>
      <c r="J83" s="80"/>
      <c r="K83" s="144" t="s">
        <v>782</v>
      </c>
      <c r="L83" s="113" t="s">
        <v>833</v>
      </c>
      <c r="M83" s="113"/>
      <c r="N83" s="113"/>
      <c r="O83" s="112"/>
      <c r="P83" s="112">
        <v>87.0</v>
      </c>
    </row>
    <row r="84">
      <c r="A84" s="16" t="s">
        <v>834</v>
      </c>
      <c r="B84" s="102" t="s">
        <v>835</v>
      </c>
      <c r="C84" s="22" t="s">
        <v>500</v>
      </c>
      <c r="D84" s="22"/>
      <c r="E84" s="46" t="s">
        <v>214</v>
      </c>
      <c r="F84" s="22" t="s">
        <v>836</v>
      </c>
      <c r="G84" s="20" t="s">
        <v>837</v>
      </c>
      <c r="H84" s="22"/>
      <c r="I84" s="14"/>
      <c r="J84" s="14"/>
      <c r="K84" s="145">
        <v>0.0</v>
      </c>
      <c r="L84" s="152" t="s">
        <v>310</v>
      </c>
      <c r="M84" s="152"/>
      <c r="N84" s="152"/>
      <c r="O84" s="106"/>
      <c r="P84" s="106">
        <v>88.0</v>
      </c>
    </row>
    <row r="85">
      <c r="A85" s="16" t="s">
        <v>838</v>
      </c>
      <c r="B85" s="102" t="s">
        <v>839</v>
      </c>
      <c r="C85" s="22" t="s">
        <v>500</v>
      </c>
      <c r="D85" s="22"/>
      <c r="E85" s="46" t="s">
        <v>214</v>
      </c>
      <c r="F85" s="22" t="s">
        <v>840</v>
      </c>
      <c r="G85" s="20" t="s">
        <v>841</v>
      </c>
      <c r="H85" s="22"/>
      <c r="I85" s="14"/>
      <c r="J85" s="14"/>
      <c r="K85" s="145">
        <v>0.0</v>
      </c>
      <c r="L85" s="152" t="s">
        <v>314</v>
      </c>
      <c r="M85" s="152"/>
      <c r="N85" s="152"/>
      <c r="O85" s="106"/>
      <c r="P85" s="106">
        <v>89.0</v>
      </c>
    </row>
    <row r="86">
      <c r="A86" s="16" t="s">
        <v>842</v>
      </c>
      <c r="B86" s="102" t="s">
        <v>843</v>
      </c>
      <c r="C86" s="22" t="s">
        <v>500</v>
      </c>
      <c r="D86" s="22"/>
      <c r="E86" s="46" t="s">
        <v>214</v>
      </c>
      <c r="F86" s="22" t="s">
        <v>844</v>
      </c>
      <c r="G86" s="20" t="s">
        <v>845</v>
      </c>
      <c r="H86" s="22"/>
      <c r="I86" s="14"/>
      <c r="J86" s="14"/>
      <c r="K86" s="145">
        <v>0.0</v>
      </c>
      <c r="L86" s="152" t="s">
        <v>318</v>
      </c>
      <c r="M86" s="152"/>
      <c r="N86" s="152"/>
      <c r="O86" s="106"/>
      <c r="P86" s="106">
        <v>90.0</v>
      </c>
    </row>
    <row r="87">
      <c r="A87" s="16" t="s">
        <v>846</v>
      </c>
      <c r="B87" s="102" t="s">
        <v>847</v>
      </c>
      <c r="C87" s="22" t="s">
        <v>500</v>
      </c>
      <c r="D87" s="22"/>
      <c r="E87" s="46" t="s">
        <v>214</v>
      </c>
      <c r="F87" s="22" t="s">
        <v>848</v>
      </c>
      <c r="G87" s="20" t="s">
        <v>849</v>
      </c>
      <c r="H87" s="22"/>
      <c r="I87" s="14"/>
      <c r="J87" s="14"/>
      <c r="K87" s="145">
        <v>0.0</v>
      </c>
      <c r="L87" s="152" t="s">
        <v>322</v>
      </c>
      <c r="M87" s="152"/>
      <c r="N87" s="152"/>
      <c r="O87" s="106"/>
      <c r="P87" s="106">
        <v>91.0</v>
      </c>
    </row>
    <row r="88">
      <c r="A88" s="16" t="s">
        <v>850</v>
      </c>
      <c r="B88" s="102" t="s">
        <v>851</v>
      </c>
      <c r="C88" s="22" t="s">
        <v>500</v>
      </c>
      <c r="D88" s="22"/>
      <c r="E88" s="46" t="s">
        <v>214</v>
      </c>
      <c r="F88" s="22" t="s">
        <v>852</v>
      </c>
      <c r="G88" s="20" t="s">
        <v>853</v>
      </c>
      <c r="H88" s="22"/>
      <c r="I88" s="14"/>
      <c r="J88" s="14"/>
      <c r="K88" s="145">
        <v>0.0</v>
      </c>
      <c r="L88" s="152" t="s">
        <v>326</v>
      </c>
      <c r="M88" s="152"/>
      <c r="N88" s="152"/>
      <c r="O88" s="106"/>
      <c r="P88" s="106">
        <v>92.0</v>
      </c>
    </row>
    <row r="89">
      <c r="A89" s="16" t="s">
        <v>854</v>
      </c>
      <c r="B89" s="102" t="s">
        <v>855</v>
      </c>
      <c r="C89" s="22" t="s">
        <v>500</v>
      </c>
      <c r="D89" s="22"/>
      <c r="E89" s="46" t="s">
        <v>214</v>
      </c>
      <c r="F89" s="22" t="s">
        <v>856</v>
      </c>
      <c r="G89" s="20" t="s">
        <v>857</v>
      </c>
      <c r="H89" s="22"/>
      <c r="I89" s="14"/>
      <c r="J89" s="14"/>
      <c r="K89" s="145">
        <v>0.0</v>
      </c>
      <c r="L89" s="152" t="s">
        <v>330</v>
      </c>
      <c r="M89" s="152"/>
      <c r="N89" s="152"/>
      <c r="O89" s="106"/>
      <c r="P89" s="106">
        <v>93.0</v>
      </c>
    </row>
    <row r="90">
      <c r="A90" s="16" t="s">
        <v>858</v>
      </c>
      <c r="B90" s="102" t="s">
        <v>859</v>
      </c>
      <c r="C90" s="22" t="s">
        <v>500</v>
      </c>
      <c r="D90" s="22"/>
      <c r="E90" s="46" t="s">
        <v>214</v>
      </c>
      <c r="F90" s="22" t="s">
        <v>860</v>
      </c>
      <c r="G90" s="20" t="s">
        <v>861</v>
      </c>
      <c r="H90" s="22"/>
      <c r="I90" s="14"/>
      <c r="J90" s="14"/>
      <c r="K90" s="145">
        <v>0.0</v>
      </c>
      <c r="L90" s="152" t="s">
        <v>334</v>
      </c>
      <c r="M90" s="152"/>
      <c r="N90" s="152"/>
      <c r="O90" s="106"/>
      <c r="P90" s="106">
        <v>94.0</v>
      </c>
    </row>
    <row r="91">
      <c r="A91" s="16" t="s">
        <v>862</v>
      </c>
      <c r="B91" s="102" t="s">
        <v>863</v>
      </c>
      <c r="C91" s="22" t="s">
        <v>500</v>
      </c>
      <c r="D91" s="22"/>
      <c r="E91" s="46" t="s">
        <v>214</v>
      </c>
      <c r="F91" s="22" t="s">
        <v>864</v>
      </c>
      <c r="G91" s="20" t="s">
        <v>865</v>
      </c>
      <c r="H91" s="22"/>
      <c r="I91" s="14"/>
      <c r="J91" s="14"/>
      <c r="K91" s="145">
        <v>0.0</v>
      </c>
      <c r="L91" s="152" t="s">
        <v>338</v>
      </c>
      <c r="M91" s="152"/>
      <c r="N91" s="152"/>
      <c r="O91" s="106"/>
      <c r="P91" s="106">
        <v>95.0</v>
      </c>
    </row>
    <row r="92">
      <c r="A92" s="20" t="s">
        <v>866</v>
      </c>
      <c r="B92" s="132" t="s">
        <v>867</v>
      </c>
      <c r="C92" s="22" t="s">
        <v>504</v>
      </c>
      <c r="D92" s="22"/>
      <c r="E92" s="17" t="s">
        <v>212</v>
      </c>
      <c r="F92" s="22" t="s">
        <v>868</v>
      </c>
      <c r="G92" s="17" t="s">
        <v>869</v>
      </c>
      <c r="H92" s="22"/>
      <c r="I92" s="14"/>
      <c r="J92" s="14"/>
      <c r="K92" s="155" t="s">
        <v>615</v>
      </c>
      <c r="L92" s="18" t="s">
        <v>616</v>
      </c>
      <c r="M92" s="153" t="s">
        <v>870</v>
      </c>
      <c r="N92" s="152"/>
      <c r="O92" s="106"/>
      <c r="P92" s="106"/>
    </row>
    <row r="93">
      <c r="A93" s="16" t="s">
        <v>871</v>
      </c>
      <c r="B93" s="102" t="s">
        <v>872</v>
      </c>
      <c r="C93" s="22" t="s">
        <v>504</v>
      </c>
      <c r="D93" s="22"/>
      <c r="E93" s="17" t="s">
        <v>212</v>
      </c>
      <c r="F93" s="22" t="s">
        <v>873</v>
      </c>
      <c r="G93" s="17" t="s">
        <v>874</v>
      </c>
      <c r="H93" s="22"/>
      <c r="I93" s="14"/>
      <c r="J93" s="14"/>
      <c r="K93" s="142">
        <v>0.0</v>
      </c>
      <c r="L93" s="19" t="s">
        <v>314</v>
      </c>
      <c r="M93" s="18"/>
      <c r="N93" s="18"/>
      <c r="O93" s="106"/>
      <c r="P93" s="106">
        <v>97.0</v>
      </c>
    </row>
    <row r="94">
      <c r="A94" s="16" t="s">
        <v>875</v>
      </c>
      <c r="B94" s="102" t="s">
        <v>876</v>
      </c>
      <c r="C94" s="22" t="s">
        <v>504</v>
      </c>
      <c r="D94" s="22"/>
      <c r="E94" s="17" t="s">
        <v>212</v>
      </c>
      <c r="F94" s="22" t="s">
        <v>877</v>
      </c>
      <c r="G94" s="17" t="s">
        <v>878</v>
      </c>
      <c r="H94" s="22"/>
      <c r="I94" s="14"/>
      <c r="J94" s="14"/>
      <c r="K94" s="142">
        <v>0.0</v>
      </c>
      <c r="L94" s="19" t="s">
        <v>318</v>
      </c>
      <c r="M94" s="18"/>
      <c r="N94" s="18"/>
      <c r="O94" s="106"/>
      <c r="P94" s="106">
        <v>98.0</v>
      </c>
    </row>
    <row r="95">
      <c r="A95" s="16" t="s">
        <v>879</v>
      </c>
      <c r="B95" s="102" t="s">
        <v>880</v>
      </c>
      <c r="C95" s="22" t="s">
        <v>504</v>
      </c>
      <c r="D95" s="22"/>
      <c r="E95" s="17" t="s">
        <v>212</v>
      </c>
      <c r="F95" s="22" t="s">
        <v>881</v>
      </c>
      <c r="G95" s="17" t="s">
        <v>882</v>
      </c>
      <c r="H95" s="22"/>
      <c r="I95" s="14"/>
      <c r="J95" s="14"/>
      <c r="K95" s="142">
        <v>0.0</v>
      </c>
      <c r="L95" s="19" t="s">
        <v>322</v>
      </c>
      <c r="M95" s="18"/>
      <c r="N95" s="18"/>
      <c r="O95" s="106"/>
      <c r="P95" s="106">
        <v>99.0</v>
      </c>
    </row>
    <row r="96">
      <c r="A96" s="16" t="s">
        <v>883</v>
      </c>
      <c r="B96" s="102" t="s">
        <v>884</v>
      </c>
      <c r="C96" s="22" t="s">
        <v>504</v>
      </c>
      <c r="D96" s="22"/>
      <c r="E96" s="17" t="s">
        <v>212</v>
      </c>
      <c r="F96" s="22" t="s">
        <v>885</v>
      </c>
      <c r="G96" s="17" t="s">
        <v>886</v>
      </c>
      <c r="H96" s="22"/>
      <c r="I96" s="14"/>
      <c r="J96" s="14"/>
      <c r="K96" s="142">
        <v>0.0</v>
      </c>
      <c r="L96" s="19" t="s">
        <v>326</v>
      </c>
      <c r="M96" s="18"/>
      <c r="N96" s="18"/>
      <c r="O96" s="106"/>
      <c r="P96" s="106">
        <v>100.0</v>
      </c>
    </row>
    <row r="97">
      <c r="A97" s="16" t="s">
        <v>887</v>
      </c>
      <c r="B97" s="102" t="s">
        <v>888</v>
      </c>
      <c r="C97" s="22" t="s">
        <v>504</v>
      </c>
      <c r="D97" s="22"/>
      <c r="E97" s="17" t="s">
        <v>212</v>
      </c>
      <c r="F97" s="22" t="s">
        <v>889</v>
      </c>
      <c r="G97" s="17" t="s">
        <v>890</v>
      </c>
      <c r="H97" s="22"/>
      <c r="I97" s="14"/>
      <c r="J97" s="14"/>
      <c r="K97" s="142">
        <v>0.0</v>
      </c>
      <c r="L97" s="19" t="s">
        <v>330</v>
      </c>
      <c r="M97" s="18"/>
      <c r="N97" s="18"/>
      <c r="O97" s="106"/>
      <c r="P97" s="106">
        <v>101.0</v>
      </c>
    </row>
    <row r="98">
      <c r="A98" s="16" t="s">
        <v>891</v>
      </c>
      <c r="B98" s="102" t="s">
        <v>892</v>
      </c>
      <c r="C98" s="22" t="s">
        <v>504</v>
      </c>
      <c r="D98" s="22"/>
      <c r="E98" s="17" t="s">
        <v>212</v>
      </c>
      <c r="F98" s="22" t="s">
        <v>893</v>
      </c>
      <c r="G98" s="17" t="s">
        <v>894</v>
      </c>
      <c r="H98" s="22"/>
      <c r="I98" s="14"/>
      <c r="J98" s="14"/>
      <c r="K98" s="142">
        <v>0.0</v>
      </c>
      <c r="L98" s="19" t="s">
        <v>334</v>
      </c>
      <c r="M98" s="18"/>
      <c r="N98" s="18"/>
      <c r="O98" s="106"/>
      <c r="P98" s="106">
        <v>102.0</v>
      </c>
    </row>
    <row r="99">
      <c r="A99" s="16" t="s">
        <v>895</v>
      </c>
      <c r="B99" s="102" t="s">
        <v>896</v>
      </c>
      <c r="C99" s="22" t="s">
        <v>504</v>
      </c>
      <c r="D99" s="22"/>
      <c r="E99" s="17" t="s">
        <v>212</v>
      </c>
      <c r="F99" s="22" t="s">
        <v>897</v>
      </c>
      <c r="G99" s="14" t="s">
        <v>869</v>
      </c>
      <c r="H99" s="22"/>
      <c r="I99" s="14"/>
      <c r="J99" s="14"/>
      <c r="K99" s="142">
        <v>0.0</v>
      </c>
      <c r="L99" s="19" t="s">
        <v>338</v>
      </c>
      <c r="M99" s="18"/>
      <c r="N99" s="18"/>
      <c r="O99" s="106"/>
      <c r="P99" s="106">
        <v>103.0</v>
      </c>
    </row>
    <row r="100">
      <c r="A100" s="16" t="s">
        <v>898</v>
      </c>
      <c r="B100" s="102" t="s">
        <v>899</v>
      </c>
      <c r="C100" s="22" t="s">
        <v>504</v>
      </c>
      <c r="D100" s="22"/>
      <c r="E100" s="17" t="s">
        <v>212</v>
      </c>
      <c r="F100" s="22" t="s">
        <v>869</v>
      </c>
      <c r="G100" s="14" t="s">
        <v>900</v>
      </c>
      <c r="H100" s="22"/>
      <c r="I100" s="14"/>
      <c r="J100" s="14"/>
      <c r="K100" s="145" t="s">
        <v>901</v>
      </c>
      <c r="L100" s="19" t="s">
        <v>902</v>
      </c>
      <c r="M100" s="19"/>
      <c r="N100" s="19"/>
      <c r="O100" s="106"/>
      <c r="P100" s="106">
        <v>104.0</v>
      </c>
    </row>
    <row r="101">
      <c r="A101" s="16" t="s">
        <v>903</v>
      </c>
      <c r="B101" s="102" t="s">
        <v>904</v>
      </c>
      <c r="C101" s="22" t="s">
        <v>504</v>
      </c>
      <c r="D101" s="22"/>
      <c r="E101" s="17" t="s">
        <v>212</v>
      </c>
      <c r="F101" s="22" t="s">
        <v>869</v>
      </c>
      <c r="G101" s="14" t="s">
        <v>900</v>
      </c>
      <c r="H101" s="22"/>
      <c r="I101" s="14"/>
      <c r="J101" s="14"/>
      <c r="K101" s="145" t="s">
        <v>772</v>
      </c>
      <c r="L101" s="19" t="s">
        <v>905</v>
      </c>
      <c r="M101" s="19"/>
      <c r="N101" s="19"/>
      <c r="O101" s="106"/>
      <c r="P101" s="106">
        <v>105.0</v>
      </c>
    </row>
    <row r="102">
      <c r="A102" s="16" t="s">
        <v>906</v>
      </c>
      <c r="B102" s="102" t="s">
        <v>907</v>
      </c>
      <c r="C102" s="22" t="s">
        <v>504</v>
      </c>
      <c r="D102" s="22"/>
      <c r="E102" s="17" t="s">
        <v>212</v>
      </c>
      <c r="F102" s="22" t="s">
        <v>900</v>
      </c>
      <c r="G102" s="14" t="s">
        <v>908</v>
      </c>
      <c r="H102" s="22"/>
      <c r="I102" s="14"/>
      <c r="J102" s="14"/>
      <c r="K102" s="145" t="s">
        <v>901</v>
      </c>
      <c r="L102" s="156" t="s">
        <v>909</v>
      </c>
      <c r="M102" s="156"/>
      <c r="N102" s="156"/>
      <c r="O102" s="106"/>
      <c r="P102" s="106">
        <v>106.0</v>
      </c>
    </row>
    <row r="103">
      <c r="A103" s="16" t="s">
        <v>910</v>
      </c>
      <c r="B103" s="102" t="s">
        <v>911</v>
      </c>
      <c r="C103" s="22" t="s">
        <v>504</v>
      </c>
      <c r="D103" s="22"/>
      <c r="E103" s="17" t="s">
        <v>209</v>
      </c>
      <c r="F103" s="22" t="s">
        <v>908</v>
      </c>
      <c r="G103" s="14" t="s">
        <v>912</v>
      </c>
      <c r="H103" s="22"/>
      <c r="I103" s="14"/>
      <c r="J103" s="14"/>
      <c r="K103" s="146" t="s">
        <v>777</v>
      </c>
      <c r="L103" s="152" t="s">
        <v>913</v>
      </c>
      <c r="M103" s="152"/>
      <c r="N103" s="152"/>
      <c r="O103" s="106"/>
      <c r="P103" s="106">
        <v>107.0</v>
      </c>
    </row>
    <row r="104">
      <c r="A104" s="16" t="s">
        <v>914</v>
      </c>
      <c r="B104" s="102" t="s">
        <v>915</v>
      </c>
      <c r="C104" s="22" t="s">
        <v>504</v>
      </c>
      <c r="D104" s="22"/>
      <c r="E104" s="17" t="s">
        <v>209</v>
      </c>
      <c r="F104" s="22" t="s">
        <v>908</v>
      </c>
      <c r="G104" s="14" t="s">
        <v>916</v>
      </c>
      <c r="H104" s="22"/>
      <c r="I104" s="14"/>
      <c r="J104" s="14"/>
      <c r="K104" s="146" t="s">
        <v>777</v>
      </c>
      <c r="L104" s="152" t="s">
        <v>917</v>
      </c>
      <c r="M104" s="152"/>
      <c r="N104" s="152"/>
      <c r="O104" s="106"/>
      <c r="P104" s="106">
        <v>108.0</v>
      </c>
    </row>
    <row r="105">
      <c r="A105" s="85" t="s">
        <v>918</v>
      </c>
      <c r="B105" s="125" t="s">
        <v>919</v>
      </c>
      <c r="C105" s="78" t="s">
        <v>500</v>
      </c>
      <c r="D105" s="82"/>
      <c r="E105" s="149" t="s">
        <v>217</v>
      </c>
      <c r="F105" s="79" t="s">
        <v>920</v>
      </c>
      <c r="G105" s="79" t="s">
        <v>921</v>
      </c>
      <c r="H105" s="82"/>
      <c r="I105" s="80"/>
      <c r="J105" s="80"/>
      <c r="K105" s="157" t="s">
        <v>260</v>
      </c>
      <c r="L105" s="157" t="s">
        <v>922</v>
      </c>
      <c r="M105" s="158"/>
      <c r="N105" s="158"/>
      <c r="O105" s="159" t="s">
        <v>923</v>
      </c>
      <c r="P105" s="112">
        <v>109.0</v>
      </c>
    </row>
    <row r="106">
      <c r="A106" s="85" t="s">
        <v>924</v>
      </c>
      <c r="B106" s="125" t="s">
        <v>925</v>
      </c>
      <c r="C106" s="78" t="s">
        <v>504</v>
      </c>
      <c r="D106" s="82"/>
      <c r="E106" s="79" t="s">
        <v>212</v>
      </c>
      <c r="F106" s="79" t="s">
        <v>926</v>
      </c>
      <c r="G106" s="79" t="s">
        <v>927</v>
      </c>
      <c r="H106" s="82"/>
      <c r="I106" s="80"/>
      <c r="J106" s="80"/>
      <c r="K106" s="157" t="s">
        <v>725</v>
      </c>
      <c r="L106" s="157" t="s">
        <v>928</v>
      </c>
      <c r="M106" s="116"/>
      <c r="N106" s="116"/>
      <c r="O106" s="112"/>
      <c r="P106" s="112">
        <v>110.0</v>
      </c>
    </row>
    <row r="107">
      <c r="A107" s="85" t="s">
        <v>929</v>
      </c>
      <c r="B107" s="125" t="s">
        <v>930</v>
      </c>
      <c r="C107" s="78" t="s">
        <v>504</v>
      </c>
      <c r="D107" s="82"/>
      <c r="E107" s="79" t="s">
        <v>209</v>
      </c>
      <c r="F107" s="79" t="s">
        <v>927</v>
      </c>
      <c r="G107" s="79" t="s">
        <v>931</v>
      </c>
      <c r="H107" s="82"/>
      <c r="I107" s="80"/>
      <c r="J107" s="80"/>
      <c r="K107" s="157" t="s">
        <v>747</v>
      </c>
      <c r="L107" s="157" t="s">
        <v>932</v>
      </c>
      <c r="M107" s="113"/>
      <c r="N107" s="113"/>
      <c r="O107" s="112"/>
      <c r="P107" s="112">
        <v>111.0</v>
      </c>
    </row>
    <row r="108">
      <c r="A108" s="85" t="s">
        <v>933</v>
      </c>
      <c r="B108" s="125" t="s">
        <v>934</v>
      </c>
      <c r="C108" s="78" t="s">
        <v>504</v>
      </c>
      <c r="D108" s="82"/>
      <c r="E108" s="79" t="s">
        <v>209</v>
      </c>
      <c r="F108" s="79" t="s">
        <v>927</v>
      </c>
      <c r="G108" s="79" t="s">
        <v>935</v>
      </c>
      <c r="H108" s="82"/>
      <c r="I108" s="80"/>
      <c r="J108" s="80"/>
      <c r="K108" s="157" t="s">
        <v>743</v>
      </c>
      <c r="L108" s="157" t="s">
        <v>932</v>
      </c>
      <c r="M108" s="113"/>
      <c r="N108" s="113"/>
      <c r="O108" s="112"/>
      <c r="P108" s="112">
        <v>112.0</v>
      </c>
    </row>
    <row r="109">
      <c r="A109" s="85" t="s">
        <v>936</v>
      </c>
      <c r="B109" s="125" t="s">
        <v>937</v>
      </c>
      <c r="C109" s="78" t="s">
        <v>504</v>
      </c>
      <c r="D109" s="82"/>
      <c r="E109" s="79" t="s">
        <v>209</v>
      </c>
      <c r="F109" s="79" t="s">
        <v>927</v>
      </c>
      <c r="G109" s="79" t="s">
        <v>938</v>
      </c>
      <c r="H109" s="82"/>
      <c r="I109" s="80"/>
      <c r="J109" s="80"/>
      <c r="K109" s="157" t="s">
        <v>739</v>
      </c>
      <c r="L109" s="157" t="s">
        <v>932</v>
      </c>
      <c r="M109" s="113"/>
      <c r="N109" s="113"/>
      <c r="O109" s="112"/>
      <c r="P109" s="112">
        <v>113.0</v>
      </c>
    </row>
    <row r="110">
      <c r="A110" s="85" t="s">
        <v>939</v>
      </c>
      <c r="B110" s="125" t="s">
        <v>940</v>
      </c>
      <c r="C110" s="78" t="s">
        <v>504</v>
      </c>
      <c r="D110" s="82"/>
      <c r="E110" s="79" t="s">
        <v>209</v>
      </c>
      <c r="F110" s="79" t="s">
        <v>927</v>
      </c>
      <c r="G110" s="79" t="s">
        <v>941</v>
      </c>
      <c r="H110" s="82"/>
      <c r="I110" s="80"/>
      <c r="J110" s="80"/>
      <c r="K110" s="157" t="s">
        <v>735</v>
      </c>
      <c r="L110" s="157" t="s">
        <v>932</v>
      </c>
      <c r="M110" s="113"/>
      <c r="N110" s="113"/>
      <c r="O110" s="112"/>
      <c r="P110" s="112">
        <v>114.0</v>
      </c>
    </row>
    <row r="111">
      <c r="A111" s="77" t="s">
        <v>942</v>
      </c>
      <c r="B111" s="125" t="s">
        <v>943</v>
      </c>
      <c r="C111" s="78" t="s">
        <v>504</v>
      </c>
      <c r="D111" s="82"/>
      <c r="E111" s="79" t="s">
        <v>209</v>
      </c>
      <c r="F111" s="79" t="s">
        <v>927</v>
      </c>
      <c r="G111" s="79" t="s">
        <v>944</v>
      </c>
      <c r="H111" s="82"/>
      <c r="I111" s="80"/>
      <c r="J111" s="80"/>
      <c r="K111" s="157" t="s">
        <v>730</v>
      </c>
      <c r="L111" s="157" t="s">
        <v>932</v>
      </c>
      <c r="M111" s="113"/>
      <c r="N111" s="113"/>
      <c r="O111" s="112"/>
      <c r="P111" s="112">
        <v>115.0</v>
      </c>
    </row>
    <row r="112">
      <c r="A112" s="77" t="s">
        <v>945</v>
      </c>
      <c r="B112" s="125" t="s">
        <v>946</v>
      </c>
      <c r="C112" s="78" t="s">
        <v>500</v>
      </c>
      <c r="D112" s="82"/>
      <c r="E112" s="149" t="s">
        <v>217</v>
      </c>
      <c r="F112" s="79" t="s">
        <v>947</v>
      </c>
      <c r="G112" s="79" t="s">
        <v>921</v>
      </c>
      <c r="H112" s="82"/>
      <c r="I112" s="80"/>
      <c r="J112" s="80"/>
      <c r="K112" s="157" t="s">
        <v>260</v>
      </c>
      <c r="L112" s="157" t="s">
        <v>948</v>
      </c>
      <c r="M112" s="158"/>
      <c r="N112" s="158"/>
      <c r="O112" s="159" t="s">
        <v>923</v>
      </c>
      <c r="P112" s="112">
        <v>116.0</v>
      </c>
    </row>
    <row r="113">
      <c r="A113" s="85" t="s">
        <v>949</v>
      </c>
      <c r="B113" s="125" t="s">
        <v>950</v>
      </c>
      <c r="C113" s="78" t="s">
        <v>504</v>
      </c>
      <c r="D113" s="82"/>
      <c r="E113" s="79" t="s">
        <v>212</v>
      </c>
      <c r="F113" s="79" t="s">
        <v>951</v>
      </c>
      <c r="G113" s="79" t="s">
        <v>952</v>
      </c>
      <c r="H113" s="82"/>
      <c r="I113" s="80"/>
      <c r="J113" s="80"/>
      <c r="K113" s="157" t="s">
        <v>725</v>
      </c>
      <c r="L113" s="157" t="s">
        <v>953</v>
      </c>
      <c r="M113" s="116"/>
      <c r="N113" s="116"/>
      <c r="O113" s="112"/>
      <c r="P113" s="112">
        <v>117.0</v>
      </c>
    </row>
    <row r="114">
      <c r="A114" s="85" t="s">
        <v>954</v>
      </c>
      <c r="B114" s="125" t="s">
        <v>955</v>
      </c>
      <c r="C114" s="78" t="s">
        <v>504</v>
      </c>
      <c r="D114" s="82"/>
      <c r="E114" s="79" t="s">
        <v>209</v>
      </c>
      <c r="F114" s="79" t="s">
        <v>952</v>
      </c>
      <c r="G114" s="79" t="s">
        <v>956</v>
      </c>
      <c r="H114" s="82"/>
      <c r="I114" s="80"/>
      <c r="J114" s="80"/>
      <c r="K114" s="157" t="s">
        <v>747</v>
      </c>
      <c r="L114" s="157" t="s">
        <v>957</v>
      </c>
      <c r="M114" s="113"/>
      <c r="N114" s="113"/>
      <c r="O114" s="112"/>
      <c r="P114" s="112">
        <v>118.0</v>
      </c>
    </row>
    <row r="115">
      <c r="A115" s="85" t="s">
        <v>958</v>
      </c>
      <c r="B115" s="125" t="s">
        <v>959</v>
      </c>
      <c r="C115" s="78" t="s">
        <v>504</v>
      </c>
      <c r="D115" s="82"/>
      <c r="E115" s="79" t="s">
        <v>209</v>
      </c>
      <c r="F115" s="79" t="s">
        <v>952</v>
      </c>
      <c r="G115" s="79" t="s">
        <v>960</v>
      </c>
      <c r="H115" s="82"/>
      <c r="I115" s="80"/>
      <c r="J115" s="80"/>
      <c r="K115" s="157" t="s">
        <v>743</v>
      </c>
      <c r="L115" s="157" t="s">
        <v>957</v>
      </c>
      <c r="M115" s="113"/>
      <c r="N115" s="113"/>
      <c r="O115" s="112"/>
      <c r="P115" s="112">
        <v>119.0</v>
      </c>
    </row>
    <row r="116">
      <c r="A116" s="85" t="s">
        <v>961</v>
      </c>
      <c r="B116" s="125" t="s">
        <v>962</v>
      </c>
      <c r="C116" s="78" t="s">
        <v>504</v>
      </c>
      <c r="D116" s="82"/>
      <c r="E116" s="79" t="s">
        <v>209</v>
      </c>
      <c r="F116" s="79" t="s">
        <v>952</v>
      </c>
      <c r="G116" s="79" t="s">
        <v>963</v>
      </c>
      <c r="H116" s="82"/>
      <c r="I116" s="80"/>
      <c r="J116" s="80"/>
      <c r="K116" s="157" t="s">
        <v>739</v>
      </c>
      <c r="L116" s="157" t="s">
        <v>957</v>
      </c>
      <c r="M116" s="113"/>
      <c r="N116" s="113"/>
      <c r="O116" s="112"/>
      <c r="P116" s="112">
        <v>120.0</v>
      </c>
    </row>
    <row r="117">
      <c r="A117" s="85" t="s">
        <v>964</v>
      </c>
      <c r="B117" s="125" t="s">
        <v>965</v>
      </c>
      <c r="C117" s="78" t="s">
        <v>504</v>
      </c>
      <c r="D117" s="82"/>
      <c r="E117" s="79" t="s">
        <v>209</v>
      </c>
      <c r="F117" s="79" t="s">
        <v>952</v>
      </c>
      <c r="G117" s="79" t="s">
        <v>966</v>
      </c>
      <c r="H117" s="82"/>
      <c r="I117" s="80"/>
      <c r="J117" s="80"/>
      <c r="K117" s="157" t="s">
        <v>735</v>
      </c>
      <c r="L117" s="157" t="s">
        <v>957</v>
      </c>
      <c r="M117" s="113"/>
      <c r="N117" s="113"/>
      <c r="O117" s="112"/>
      <c r="P117" s="112">
        <v>121.0</v>
      </c>
    </row>
    <row r="118">
      <c r="A118" s="77" t="s">
        <v>967</v>
      </c>
      <c r="B118" s="125" t="s">
        <v>968</v>
      </c>
      <c r="C118" s="78" t="s">
        <v>504</v>
      </c>
      <c r="D118" s="82"/>
      <c r="E118" s="79" t="s">
        <v>209</v>
      </c>
      <c r="F118" s="79" t="s">
        <v>952</v>
      </c>
      <c r="G118" s="79" t="s">
        <v>969</v>
      </c>
      <c r="H118" s="82"/>
      <c r="I118" s="80"/>
      <c r="J118" s="80"/>
      <c r="K118" s="157" t="s">
        <v>730</v>
      </c>
      <c r="L118" s="157" t="s">
        <v>957</v>
      </c>
      <c r="M118" s="113"/>
      <c r="N118" s="113"/>
      <c r="O118" s="112"/>
      <c r="P118" s="112">
        <v>122.0</v>
      </c>
    </row>
    <row r="119">
      <c r="A119" s="77" t="s">
        <v>970</v>
      </c>
      <c r="B119" s="125" t="s">
        <v>971</v>
      </c>
      <c r="C119" s="78" t="s">
        <v>500</v>
      </c>
      <c r="D119" s="82"/>
      <c r="E119" s="149" t="s">
        <v>217</v>
      </c>
      <c r="F119" s="79" t="s">
        <v>921</v>
      </c>
      <c r="G119" s="79" t="s">
        <v>972</v>
      </c>
      <c r="H119" s="82"/>
      <c r="I119" s="80"/>
      <c r="J119" s="80"/>
      <c r="K119" s="157" t="s">
        <v>260</v>
      </c>
      <c r="L119" s="157" t="s">
        <v>909</v>
      </c>
      <c r="M119" s="159"/>
      <c r="N119" s="159"/>
      <c r="O119" s="160"/>
      <c r="P119" s="112">
        <v>123.0</v>
      </c>
    </row>
    <row r="120">
      <c r="A120" s="77" t="s">
        <v>973</v>
      </c>
      <c r="B120" s="125" t="s">
        <v>974</v>
      </c>
      <c r="C120" s="78" t="s">
        <v>500</v>
      </c>
      <c r="D120" s="82"/>
      <c r="E120" s="149" t="s">
        <v>214</v>
      </c>
      <c r="F120" s="82" t="s">
        <v>972</v>
      </c>
      <c r="G120" s="80" t="s">
        <v>975</v>
      </c>
      <c r="H120" s="82"/>
      <c r="I120" s="80"/>
      <c r="J120" s="80"/>
      <c r="K120" s="157" t="s">
        <v>777</v>
      </c>
      <c r="L120" s="157" t="s">
        <v>913</v>
      </c>
      <c r="M120" s="113"/>
      <c r="N120" s="113"/>
      <c r="O120" s="112"/>
      <c r="P120" s="112">
        <v>124.0</v>
      </c>
    </row>
    <row r="121">
      <c r="A121" s="77" t="s">
        <v>976</v>
      </c>
      <c r="B121" s="125" t="s">
        <v>977</v>
      </c>
      <c r="C121" s="78" t="s">
        <v>500</v>
      </c>
      <c r="D121" s="82"/>
      <c r="E121" s="149" t="s">
        <v>214</v>
      </c>
      <c r="F121" s="82" t="s">
        <v>972</v>
      </c>
      <c r="G121" s="80" t="s">
        <v>978</v>
      </c>
      <c r="H121" s="82"/>
      <c r="I121" s="80"/>
      <c r="J121" s="80"/>
      <c r="K121" s="157" t="s">
        <v>782</v>
      </c>
      <c r="L121" s="157" t="s">
        <v>783</v>
      </c>
      <c r="M121" s="113"/>
      <c r="N121" s="113"/>
      <c r="O121" s="112"/>
      <c r="P121" s="112">
        <v>125.0</v>
      </c>
    </row>
    <row r="122">
      <c r="A122" s="77" t="s">
        <v>979</v>
      </c>
      <c r="B122" s="125" t="s">
        <v>980</v>
      </c>
      <c r="C122" s="78" t="s">
        <v>500</v>
      </c>
      <c r="D122" s="82"/>
      <c r="E122" s="149" t="s">
        <v>214</v>
      </c>
      <c r="F122" s="82" t="s">
        <v>972</v>
      </c>
      <c r="G122" s="80" t="s">
        <v>981</v>
      </c>
      <c r="H122" s="82"/>
      <c r="I122" s="80"/>
      <c r="J122" s="80"/>
      <c r="K122" s="157" t="s">
        <v>787</v>
      </c>
      <c r="L122" s="157" t="s">
        <v>788</v>
      </c>
      <c r="M122" s="113"/>
      <c r="N122" s="113"/>
      <c r="O122" s="112"/>
      <c r="P122" s="112">
        <v>126.0</v>
      </c>
    </row>
    <row r="123">
      <c r="A123" s="77" t="s">
        <v>982</v>
      </c>
      <c r="B123" s="125" t="s">
        <v>983</v>
      </c>
      <c r="C123" s="78" t="s">
        <v>500</v>
      </c>
      <c r="D123" s="82"/>
      <c r="E123" s="149" t="s">
        <v>214</v>
      </c>
      <c r="F123" s="82" t="s">
        <v>972</v>
      </c>
      <c r="G123" s="80" t="s">
        <v>984</v>
      </c>
      <c r="H123" s="82"/>
      <c r="I123" s="80"/>
      <c r="J123" s="80"/>
      <c r="K123" s="157" t="s">
        <v>777</v>
      </c>
      <c r="L123" s="157" t="s">
        <v>917</v>
      </c>
      <c r="M123" s="113"/>
      <c r="N123" s="113"/>
      <c r="O123" s="112"/>
      <c r="P123" s="112">
        <v>127.0</v>
      </c>
    </row>
    <row r="124">
      <c r="A124" s="77" t="s">
        <v>985</v>
      </c>
      <c r="B124" s="125" t="s">
        <v>986</v>
      </c>
      <c r="C124" s="78" t="s">
        <v>500</v>
      </c>
      <c r="D124" s="82"/>
      <c r="E124" s="149" t="s">
        <v>214</v>
      </c>
      <c r="F124" s="82" t="s">
        <v>972</v>
      </c>
      <c r="G124" s="80" t="s">
        <v>987</v>
      </c>
      <c r="H124" s="82"/>
      <c r="I124" s="80"/>
      <c r="J124" s="80"/>
      <c r="K124" s="157" t="s">
        <v>782</v>
      </c>
      <c r="L124" s="157" t="s">
        <v>988</v>
      </c>
      <c r="M124" s="113"/>
      <c r="N124" s="113"/>
      <c r="O124" s="112"/>
      <c r="P124" s="112">
        <v>128.0</v>
      </c>
    </row>
    <row r="125">
      <c r="A125" s="77" t="s">
        <v>989</v>
      </c>
      <c r="B125" s="125" t="s">
        <v>990</v>
      </c>
      <c r="C125" s="78" t="s">
        <v>500</v>
      </c>
      <c r="D125" s="82"/>
      <c r="E125" s="149" t="s">
        <v>214</v>
      </c>
      <c r="F125" s="82" t="s">
        <v>972</v>
      </c>
      <c r="G125" s="80" t="s">
        <v>991</v>
      </c>
      <c r="H125" s="82"/>
      <c r="I125" s="80"/>
      <c r="J125" s="80"/>
      <c r="K125" s="157" t="s">
        <v>787</v>
      </c>
      <c r="L125" s="157" t="s">
        <v>992</v>
      </c>
      <c r="M125" s="113"/>
      <c r="N125" s="113"/>
      <c r="O125" s="112"/>
      <c r="P125" s="112">
        <v>129.0</v>
      </c>
    </row>
    <row r="126">
      <c r="A126" s="33" t="s">
        <v>993</v>
      </c>
      <c r="B126" s="102" t="s">
        <v>994</v>
      </c>
      <c r="C126" s="121" t="s">
        <v>500</v>
      </c>
      <c r="D126" s="22"/>
      <c r="E126" s="46" t="s">
        <v>217</v>
      </c>
      <c r="F126" s="46" t="s">
        <v>995</v>
      </c>
      <c r="G126" s="17" t="s">
        <v>996</v>
      </c>
      <c r="H126" s="22"/>
      <c r="I126" s="14"/>
      <c r="J126" s="14"/>
      <c r="K126" s="107" t="s">
        <v>260</v>
      </c>
      <c r="L126" s="107" t="s">
        <v>997</v>
      </c>
      <c r="M126" s="161"/>
      <c r="N126" s="161"/>
      <c r="O126" s="162" t="s">
        <v>923</v>
      </c>
      <c r="P126" s="106">
        <v>130.0</v>
      </c>
    </row>
    <row r="127">
      <c r="A127" s="33" t="s">
        <v>998</v>
      </c>
      <c r="B127" s="102" t="s">
        <v>999</v>
      </c>
      <c r="C127" s="121" t="s">
        <v>504</v>
      </c>
      <c r="D127" s="22"/>
      <c r="E127" s="17" t="s">
        <v>212</v>
      </c>
      <c r="F127" s="46" t="s">
        <v>1000</v>
      </c>
      <c r="G127" s="14" t="s">
        <v>1001</v>
      </c>
      <c r="H127" s="22"/>
      <c r="I127" s="14"/>
      <c r="J127" s="14"/>
      <c r="K127" s="107" t="s">
        <v>725</v>
      </c>
      <c r="L127" s="107" t="s">
        <v>928</v>
      </c>
      <c r="M127" s="152"/>
      <c r="N127" s="152"/>
      <c r="O127" s="163"/>
      <c r="P127" s="106">
        <v>131.0</v>
      </c>
    </row>
    <row r="128">
      <c r="A128" s="33" t="s">
        <v>1002</v>
      </c>
      <c r="B128" s="102" t="s">
        <v>1003</v>
      </c>
      <c r="C128" s="121" t="s">
        <v>504</v>
      </c>
      <c r="D128" s="22"/>
      <c r="E128" s="17" t="s">
        <v>209</v>
      </c>
      <c r="F128" s="33" t="s">
        <v>1001</v>
      </c>
      <c r="G128" s="14" t="s">
        <v>1004</v>
      </c>
      <c r="H128" s="22"/>
      <c r="I128" s="14"/>
      <c r="J128" s="14"/>
      <c r="K128" s="107" t="s">
        <v>747</v>
      </c>
      <c r="L128" s="107" t="s">
        <v>1005</v>
      </c>
      <c r="M128" s="153"/>
      <c r="N128" s="153"/>
      <c r="O128" s="163"/>
      <c r="P128" s="106">
        <v>132.0</v>
      </c>
    </row>
    <row r="129">
      <c r="A129" s="33" t="s">
        <v>1006</v>
      </c>
      <c r="B129" s="102" t="s">
        <v>1007</v>
      </c>
      <c r="C129" s="121" t="s">
        <v>504</v>
      </c>
      <c r="D129" s="22"/>
      <c r="E129" s="17" t="s">
        <v>209</v>
      </c>
      <c r="F129" s="33" t="s">
        <v>1001</v>
      </c>
      <c r="G129" s="14" t="s">
        <v>1008</v>
      </c>
      <c r="H129" s="22"/>
      <c r="I129" s="14"/>
      <c r="J129" s="14"/>
      <c r="K129" s="107" t="s">
        <v>743</v>
      </c>
      <c r="L129" s="107" t="s">
        <v>1005</v>
      </c>
      <c r="M129" s="153"/>
      <c r="N129" s="153"/>
      <c r="O129" s="163"/>
      <c r="P129" s="106">
        <v>133.0</v>
      </c>
    </row>
    <row r="130">
      <c r="A130" s="33" t="s">
        <v>1009</v>
      </c>
      <c r="B130" s="102" t="s">
        <v>1010</v>
      </c>
      <c r="C130" s="121" t="s">
        <v>504</v>
      </c>
      <c r="D130" s="22"/>
      <c r="E130" s="17" t="s">
        <v>209</v>
      </c>
      <c r="F130" s="33" t="s">
        <v>1001</v>
      </c>
      <c r="G130" s="14" t="s">
        <v>1011</v>
      </c>
      <c r="H130" s="22"/>
      <c r="I130" s="14"/>
      <c r="J130" s="14"/>
      <c r="K130" s="107" t="s">
        <v>739</v>
      </c>
      <c r="L130" s="107" t="s">
        <v>1005</v>
      </c>
      <c r="M130" s="153"/>
      <c r="N130" s="153"/>
      <c r="O130" s="163"/>
      <c r="P130" s="106">
        <v>134.0</v>
      </c>
    </row>
    <row r="131">
      <c r="A131" s="33" t="s">
        <v>1012</v>
      </c>
      <c r="B131" s="102" t="s">
        <v>1013</v>
      </c>
      <c r="C131" s="121" t="s">
        <v>504</v>
      </c>
      <c r="D131" s="22"/>
      <c r="E131" s="17" t="s">
        <v>209</v>
      </c>
      <c r="F131" s="33" t="s">
        <v>1001</v>
      </c>
      <c r="G131" s="14" t="s">
        <v>1014</v>
      </c>
      <c r="H131" s="22"/>
      <c r="I131" s="14"/>
      <c r="J131" s="14"/>
      <c r="K131" s="107" t="s">
        <v>735</v>
      </c>
      <c r="L131" s="107" t="s">
        <v>1005</v>
      </c>
      <c r="M131" s="153"/>
      <c r="N131" s="153"/>
      <c r="O131" s="163"/>
      <c r="P131" s="106">
        <v>135.0</v>
      </c>
    </row>
    <row r="132">
      <c r="A132" s="33" t="s">
        <v>1015</v>
      </c>
      <c r="B132" s="102" t="s">
        <v>1016</v>
      </c>
      <c r="C132" s="121" t="s">
        <v>504</v>
      </c>
      <c r="D132" s="22"/>
      <c r="E132" s="17" t="s">
        <v>209</v>
      </c>
      <c r="F132" s="33" t="s">
        <v>1001</v>
      </c>
      <c r="G132" s="14" t="s">
        <v>1017</v>
      </c>
      <c r="H132" s="22"/>
      <c r="I132" s="14"/>
      <c r="J132" s="14"/>
      <c r="K132" s="107" t="s">
        <v>730</v>
      </c>
      <c r="L132" s="107" t="s">
        <v>1005</v>
      </c>
      <c r="M132" s="153"/>
      <c r="N132" s="153"/>
      <c r="O132" s="163"/>
      <c r="P132" s="106">
        <v>136.0</v>
      </c>
    </row>
    <row r="133">
      <c r="A133" s="33" t="s">
        <v>1018</v>
      </c>
      <c r="B133" s="102" t="s">
        <v>1019</v>
      </c>
      <c r="C133" s="121" t="s">
        <v>500</v>
      </c>
      <c r="D133" s="22"/>
      <c r="E133" s="46" t="s">
        <v>217</v>
      </c>
      <c r="F133" s="17" t="s">
        <v>1020</v>
      </c>
      <c r="G133" s="17" t="s">
        <v>996</v>
      </c>
      <c r="H133" s="22"/>
      <c r="I133" s="14"/>
      <c r="J133" s="14"/>
      <c r="K133" s="107" t="s">
        <v>260</v>
      </c>
      <c r="L133" s="107" t="s">
        <v>1021</v>
      </c>
      <c r="M133" s="152"/>
      <c r="N133" s="152"/>
      <c r="O133" s="19" t="s">
        <v>923</v>
      </c>
      <c r="P133" s="106">
        <v>137.0</v>
      </c>
    </row>
    <row r="134">
      <c r="A134" s="33" t="s">
        <v>1022</v>
      </c>
      <c r="B134" s="102" t="s">
        <v>1023</v>
      </c>
      <c r="C134" s="121" t="s">
        <v>504</v>
      </c>
      <c r="D134" s="22"/>
      <c r="E134" s="17" t="s">
        <v>212</v>
      </c>
      <c r="F134" s="17" t="s">
        <v>1024</v>
      </c>
      <c r="G134" s="17" t="s">
        <v>1025</v>
      </c>
      <c r="H134" s="22"/>
      <c r="I134" s="14"/>
      <c r="J134" s="14"/>
      <c r="K134" s="107" t="s">
        <v>725</v>
      </c>
      <c r="L134" s="107" t="s">
        <v>953</v>
      </c>
      <c r="M134" s="152"/>
      <c r="N134" s="152"/>
      <c r="O134" s="164"/>
      <c r="P134" s="106">
        <v>138.0</v>
      </c>
    </row>
    <row r="135">
      <c r="A135" s="33" t="s">
        <v>1026</v>
      </c>
      <c r="B135" s="102" t="s">
        <v>1027</v>
      </c>
      <c r="C135" s="121" t="s">
        <v>504</v>
      </c>
      <c r="D135" s="22"/>
      <c r="E135" s="17" t="s">
        <v>209</v>
      </c>
      <c r="F135" s="17" t="s">
        <v>1025</v>
      </c>
      <c r="G135" s="17" t="s">
        <v>1028</v>
      </c>
      <c r="H135" s="22"/>
      <c r="I135" s="14"/>
      <c r="J135" s="14"/>
      <c r="K135" s="107" t="s">
        <v>747</v>
      </c>
      <c r="L135" s="107" t="s">
        <v>957</v>
      </c>
      <c r="M135" s="153"/>
      <c r="N135" s="152"/>
      <c r="O135" s="106"/>
      <c r="P135" s="106">
        <v>139.0</v>
      </c>
    </row>
    <row r="136">
      <c r="A136" s="33" t="s">
        <v>1029</v>
      </c>
      <c r="B136" s="102" t="s">
        <v>1030</v>
      </c>
      <c r="C136" s="121" t="s">
        <v>504</v>
      </c>
      <c r="D136" s="22"/>
      <c r="E136" s="17" t="s">
        <v>209</v>
      </c>
      <c r="F136" s="17" t="s">
        <v>1025</v>
      </c>
      <c r="G136" s="17" t="s">
        <v>1031</v>
      </c>
      <c r="H136" s="22"/>
      <c r="I136" s="14"/>
      <c r="J136" s="14"/>
      <c r="K136" s="107" t="s">
        <v>743</v>
      </c>
      <c r="L136" s="107" t="s">
        <v>957</v>
      </c>
      <c r="M136" s="153"/>
      <c r="N136" s="152"/>
      <c r="O136" s="106"/>
      <c r="P136" s="106">
        <v>140.0</v>
      </c>
    </row>
    <row r="137">
      <c r="A137" s="33" t="s">
        <v>1032</v>
      </c>
      <c r="B137" s="102" t="s">
        <v>1033</v>
      </c>
      <c r="C137" s="121" t="s">
        <v>504</v>
      </c>
      <c r="D137" s="22"/>
      <c r="E137" s="17" t="s">
        <v>209</v>
      </c>
      <c r="F137" s="17" t="s">
        <v>1025</v>
      </c>
      <c r="G137" s="17" t="s">
        <v>1034</v>
      </c>
      <c r="H137" s="22"/>
      <c r="I137" s="14"/>
      <c r="J137" s="14"/>
      <c r="K137" s="107" t="s">
        <v>739</v>
      </c>
      <c r="L137" s="107" t="s">
        <v>957</v>
      </c>
      <c r="M137" s="153"/>
      <c r="N137" s="152"/>
      <c r="O137" s="106"/>
      <c r="P137" s="106">
        <v>141.0</v>
      </c>
    </row>
    <row r="138">
      <c r="A138" s="33" t="s">
        <v>1035</v>
      </c>
      <c r="B138" s="102" t="s">
        <v>1036</v>
      </c>
      <c r="C138" s="121" t="s">
        <v>504</v>
      </c>
      <c r="D138" s="22"/>
      <c r="E138" s="17" t="s">
        <v>209</v>
      </c>
      <c r="F138" s="17" t="s">
        <v>1025</v>
      </c>
      <c r="G138" s="17" t="s">
        <v>1037</v>
      </c>
      <c r="H138" s="22"/>
      <c r="I138" s="14"/>
      <c r="J138" s="14"/>
      <c r="K138" s="107" t="s">
        <v>735</v>
      </c>
      <c r="L138" s="107" t="s">
        <v>957</v>
      </c>
      <c r="M138" s="153"/>
      <c r="N138" s="152"/>
      <c r="O138" s="106"/>
      <c r="P138" s="106">
        <v>142.0</v>
      </c>
    </row>
    <row r="139">
      <c r="A139" s="33" t="s">
        <v>1038</v>
      </c>
      <c r="B139" s="102" t="s">
        <v>1039</v>
      </c>
      <c r="C139" s="121" t="s">
        <v>504</v>
      </c>
      <c r="D139" s="22"/>
      <c r="E139" s="17" t="s">
        <v>209</v>
      </c>
      <c r="F139" s="17" t="s">
        <v>1025</v>
      </c>
      <c r="G139" s="17" t="s">
        <v>1040</v>
      </c>
      <c r="H139" s="22"/>
      <c r="I139" s="14"/>
      <c r="J139" s="14"/>
      <c r="K139" s="107" t="s">
        <v>730</v>
      </c>
      <c r="L139" s="107" t="s">
        <v>957</v>
      </c>
      <c r="M139" s="153"/>
      <c r="N139" s="152"/>
      <c r="O139" s="163"/>
      <c r="P139" s="106">
        <v>143.0</v>
      </c>
    </row>
    <row r="140">
      <c r="A140" s="46" t="s">
        <v>1041</v>
      </c>
      <c r="B140" s="102" t="s">
        <v>1042</v>
      </c>
      <c r="C140" s="121" t="s">
        <v>500</v>
      </c>
      <c r="D140" s="22"/>
      <c r="E140" s="17" t="s">
        <v>214</v>
      </c>
      <c r="F140" s="17" t="s">
        <v>996</v>
      </c>
      <c r="G140" s="14" t="s">
        <v>1043</v>
      </c>
      <c r="H140" s="22"/>
      <c r="I140" s="14"/>
      <c r="J140" s="14"/>
      <c r="K140" s="146" t="s">
        <v>682</v>
      </c>
      <c r="L140" s="152" t="s">
        <v>683</v>
      </c>
      <c r="M140" s="152"/>
      <c r="N140" s="152"/>
      <c r="O140" s="106"/>
      <c r="P140" s="106">
        <v>144.0</v>
      </c>
    </row>
    <row r="141">
      <c r="A141" s="77" t="s">
        <v>1044</v>
      </c>
      <c r="B141" s="125" t="s">
        <v>1045</v>
      </c>
      <c r="C141" s="78" t="s">
        <v>500</v>
      </c>
      <c r="D141" s="82"/>
      <c r="E141" s="77" t="s">
        <v>214</v>
      </c>
      <c r="F141" s="79" t="s">
        <v>1046</v>
      </c>
      <c r="G141" s="79" t="s">
        <v>1047</v>
      </c>
      <c r="H141" s="82"/>
      <c r="I141" s="80"/>
      <c r="J141" s="80"/>
      <c r="K141" s="144">
        <v>0.0</v>
      </c>
      <c r="L141" s="113" t="s">
        <v>403</v>
      </c>
      <c r="M141" s="113"/>
      <c r="N141" s="113"/>
      <c r="O141" s="112"/>
      <c r="P141" s="112">
        <v>145.0</v>
      </c>
    </row>
    <row r="142">
      <c r="A142" s="77" t="s">
        <v>1048</v>
      </c>
      <c r="B142" s="125" t="s">
        <v>1049</v>
      </c>
      <c r="C142" s="78" t="s">
        <v>504</v>
      </c>
      <c r="D142" s="82"/>
      <c r="E142" s="79" t="s">
        <v>212</v>
      </c>
      <c r="F142" s="79" t="s">
        <v>1050</v>
      </c>
      <c r="G142" s="79" t="s">
        <v>1051</v>
      </c>
      <c r="H142" s="82"/>
      <c r="I142" s="80"/>
      <c r="J142" s="80"/>
      <c r="K142" s="144" t="s">
        <v>260</v>
      </c>
      <c r="L142" s="113" t="s">
        <v>809</v>
      </c>
      <c r="M142" s="113"/>
      <c r="N142" s="113"/>
      <c r="O142" s="112"/>
      <c r="P142" s="112">
        <v>146.0</v>
      </c>
    </row>
    <row r="143">
      <c r="A143" s="77" t="s">
        <v>1052</v>
      </c>
      <c r="B143" s="125" t="s">
        <v>1053</v>
      </c>
      <c r="C143" s="78" t="s">
        <v>504</v>
      </c>
      <c r="D143" s="82"/>
      <c r="E143" s="79" t="s">
        <v>209</v>
      </c>
      <c r="F143" s="79" t="s">
        <v>1051</v>
      </c>
      <c r="G143" s="79" t="s">
        <v>1054</v>
      </c>
      <c r="H143" s="82"/>
      <c r="I143" s="80"/>
      <c r="J143" s="80"/>
      <c r="K143" s="144" t="s">
        <v>782</v>
      </c>
      <c r="L143" s="113" t="s">
        <v>1055</v>
      </c>
      <c r="M143" s="113"/>
      <c r="N143" s="113"/>
      <c r="O143" s="112"/>
      <c r="P143" s="112">
        <v>147.0</v>
      </c>
    </row>
    <row r="144">
      <c r="A144" s="77" t="s">
        <v>1056</v>
      </c>
      <c r="B144" s="125" t="s">
        <v>1057</v>
      </c>
      <c r="C144" s="78" t="s">
        <v>504</v>
      </c>
      <c r="D144" s="82"/>
      <c r="E144" s="79" t="s">
        <v>209</v>
      </c>
      <c r="F144" s="79" t="s">
        <v>1051</v>
      </c>
      <c r="G144" s="79" t="s">
        <v>1058</v>
      </c>
      <c r="H144" s="82"/>
      <c r="I144" s="80"/>
      <c r="J144" s="80"/>
      <c r="K144" s="144" t="s">
        <v>787</v>
      </c>
      <c r="L144" s="113" t="s">
        <v>1059</v>
      </c>
      <c r="M144" s="113"/>
      <c r="N144" s="113"/>
      <c r="O144" s="112"/>
      <c r="P144" s="112">
        <v>148.0</v>
      </c>
    </row>
    <row r="145">
      <c r="A145" s="77" t="s">
        <v>1060</v>
      </c>
      <c r="B145" s="125" t="s">
        <v>1061</v>
      </c>
      <c r="C145" s="78" t="s">
        <v>504</v>
      </c>
      <c r="D145" s="82"/>
      <c r="E145" s="79" t="s">
        <v>209</v>
      </c>
      <c r="F145" s="79" t="s">
        <v>1051</v>
      </c>
      <c r="G145" s="79" t="s">
        <v>1062</v>
      </c>
      <c r="H145" s="82"/>
      <c r="I145" s="80"/>
      <c r="J145" s="80"/>
      <c r="K145" s="144" t="s">
        <v>782</v>
      </c>
      <c r="L145" s="113" t="s">
        <v>816</v>
      </c>
      <c r="M145" s="113"/>
      <c r="N145" s="113"/>
      <c r="O145" s="112"/>
      <c r="P145" s="112">
        <v>149.0</v>
      </c>
    </row>
    <row r="146">
      <c r="A146" s="77" t="s">
        <v>1063</v>
      </c>
      <c r="B146" s="125" t="s">
        <v>1064</v>
      </c>
      <c r="C146" s="78" t="s">
        <v>504</v>
      </c>
      <c r="D146" s="82"/>
      <c r="E146" s="79" t="s">
        <v>209</v>
      </c>
      <c r="F146" s="79" t="s">
        <v>1051</v>
      </c>
      <c r="G146" s="79" t="s">
        <v>1065</v>
      </c>
      <c r="H146" s="82"/>
      <c r="I146" s="80"/>
      <c r="J146" s="80"/>
      <c r="K146" s="144" t="s">
        <v>787</v>
      </c>
      <c r="L146" s="113" t="s">
        <v>800</v>
      </c>
      <c r="M146" s="113"/>
      <c r="N146" s="113"/>
      <c r="O146" s="112"/>
      <c r="P146" s="112">
        <v>150.0</v>
      </c>
    </row>
    <row r="147">
      <c r="A147" s="16" t="s">
        <v>1066</v>
      </c>
      <c r="B147" s="104" t="s">
        <v>1067</v>
      </c>
      <c r="C147" s="121"/>
      <c r="D147" s="17" t="s">
        <v>1068</v>
      </c>
      <c r="E147" s="17"/>
      <c r="F147" s="17" t="s">
        <v>1069</v>
      </c>
      <c r="G147" s="17" t="s">
        <v>1070</v>
      </c>
      <c r="H147" s="22"/>
      <c r="I147" s="14"/>
      <c r="J147" s="14"/>
      <c r="K147" s="146"/>
      <c r="L147" s="153"/>
      <c r="M147" s="153"/>
      <c r="N147" s="17" t="s">
        <v>1071</v>
      </c>
      <c r="O147" s="106"/>
      <c r="P147" s="106"/>
    </row>
  </sheetData>
  <printOptions gridLines="1" horizontalCentered="1"/>
  <pageMargins bottom="0.6" footer="0.0" header="0.0" left="0.1" right="0.1" top="0.25"/>
  <pageSetup scale="90"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4" max="4" width="25.5"/>
    <col customWidth="1" min="5" max="5" width="27.0"/>
    <col customWidth="1" min="6" max="6" width="24.5"/>
    <col customWidth="1" min="7" max="7" width="17.75"/>
    <col customWidth="1" min="8" max="8" width="16.88"/>
    <col customWidth="1" min="9" max="10" width="19.38"/>
    <col customWidth="1" min="11" max="11" width="27.13"/>
  </cols>
  <sheetData>
    <row r="1">
      <c r="A1" s="165" t="s">
        <v>0</v>
      </c>
      <c r="B1" s="1" t="s">
        <v>1</v>
      </c>
      <c r="C1" s="1" t="s">
        <v>1072</v>
      </c>
      <c r="D1" s="165" t="s">
        <v>479</v>
      </c>
      <c r="E1" s="165" t="s">
        <v>1073</v>
      </c>
      <c r="F1" s="1" t="s">
        <v>1074</v>
      </c>
      <c r="G1" s="4" t="s">
        <v>1075</v>
      </c>
      <c r="H1" s="166" t="s">
        <v>489</v>
      </c>
      <c r="I1" s="4" t="s">
        <v>2</v>
      </c>
      <c r="J1" s="4" t="s">
        <v>1076</v>
      </c>
      <c r="K1" s="4" t="s">
        <v>1077</v>
      </c>
    </row>
    <row r="2">
      <c r="A2" s="4" t="s">
        <v>486</v>
      </c>
      <c r="B2" s="4" t="s">
        <v>1078</v>
      </c>
      <c r="C2" s="4"/>
      <c r="D2" s="4" t="s">
        <v>1079</v>
      </c>
      <c r="E2" s="166" t="s">
        <v>1080</v>
      </c>
      <c r="F2" s="4" t="s">
        <v>1081</v>
      </c>
      <c r="H2" s="164"/>
      <c r="J2" s="166"/>
      <c r="K2" s="166"/>
    </row>
    <row r="3">
      <c r="A3" s="4" t="s">
        <v>1082</v>
      </c>
      <c r="B3" s="4" t="s">
        <v>1083</v>
      </c>
      <c r="C3" s="4"/>
      <c r="D3" s="167" t="s">
        <v>1084</v>
      </c>
      <c r="E3" s="164"/>
      <c r="H3" s="164"/>
    </row>
    <row r="4">
      <c r="A4" s="4" t="s">
        <v>445</v>
      </c>
      <c r="B4" s="4" t="s">
        <v>1085</v>
      </c>
      <c r="C4" s="107" t="s">
        <v>1086</v>
      </c>
      <c r="D4" s="164"/>
      <c r="E4" s="166"/>
      <c r="F4" s="166"/>
      <c r="H4" s="166" t="s">
        <v>1087</v>
      </c>
      <c r="I4" s="4" t="s">
        <v>1088</v>
      </c>
      <c r="J4" s="4"/>
      <c r="K4" s="4" t="s">
        <v>1089</v>
      </c>
    </row>
    <row r="5">
      <c r="A5" s="4" t="s">
        <v>465</v>
      </c>
      <c r="B5" s="4" t="s">
        <v>1090</v>
      </c>
      <c r="C5" s="107" t="s">
        <v>1091</v>
      </c>
      <c r="E5" s="166"/>
      <c r="F5" s="168"/>
      <c r="H5" s="166" t="s">
        <v>1092</v>
      </c>
      <c r="I5" s="4" t="s">
        <v>1093</v>
      </c>
      <c r="J5" s="4"/>
      <c r="K5" s="4" t="s">
        <v>1094</v>
      </c>
    </row>
    <row r="6">
      <c r="A6" s="4" t="s">
        <v>477</v>
      </c>
      <c r="B6" s="4" t="s">
        <v>1095</v>
      </c>
      <c r="C6" s="107" t="s">
        <v>1096</v>
      </c>
      <c r="D6" s="164"/>
      <c r="E6" s="166"/>
      <c r="F6" s="166"/>
      <c r="G6" s="166"/>
      <c r="H6" s="166" t="s">
        <v>1097</v>
      </c>
      <c r="I6" s="4" t="s">
        <v>1098</v>
      </c>
      <c r="J6" s="4"/>
      <c r="K6" s="4" t="s">
        <v>1094</v>
      </c>
    </row>
    <row r="7">
      <c r="A7" s="4" t="s">
        <v>470</v>
      </c>
      <c r="B7" s="4" t="s">
        <v>1099</v>
      </c>
      <c r="C7" s="4" t="s">
        <v>1100</v>
      </c>
      <c r="E7" s="166"/>
      <c r="F7" s="168"/>
      <c r="H7" s="166" t="s">
        <v>1101</v>
      </c>
      <c r="I7" s="4" t="s">
        <v>1102</v>
      </c>
      <c r="J7" s="4"/>
      <c r="K7" s="4" t="s">
        <v>1094</v>
      </c>
    </row>
    <row r="8">
      <c r="A8" s="4" t="s">
        <v>222</v>
      </c>
      <c r="B8" s="4" t="s">
        <v>1103</v>
      </c>
      <c r="C8" s="107"/>
      <c r="E8" s="17"/>
      <c r="F8" s="168"/>
      <c r="H8" s="164"/>
      <c r="I8" s="4" t="s">
        <v>1104</v>
      </c>
      <c r="J8" s="4"/>
      <c r="K8" s="71" t="s">
        <v>1105</v>
      </c>
    </row>
    <row r="9">
      <c r="A9" s="4" t="s">
        <v>224</v>
      </c>
      <c r="B9" s="4" t="s">
        <v>1106</v>
      </c>
      <c r="C9" s="107"/>
      <c r="E9" s="17"/>
      <c r="F9" s="168"/>
      <c r="H9" s="164"/>
      <c r="I9" s="4" t="s">
        <v>1107</v>
      </c>
      <c r="J9" s="4"/>
      <c r="K9" s="71" t="s">
        <v>1105</v>
      </c>
    </row>
    <row r="10">
      <c r="A10" s="4" t="s">
        <v>226</v>
      </c>
      <c r="B10" s="4" t="s">
        <v>1108</v>
      </c>
      <c r="C10" s="107"/>
      <c r="E10" s="17"/>
      <c r="F10" s="168"/>
      <c r="H10" s="164"/>
      <c r="I10" s="4" t="s">
        <v>1109</v>
      </c>
      <c r="J10" s="4"/>
      <c r="K10" s="71" t="s">
        <v>1105</v>
      </c>
    </row>
    <row r="11">
      <c r="A11" s="4" t="s">
        <v>220</v>
      </c>
      <c r="B11" s="4" t="s">
        <v>1110</v>
      </c>
      <c r="C11" s="107"/>
      <c r="E11" s="17"/>
      <c r="F11" s="17"/>
      <c r="G11" s="17"/>
      <c r="H11" s="164"/>
      <c r="I11" s="4" t="s">
        <v>1111</v>
      </c>
      <c r="J11" s="4"/>
      <c r="K11" s="71" t="s">
        <v>1105</v>
      </c>
    </row>
    <row r="12">
      <c r="A12" s="4" t="s">
        <v>228</v>
      </c>
      <c r="B12" s="4" t="s">
        <v>1112</v>
      </c>
      <c r="C12" s="107"/>
      <c r="E12" s="17"/>
      <c r="F12" s="17"/>
      <c r="G12" s="17"/>
      <c r="H12" s="164"/>
      <c r="I12" s="4" t="s">
        <v>1113</v>
      </c>
      <c r="J12" s="4"/>
      <c r="K12" s="71" t="s">
        <v>1105</v>
      </c>
    </row>
    <row r="13">
      <c r="A13" s="4" t="s">
        <v>230</v>
      </c>
      <c r="B13" s="4" t="s">
        <v>1114</v>
      </c>
      <c r="C13" s="107"/>
      <c r="E13" s="17"/>
      <c r="F13" s="17"/>
      <c r="G13" s="17"/>
      <c r="H13" s="164"/>
      <c r="I13" s="4" t="s">
        <v>1115</v>
      </c>
      <c r="J13" s="4"/>
      <c r="K13" s="71" t="s">
        <v>1105</v>
      </c>
    </row>
    <row r="14">
      <c r="A14" s="4" t="s">
        <v>203</v>
      </c>
      <c r="B14" s="4" t="s">
        <v>1116</v>
      </c>
      <c r="C14" s="107"/>
      <c r="E14" s="17"/>
      <c r="F14" s="168"/>
      <c r="H14" s="164"/>
      <c r="I14" s="4" t="s">
        <v>1117</v>
      </c>
      <c r="J14" s="4"/>
      <c r="K14" s="71" t="s">
        <v>1105</v>
      </c>
    </row>
    <row r="15">
      <c r="A15" s="4" t="s">
        <v>448</v>
      </c>
      <c r="B15" s="4" t="s">
        <v>1118</v>
      </c>
      <c r="C15" s="107" t="s">
        <v>1119</v>
      </c>
      <c r="E15" s="140"/>
      <c r="F15" s="168"/>
      <c r="H15" s="166" t="s">
        <v>1120</v>
      </c>
      <c r="I15" s="4" t="s">
        <v>1121</v>
      </c>
      <c r="J15" s="4"/>
      <c r="K15" s="4" t="s">
        <v>1122</v>
      </c>
    </row>
    <row r="16">
      <c r="A16" s="4" t="s">
        <v>232</v>
      </c>
      <c r="B16" s="4" t="s">
        <v>1123</v>
      </c>
      <c r="C16" s="107"/>
      <c r="E16" s="17"/>
      <c r="F16" s="168"/>
      <c r="H16" s="164"/>
      <c r="I16" s="4" t="s">
        <v>1124</v>
      </c>
      <c r="J16" s="4"/>
      <c r="K16" s="71" t="s">
        <v>1105</v>
      </c>
    </row>
    <row r="17">
      <c r="A17" s="4" t="s">
        <v>450</v>
      </c>
      <c r="B17" s="4" t="s">
        <v>1125</v>
      </c>
      <c r="C17" s="107" t="s">
        <v>1126</v>
      </c>
      <c r="E17" s="166"/>
      <c r="F17" s="168"/>
      <c r="H17" s="166" t="s">
        <v>1127</v>
      </c>
      <c r="I17" s="4" t="s">
        <v>1128</v>
      </c>
      <c r="J17" s="4"/>
      <c r="K17" s="4" t="s">
        <v>1122</v>
      </c>
    </row>
    <row r="18">
      <c r="A18" s="4" t="s">
        <v>435</v>
      </c>
      <c r="B18" s="4" t="s">
        <v>1129</v>
      </c>
      <c r="C18" s="107" t="s">
        <v>1130</v>
      </c>
      <c r="D18" s="164"/>
      <c r="E18" s="22"/>
      <c r="F18" s="162"/>
      <c r="H18" s="166" t="s">
        <v>1131</v>
      </c>
      <c r="I18" s="4" t="s">
        <v>1132</v>
      </c>
      <c r="J18" s="4"/>
      <c r="K18" s="4" t="s">
        <v>1122</v>
      </c>
    </row>
    <row r="19">
      <c r="A19" s="4" t="s">
        <v>432</v>
      </c>
      <c r="B19" s="4" t="s">
        <v>1133</v>
      </c>
      <c r="C19" s="107" t="s">
        <v>1134</v>
      </c>
      <c r="D19" s="164"/>
      <c r="E19" s="166"/>
      <c r="F19" s="166"/>
      <c r="H19" s="166" t="s">
        <v>1135</v>
      </c>
      <c r="I19" s="4" t="s">
        <v>1136</v>
      </c>
      <c r="J19" s="4"/>
      <c r="K19" s="4" t="s">
        <v>1137</v>
      </c>
    </row>
    <row r="20">
      <c r="A20" s="4" t="s">
        <v>413</v>
      </c>
      <c r="B20" s="4" t="s">
        <v>1138</v>
      </c>
      <c r="C20" s="107" t="s">
        <v>1139</v>
      </c>
      <c r="D20" s="166"/>
      <c r="E20" s="166"/>
      <c r="F20" s="166"/>
      <c r="G20" s="166"/>
      <c r="H20" s="166" t="s">
        <v>1140</v>
      </c>
      <c r="I20" s="4" t="s">
        <v>1141</v>
      </c>
      <c r="J20" s="4"/>
      <c r="K20" s="169" t="s">
        <v>1142</v>
      </c>
    </row>
    <row r="21">
      <c r="A21" s="4" t="s">
        <v>423</v>
      </c>
      <c r="B21" s="4" t="s">
        <v>1143</v>
      </c>
      <c r="C21" s="107" t="s">
        <v>1144</v>
      </c>
      <c r="D21" s="164"/>
      <c r="E21" s="166"/>
      <c r="F21" s="166"/>
      <c r="G21" s="166"/>
      <c r="H21" s="166" t="s">
        <v>1145</v>
      </c>
      <c r="I21" s="4" t="s">
        <v>1146</v>
      </c>
      <c r="J21" s="4"/>
      <c r="K21" s="169" t="s">
        <v>1142</v>
      </c>
    </row>
    <row r="22">
      <c r="A22" s="4" t="s">
        <v>418</v>
      </c>
      <c r="B22" s="4" t="s">
        <v>1147</v>
      </c>
      <c r="C22" s="107" t="s">
        <v>1148</v>
      </c>
      <c r="D22" s="166"/>
      <c r="E22" s="166"/>
      <c r="F22" s="166"/>
      <c r="H22" s="166" t="s">
        <v>1149</v>
      </c>
      <c r="I22" s="4" t="s">
        <v>1150</v>
      </c>
      <c r="K22" s="169" t="s">
        <v>1142</v>
      </c>
    </row>
    <row r="23">
      <c r="A23" s="4" t="s">
        <v>427</v>
      </c>
      <c r="B23" s="4" t="s">
        <v>1151</v>
      </c>
      <c r="C23" s="4" t="s">
        <v>1152</v>
      </c>
      <c r="D23" s="164"/>
      <c r="E23" s="166"/>
      <c r="F23" s="166"/>
      <c r="H23" s="166" t="s">
        <v>1153</v>
      </c>
      <c r="I23" s="4" t="s">
        <v>1154</v>
      </c>
      <c r="J23" s="4"/>
      <c r="K23" s="4" t="s">
        <v>1155</v>
      </c>
    </row>
    <row r="24">
      <c r="A24" s="4" t="s">
        <v>1156</v>
      </c>
      <c r="B24" s="4" t="s">
        <v>1157</v>
      </c>
      <c r="C24" s="107"/>
      <c r="D24" s="170" t="s">
        <v>1158</v>
      </c>
      <c r="E24" s="166" t="s">
        <v>1159</v>
      </c>
      <c r="H24" s="16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0"/>
    <col customWidth="1" min="3" max="3" width="14.38"/>
    <col customWidth="1" min="4" max="4" width="27.75"/>
    <col customWidth="1" min="5" max="6" width="25.25"/>
  </cols>
  <sheetData>
    <row r="1">
      <c r="A1" s="171" t="s">
        <v>0</v>
      </c>
      <c r="B1" s="172" t="s">
        <v>2</v>
      </c>
      <c r="C1" s="172" t="s">
        <v>1160</v>
      </c>
      <c r="D1" s="171" t="s">
        <v>1</v>
      </c>
      <c r="E1" s="171" t="s">
        <v>14</v>
      </c>
      <c r="F1" s="172" t="s">
        <v>1161</v>
      </c>
    </row>
    <row r="2">
      <c r="A2" s="173" t="s">
        <v>1162</v>
      </c>
      <c r="B2" s="174" t="s">
        <v>1163</v>
      </c>
      <c r="C2" s="174"/>
      <c r="D2" s="24" t="s">
        <v>1164</v>
      </c>
      <c r="E2" s="24" t="s">
        <v>1165</v>
      </c>
      <c r="F2" s="24"/>
    </row>
    <row r="3">
      <c r="A3" s="173" t="s">
        <v>1166</v>
      </c>
      <c r="B3" s="24" t="s">
        <v>1167</v>
      </c>
      <c r="C3" s="24"/>
      <c r="D3" s="24" t="s">
        <v>1168</v>
      </c>
      <c r="E3" s="23"/>
      <c r="F3" s="23"/>
    </row>
    <row r="4">
      <c r="A4" s="173" t="s">
        <v>1169</v>
      </c>
      <c r="B4" s="24" t="s">
        <v>1170</v>
      </c>
      <c r="C4" s="24"/>
      <c r="D4" s="24" t="s">
        <v>1171</v>
      </c>
      <c r="E4" s="175"/>
      <c r="F4" s="175"/>
    </row>
    <row r="5">
      <c r="A5" s="173" t="s">
        <v>1172</v>
      </c>
      <c r="B5" s="24" t="s">
        <v>1173</v>
      </c>
      <c r="C5" s="24"/>
      <c r="D5" s="24" t="s">
        <v>1174</v>
      </c>
      <c r="E5" s="175"/>
      <c r="F5" s="175"/>
    </row>
    <row r="6">
      <c r="A6" s="173" t="s">
        <v>1175</v>
      </c>
      <c r="B6" s="24" t="s">
        <v>1176</v>
      </c>
      <c r="C6" s="24"/>
      <c r="D6" s="176" t="s">
        <v>1177</v>
      </c>
      <c r="E6" s="23"/>
      <c r="F6" s="23"/>
    </row>
    <row r="7">
      <c r="A7" s="173" t="s">
        <v>1178</v>
      </c>
      <c r="B7" s="24" t="s">
        <v>1179</v>
      </c>
      <c r="C7" s="24"/>
      <c r="D7" s="23" t="s">
        <v>1180</v>
      </c>
      <c r="E7" s="177" t="s">
        <v>1181</v>
      </c>
      <c r="F7" s="177"/>
    </row>
    <row r="8">
      <c r="A8" s="173" t="s">
        <v>1182</v>
      </c>
      <c r="B8" s="24" t="s">
        <v>1163</v>
      </c>
      <c r="C8" s="24"/>
      <c r="D8" s="23" t="s">
        <v>1183</v>
      </c>
      <c r="E8" s="177" t="s">
        <v>1181</v>
      </c>
      <c r="F8" s="177"/>
    </row>
    <row r="9">
      <c r="A9" s="173" t="s">
        <v>1181</v>
      </c>
      <c r="B9" s="24" t="s">
        <v>1184</v>
      </c>
      <c r="C9" s="24"/>
      <c r="D9" s="23" t="s">
        <v>1185</v>
      </c>
      <c r="E9" s="178" t="s">
        <v>1186</v>
      </c>
      <c r="F9" s="178"/>
    </row>
    <row r="10">
      <c r="A10" s="173" t="s">
        <v>1187</v>
      </c>
      <c r="B10" s="24" t="s">
        <v>1188</v>
      </c>
      <c r="C10" s="24"/>
      <c r="D10" s="23" t="s">
        <v>1189</v>
      </c>
      <c r="E10" s="177" t="s">
        <v>1181</v>
      </c>
      <c r="F10" s="177"/>
    </row>
    <row r="11">
      <c r="A11" s="173" t="s">
        <v>1190</v>
      </c>
      <c r="B11" s="24" t="s">
        <v>1191</v>
      </c>
      <c r="C11" s="24"/>
      <c r="D11" s="24" t="s">
        <v>1192</v>
      </c>
      <c r="E11" s="179"/>
      <c r="F11" s="179"/>
    </row>
    <row r="12">
      <c r="A12" s="173" t="s">
        <v>1193</v>
      </c>
      <c r="B12" s="177" t="s">
        <v>1194</v>
      </c>
      <c r="C12" s="177"/>
      <c r="D12" s="177" t="s">
        <v>1195</v>
      </c>
      <c r="E12" s="179"/>
      <c r="F12" s="179"/>
    </row>
    <row r="13">
      <c r="A13" s="173" t="s">
        <v>1196</v>
      </c>
      <c r="B13" s="177" t="s">
        <v>1197</v>
      </c>
      <c r="C13" s="177"/>
      <c r="D13" s="180" t="s">
        <v>1198</v>
      </c>
      <c r="E13" s="179"/>
      <c r="F13" s="179"/>
    </row>
    <row r="14">
      <c r="A14" s="173" t="s">
        <v>1199</v>
      </c>
      <c r="B14" s="177" t="s">
        <v>1200</v>
      </c>
      <c r="C14" s="177"/>
      <c r="D14" s="180" t="s">
        <v>1201</v>
      </c>
      <c r="E14" s="179"/>
      <c r="F14" s="179"/>
    </row>
    <row r="15">
      <c r="A15" s="173" t="s">
        <v>1202</v>
      </c>
      <c r="B15" s="177" t="s">
        <v>1203</v>
      </c>
      <c r="C15" s="177"/>
      <c r="D15" s="180" t="s">
        <v>1204</v>
      </c>
      <c r="E15" s="179"/>
      <c r="F15" s="179"/>
    </row>
    <row r="16">
      <c r="A16" s="173" t="s">
        <v>1205</v>
      </c>
      <c r="B16" s="177" t="s">
        <v>1206</v>
      </c>
      <c r="C16" s="177"/>
      <c r="D16" s="180" t="s">
        <v>1207</v>
      </c>
      <c r="E16" s="179"/>
      <c r="F16" s="179"/>
    </row>
    <row r="17">
      <c r="A17" s="173" t="s">
        <v>1208</v>
      </c>
      <c r="B17" s="177" t="s">
        <v>1209</v>
      </c>
      <c r="C17" s="177"/>
      <c r="D17" s="180" t="s">
        <v>1210</v>
      </c>
      <c r="E17" s="179"/>
      <c r="F17" s="179"/>
    </row>
    <row r="18">
      <c r="A18" s="173" t="s">
        <v>1211</v>
      </c>
      <c r="B18" s="177" t="s">
        <v>1212</v>
      </c>
      <c r="C18" s="177"/>
      <c r="D18" s="180" t="s">
        <v>1213</v>
      </c>
      <c r="E18" s="179"/>
      <c r="F18" s="179"/>
    </row>
    <row r="19">
      <c r="A19" s="173" t="s">
        <v>1214</v>
      </c>
      <c r="B19" s="177" t="s">
        <v>1215</v>
      </c>
      <c r="C19" s="177"/>
      <c r="D19" s="180" t="s">
        <v>1216</v>
      </c>
      <c r="E19" s="179"/>
      <c r="F19" s="179"/>
    </row>
    <row r="20">
      <c r="A20" s="173" t="s">
        <v>1217</v>
      </c>
      <c r="B20" s="181" t="s">
        <v>1184</v>
      </c>
      <c r="C20" s="181"/>
      <c r="D20" s="180" t="s">
        <v>1218</v>
      </c>
      <c r="E20" s="179"/>
      <c r="F20" s="179"/>
    </row>
    <row r="21">
      <c r="A21" s="173" t="s">
        <v>1219</v>
      </c>
      <c r="B21" s="181" t="s">
        <v>1220</v>
      </c>
      <c r="C21" s="181"/>
      <c r="D21" s="182" t="s">
        <v>1221</v>
      </c>
      <c r="E21" s="179"/>
      <c r="F21" s="179"/>
    </row>
    <row r="22">
      <c r="A22" s="173" t="s">
        <v>1222</v>
      </c>
      <c r="B22" s="4" t="s">
        <v>1223</v>
      </c>
      <c r="C22" s="183" t="s">
        <v>1224</v>
      </c>
      <c r="D22" s="180" t="s">
        <v>1225</v>
      </c>
      <c r="E22" s="177" t="s">
        <v>1175</v>
      </c>
      <c r="F22" s="177"/>
    </row>
    <row r="23">
      <c r="A23" s="173" t="s">
        <v>1226</v>
      </c>
      <c r="B23" s="184" t="s">
        <v>1227</v>
      </c>
      <c r="C23" s="184"/>
      <c r="D23" s="185" t="s">
        <v>1228</v>
      </c>
      <c r="E23" s="179"/>
      <c r="F23" s="179"/>
    </row>
    <row r="24">
      <c r="A24" s="173" t="s">
        <v>1229</v>
      </c>
      <c r="B24" s="184" t="s">
        <v>1230</v>
      </c>
      <c r="C24" s="184"/>
      <c r="D24" s="186" t="s">
        <v>1231</v>
      </c>
      <c r="E24" s="179"/>
      <c r="F24" s="179"/>
    </row>
    <row r="25">
      <c r="A25" s="173" t="s">
        <v>1232</v>
      </c>
      <c r="B25" s="4" t="s">
        <v>1223</v>
      </c>
      <c r="C25" s="184" t="s">
        <v>1233</v>
      </c>
      <c r="D25" s="186" t="s">
        <v>1234</v>
      </c>
      <c r="E25" s="177" t="s">
        <v>1175</v>
      </c>
      <c r="F25" s="177"/>
    </row>
    <row r="26">
      <c r="A26" s="173" t="s">
        <v>1235</v>
      </c>
      <c r="B26" s="177" t="s">
        <v>1236</v>
      </c>
      <c r="C26" s="177"/>
      <c r="D26" s="177" t="s">
        <v>1237</v>
      </c>
      <c r="E26" s="177" t="s">
        <v>1193</v>
      </c>
      <c r="F26" s="177"/>
    </row>
    <row r="27">
      <c r="A27" s="173" t="s">
        <v>1238</v>
      </c>
      <c r="B27" s="177" t="s">
        <v>1239</v>
      </c>
      <c r="C27" s="177"/>
      <c r="D27" s="177" t="s">
        <v>1240</v>
      </c>
      <c r="E27" s="179"/>
      <c r="F27" s="177">
        <v>13.0</v>
      </c>
    </row>
    <row r="28">
      <c r="A28" s="173" t="s">
        <v>149</v>
      </c>
      <c r="B28" s="177" t="s">
        <v>1241</v>
      </c>
      <c r="C28" s="177"/>
      <c r="D28" s="177" t="s">
        <v>1242</v>
      </c>
      <c r="E28" s="179"/>
      <c r="F28" s="179"/>
    </row>
    <row r="29">
      <c r="A29" s="187" t="s">
        <v>1243</v>
      </c>
      <c r="B29" s="188" t="s">
        <v>1244</v>
      </c>
      <c r="C29" s="188"/>
      <c r="D29" s="189" t="s">
        <v>1245</v>
      </c>
      <c r="E29" s="188"/>
      <c r="F29" s="190">
        <v>12.0</v>
      </c>
    </row>
    <row r="30">
      <c r="A30" s="187" t="s">
        <v>1246</v>
      </c>
      <c r="B30" s="188" t="s">
        <v>1247</v>
      </c>
      <c r="C30" s="188"/>
      <c r="D30" s="189" t="s">
        <v>1248</v>
      </c>
      <c r="E30" s="188"/>
      <c r="F30" s="191">
        <f t="shared" ref="F30:F37" si="1">F29-1</f>
        <v>11</v>
      </c>
    </row>
    <row r="31">
      <c r="A31" s="187" t="s">
        <v>1249</v>
      </c>
      <c r="B31" s="188" t="s">
        <v>1250</v>
      </c>
      <c r="C31" s="188"/>
      <c r="D31" s="189" t="s">
        <v>1251</v>
      </c>
      <c r="E31" s="188"/>
      <c r="F31" s="191">
        <f t="shared" si="1"/>
        <v>10</v>
      </c>
    </row>
    <row r="32">
      <c r="A32" s="187" t="s">
        <v>1252</v>
      </c>
      <c r="B32" s="188" t="s">
        <v>1253</v>
      </c>
      <c r="C32" s="188"/>
      <c r="D32" s="189" t="s">
        <v>1254</v>
      </c>
      <c r="E32" s="188"/>
      <c r="F32" s="191">
        <f t="shared" si="1"/>
        <v>9</v>
      </c>
    </row>
    <row r="33">
      <c r="A33" s="187" t="s">
        <v>1255</v>
      </c>
      <c r="B33" s="188" t="s">
        <v>1256</v>
      </c>
      <c r="C33" s="188"/>
      <c r="D33" s="189" t="s">
        <v>1257</v>
      </c>
      <c r="E33" s="188"/>
      <c r="F33" s="191">
        <f t="shared" si="1"/>
        <v>8</v>
      </c>
    </row>
    <row r="34">
      <c r="A34" s="187" t="s">
        <v>1258</v>
      </c>
      <c r="B34" s="188" t="s">
        <v>1259</v>
      </c>
      <c r="C34" s="188"/>
      <c r="D34" s="189" t="s">
        <v>1260</v>
      </c>
      <c r="E34" s="188"/>
      <c r="F34" s="191">
        <f t="shared" si="1"/>
        <v>7</v>
      </c>
    </row>
    <row r="35">
      <c r="A35" s="187" t="s">
        <v>1261</v>
      </c>
      <c r="B35" s="188" t="s">
        <v>1262</v>
      </c>
      <c r="C35" s="188"/>
      <c r="D35" s="189" t="s">
        <v>1263</v>
      </c>
      <c r="E35" s="188"/>
      <c r="F35" s="191">
        <f t="shared" si="1"/>
        <v>6</v>
      </c>
    </row>
    <row r="36">
      <c r="A36" s="187" t="s">
        <v>1264</v>
      </c>
      <c r="B36" s="188" t="s">
        <v>1265</v>
      </c>
      <c r="C36" s="188"/>
      <c r="D36" s="189" t="s">
        <v>1266</v>
      </c>
      <c r="E36" s="188"/>
      <c r="F36" s="191">
        <f t="shared" si="1"/>
        <v>5</v>
      </c>
    </row>
    <row r="37">
      <c r="A37" s="187" t="s">
        <v>1267</v>
      </c>
      <c r="B37" s="188" t="s">
        <v>1268</v>
      </c>
      <c r="C37" s="188"/>
      <c r="D37" s="189" t="s">
        <v>1269</v>
      </c>
      <c r="E37" s="188"/>
      <c r="F37" s="191">
        <f t="shared" si="1"/>
        <v>4</v>
      </c>
    </row>
    <row r="38">
      <c r="A38" s="15" t="s">
        <v>1270</v>
      </c>
      <c r="B38" s="188" t="s">
        <v>1271</v>
      </c>
      <c r="C38" s="188"/>
      <c r="D38" s="189" t="s">
        <v>1272</v>
      </c>
      <c r="E38" s="188"/>
      <c r="F38" s="63">
        <v>2.0</v>
      </c>
    </row>
    <row r="39">
      <c r="A39" s="192">
        <v>54.0</v>
      </c>
      <c r="B39" s="193" t="s">
        <v>1273</v>
      </c>
      <c r="C39" s="193"/>
      <c r="D39" s="194" t="s">
        <v>1274</v>
      </c>
      <c r="E39" s="195"/>
      <c r="F39" s="195"/>
    </row>
    <row r="40">
      <c r="A40" s="192">
        <v>55.0</v>
      </c>
      <c r="B40" s="193" t="s">
        <v>1275</v>
      </c>
      <c r="C40" s="193"/>
      <c r="D40" s="194" t="s">
        <v>1276</v>
      </c>
      <c r="E40" s="186"/>
      <c r="F40" s="186"/>
    </row>
    <row r="41">
      <c r="A41" s="192">
        <v>56.0</v>
      </c>
      <c r="B41" s="193" t="s">
        <v>1277</v>
      </c>
      <c r="C41" s="193"/>
      <c r="D41" s="194" t="s">
        <v>1278</v>
      </c>
      <c r="E41" s="195"/>
      <c r="F41" s="195"/>
    </row>
    <row r="42">
      <c r="A42" s="192">
        <v>116.0</v>
      </c>
      <c r="B42" s="196" t="s">
        <v>1279</v>
      </c>
      <c r="C42" s="196"/>
      <c r="D42" s="194" t="s">
        <v>1177</v>
      </c>
      <c r="E42" s="179"/>
      <c r="F42" s="179"/>
    </row>
    <row r="43">
      <c r="A43" s="197" t="s">
        <v>1280</v>
      </c>
      <c r="B43" s="196" t="s">
        <v>1281</v>
      </c>
      <c r="C43" s="196"/>
      <c r="D43" s="185" t="s">
        <v>1282</v>
      </c>
      <c r="E43" s="179"/>
      <c r="F43" s="179"/>
    </row>
    <row r="44">
      <c r="A44" s="197" t="s">
        <v>1283</v>
      </c>
      <c r="B44" s="198" t="s">
        <v>1284</v>
      </c>
      <c r="C44" s="198"/>
      <c r="D44" s="185" t="s">
        <v>1285</v>
      </c>
      <c r="E44" s="179"/>
      <c r="F44" s="179"/>
    </row>
    <row r="45">
      <c r="A45" s="197" t="s">
        <v>1286</v>
      </c>
      <c r="B45" s="199" t="s">
        <v>1287</v>
      </c>
      <c r="C45" s="199"/>
      <c r="D45" s="185" t="s">
        <v>1288</v>
      </c>
      <c r="E45" s="179"/>
      <c r="F45" s="17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0"/>
  </cols>
  <sheetData>
    <row r="1">
      <c r="A1" s="95" t="s">
        <v>0</v>
      </c>
      <c r="B1" s="95" t="s">
        <v>1</v>
      </c>
      <c r="C1" s="95" t="s">
        <v>1289</v>
      </c>
      <c r="D1" s="95" t="s">
        <v>1290</v>
      </c>
      <c r="E1" s="95" t="s">
        <v>1291</v>
      </c>
      <c r="F1" s="95" t="s">
        <v>10</v>
      </c>
      <c r="G1" s="97" t="s">
        <v>489</v>
      </c>
    </row>
    <row r="2">
      <c r="A2" s="17" t="s">
        <v>1292</v>
      </c>
      <c r="B2" s="14"/>
      <c r="C2" s="14" t="s">
        <v>501</v>
      </c>
      <c r="D2" s="14" t="s">
        <v>505</v>
      </c>
      <c r="E2" s="17" t="s">
        <v>150</v>
      </c>
      <c r="F2" s="104">
        <v>4.0</v>
      </c>
      <c r="G2" s="200"/>
    </row>
    <row r="3">
      <c r="A3" s="17" t="s">
        <v>1293</v>
      </c>
      <c r="B3" s="14"/>
      <c r="C3" s="22" t="s">
        <v>510</v>
      </c>
      <c r="D3" s="22" t="s">
        <v>513</v>
      </c>
      <c r="E3" s="17" t="s">
        <v>180</v>
      </c>
      <c r="F3" s="104">
        <v>4.0</v>
      </c>
      <c r="G3" s="14"/>
    </row>
    <row r="4">
      <c r="A4" s="17" t="s">
        <v>1294</v>
      </c>
      <c r="B4" s="14"/>
      <c r="C4" s="22" t="s">
        <v>518</v>
      </c>
      <c r="D4" s="22" t="s">
        <v>521</v>
      </c>
      <c r="E4" s="17" t="s">
        <v>155</v>
      </c>
      <c r="F4" s="104">
        <v>4.0</v>
      </c>
      <c r="G4" s="14"/>
    </row>
    <row r="5">
      <c r="A5" s="17" t="s">
        <v>1295</v>
      </c>
      <c r="B5" s="14"/>
      <c r="C5" s="22" t="s">
        <v>526</v>
      </c>
      <c r="D5" s="22" t="s">
        <v>529</v>
      </c>
      <c r="E5" s="17" t="s">
        <v>159</v>
      </c>
      <c r="F5" s="104">
        <v>4.0</v>
      </c>
      <c r="G5" s="14"/>
    </row>
    <row r="6">
      <c r="A6" s="17" t="s">
        <v>1296</v>
      </c>
      <c r="B6" s="14"/>
      <c r="C6" s="22" t="s">
        <v>533</v>
      </c>
      <c r="D6" s="22" t="s">
        <v>536</v>
      </c>
      <c r="E6" s="17" t="s">
        <v>168</v>
      </c>
      <c r="F6" s="104">
        <v>4.0</v>
      </c>
      <c r="G6" s="14"/>
    </row>
    <row r="7">
      <c r="A7" s="17" t="s">
        <v>1297</v>
      </c>
      <c r="B7" s="14"/>
      <c r="C7" s="22" t="s">
        <v>540</v>
      </c>
      <c r="D7" s="22" t="s">
        <v>543</v>
      </c>
      <c r="E7" s="17" t="s">
        <v>172</v>
      </c>
      <c r="F7" s="104">
        <v>4.0</v>
      </c>
      <c r="G7" s="14"/>
    </row>
    <row r="8">
      <c r="A8" s="17" t="s">
        <v>1298</v>
      </c>
      <c r="B8" s="14"/>
      <c r="C8" s="22" t="s">
        <v>547</v>
      </c>
      <c r="D8" s="22" t="s">
        <v>550</v>
      </c>
      <c r="E8" s="17" t="s">
        <v>176</v>
      </c>
      <c r="F8" s="104">
        <v>4.0</v>
      </c>
      <c r="G8" s="14"/>
    </row>
    <row r="9">
      <c r="A9" s="17" t="s">
        <v>1299</v>
      </c>
      <c r="B9" s="14"/>
      <c r="C9" s="22" t="s">
        <v>554</v>
      </c>
      <c r="D9" s="17" t="s">
        <v>557</v>
      </c>
      <c r="E9" s="17" t="s">
        <v>187</v>
      </c>
      <c r="F9" s="104">
        <v>4.0</v>
      </c>
      <c r="G9" s="14"/>
    </row>
    <row r="10">
      <c r="A10" s="17" t="s">
        <v>1300</v>
      </c>
      <c r="B10" s="14"/>
      <c r="C10" s="22" t="s">
        <v>573</v>
      </c>
      <c r="D10" s="22" t="s">
        <v>576</v>
      </c>
      <c r="E10" s="22" t="s">
        <v>411</v>
      </c>
      <c r="F10" s="104">
        <v>4.0</v>
      </c>
      <c r="G10" s="14"/>
    </row>
    <row r="11">
      <c r="A11" s="17" t="s">
        <v>1301</v>
      </c>
      <c r="B11" s="14"/>
      <c r="C11" s="22" t="s">
        <v>582</v>
      </c>
      <c r="D11" s="22" t="s">
        <v>585</v>
      </c>
      <c r="E11" s="22" t="s">
        <v>414</v>
      </c>
      <c r="F11" s="104">
        <v>4.0</v>
      </c>
      <c r="G11" s="14"/>
    </row>
    <row r="12">
      <c r="A12" s="22" t="s">
        <v>1302</v>
      </c>
      <c r="B12" s="14"/>
      <c r="C12" s="22" t="s">
        <v>1303</v>
      </c>
      <c r="D12" s="22" t="s">
        <v>1304</v>
      </c>
      <c r="E12" s="17" t="s">
        <v>395</v>
      </c>
      <c r="F12" s="104">
        <v>16.0</v>
      </c>
      <c r="G12" s="14"/>
    </row>
    <row r="13">
      <c r="A13" s="22" t="s">
        <v>1305</v>
      </c>
      <c r="B13" s="14"/>
      <c r="C13" s="22" t="s">
        <v>1306</v>
      </c>
      <c r="D13" s="22" t="s">
        <v>1307</v>
      </c>
      <c r="E13" s="22" t="s">
        <v>403</v>
      </c>
      <c r="F13" s="104">
        <v>16.0</v>
      </c>
      <c r="G13" s="14"/>
    </row>
    <row r="14">
      <c r="A14" s="66" t="s">
        <v>1308</v>
      </c>
      <c r="B14" s="68"/>
      <c r="C14" s="69" t="s">
        <v>594</v>
      </c>
      <c r="D14" s="69" t="s">
        <v>598</v>
      </c>
      <c r="E14" s="66" t="s">
        <v>416</v>
      </c>
      <c r="F14" s="201">
        <v>8.0</v>
      </c>
      <c r="G14" s="68"/>
    </row>
    <row r="15">
      <c r="A15" s="66" t="s">
        <v>1309</v>
      </c>
      <c r="B15" s="68"/>
      <c r="C15" s="69" t="s">
        <v>604</v>
      </c>
      <c r="D15" s="69" t="s">
        <v>608</v>
      </c>
      <c r="E15" s="66" t="s">
        <v>419</v>
      </c>
      <c r="F15" s="201">
        <v>8.0</v>
      </c>
      <c r="G15" s="68"/>
    </row>
    <row r="16">
      <c r="A16" s="33" t="s">
        <v>1310</v>
      </c>
      <c r="B16" s="14"/>
      <c r="C16" s="22" t="s">
        <v>648</v>
      </c>
      <c r="D16" s="22" t="s">
        <v>651</v>
      </c>
      <c r="E16" s="33" t="s">
        <v>421</v>
      </c>
      <c r="F16" s="104">
        <v>4.0</v>
      </c>
      <c r="G16" s="14"/>
    </row>
    <row r="17">
      <c r="A17" s="33" t="s">
        <v>1311</v>
      </c>
      <c r="B17" s="14"/>
      <c r="C17" s="22" t="s">
        <v>655</v>
      </c>
      <c r="D17" s="22" t="s">
        <v>658</v>
      </c>
      <c r="E17" s="33" t="s">
        <v>424</v>
      </c>
      <c r="F17" s="104">
        <v>4.0</v>
      </c>
      <c r="G17" s="14"/>
    </row>
    <row r="18">
      <c r="A18" s="33" t="s">
        <v>1312</v>
      </c>
      <c r="B18" s="14"/>
      <c r="C18" s="22" t="s">
        <v>664</v>
      </c>
      <c r="D18" s="22" t="s">
        <v>667</v>
      </c>
      <c r="E18" s="33" t="s">
        <v>106</v>
      </c>
      <c r="F18" s="104">
        <v>4.0</v>
      </c>
      <c r="G18" s="14"/>
    </row>
    <row r="19">
      <c r="A19" s="33" t="s">
        <v>1313</v>
      </c>
      <c r="B19" s="14"/>
      <c r="C19" s="22" t="s">
        <v>674</v>
      </c>
      <c r="D19" s="22" t="s">
        <v>677</v>
      </c>
      <c r="E19" s="33" t="s">
        <v>428</v>
      </c>
      <c r="F19" s="104">
        <v>4.0</v>
      </c>
      <c r="G19" s="14"/>
    </row>
    <row r="20">
      <c r="A20" s="33" t="s">
        <v>1314</v>
      </c>
      <c r="B20" s="14"/>
      <c r="C20" s="22" t="s">
        <v>686</v>
      </c>
      <c r="D20" s="22" t="s">
        <v>690</v>
      </c>
      <c r="E20" s="33" t="s">
        <v>430</v>
      </c>
      <c r="F20" s="104">
        <v>4.0</v>
      </c>
      <c r="G20" s="14"/>
    </row>
    <row r="21">
      <c r="A21" s="33" t="s">
        <v>1315</v>
      </c>
      <c r="B21" s="14"/>
      <c r="C21" s="22" t="s">
        <v>696</v>
      </c>
      <c r="D21" s="22" t="s">
        <v>700</v>
      </c>
      <c r="E21" s="33" t="s">
        <v>116</v>
      </c>
      <c r="F21" s="104">
        <v>4.0</v>
      </c>
      <c r="G21" s="14"/>
    </row>
    <row r="22">
      <c r="A22" s="202" t="s">
        <v>1316</v>
      </c>
      <c r="B22" s="42"/>
      <c r="C22" s="203" t="s">
        <v>714</v>
      </c>
      <c r="D22" s="203" t="s">
        <v>723</v>
      </c>
      <c r="E22" s="202" t="s">
        <v>242</v>
      </c>
      <c r="F22" s="104">
        <v>4.0</v>
      </c>
      <c r="G22" s="14"/>
    </row>
    <row r="23">
      <c r="A23" s="202" t="s">
        <v>1317</v>
      </c>
      <c r="B23" s="42"/>
      <c r="C23" s="203" t="s">
        <v>719</v>
      </c>
      <c r="D23" s="149" t="s">
        <v>750</v>
      </c>
      <c r="E23" s="202" t="s">
        <v>246</v>
      </c>
      <c r="F23" s="104">
        <v>4.0</v>
      </c>
      <c r="G23" s="14"/>
    </row>
    <row r="24">
      <c r="A24" s="33" t="s">
        <v>1318</v>
      </c>
      <c r="B24" s="14"/>
      <c r="C24" s="134" t="s">
        <v>1046</v>
      </c>
      <c r="D24" s="134" t="s">
        <v>1050</v>
      </c>
      <c r="E24" s="33" t="s">
        <v>443</v>
      </c>
      <c r="F24" s="104">
        <v>4.0</v>
      </c>
      <c r="G24" s="14"/>
    </row>
    <row r="25">
      <c r="A25" s="33" t="s">
        <v>1319</v>
      </c>
      <c r="B25" s="14"/>
      <c r="C25" s="22" t="s">
        <v>803</v>
      </c>
      <c r="D25" s="22" t="s">
        <v>807</v>
      </c>
      <c r="E25" s="33" t="s">
        <v>446</v>
      </c>
      <c r="F25" s="104">
        <v>4.0</v>
      </c>
      <c r="G25" s="14"/>
    </row>
    <row r="26">
      <c r="A26" s="33" t="s">
        <v>1320</v>
      </c>
      <c r="B26" s="14"/>
      <c r="C26" s="22" t="s">
        <v>819</v>
      </c>
      <c r="D26" s="22" t="s">
        <v>823</v>
      </c>
      <c r="E26" s="33" t="s">
        <v>398</v>
      </c>
      <c r="F26" s="104">
        <v>4.0</v>
      </c>
      <c r="G26" s="14"/>
    </row>
    <row r="27">
      <c r="A27" s="33" t="s">
        <v>1321</v>
      </c>
      <c r="B27" s="14"/>
      <c r="C27" s="22" t="s">
        <v>836</v>
      </c>
      <c r="D27" s="22" t="s">
        <v>868</v>
      </c>
      <c r="E27" s="46" t="s">
        <v>313</v>
      </c>
      <c r="F27" s="104">
        <v>4.0</v>
      </c>
      <c r="G27" s="14"/>
    </row>
    <row r="28">
      <c r="A28" s="33" t="s">
        <v>1322</v>
      </c>
      <c r="B28" s="14"/>
      <c r="C28" s="22" t="s">
        <v>840</v>
      </c>
      <c r="D28" s="22" t="s">
        <v>873</v>
      </c>
      <c r="E28" s="46" t="s">
        <v>317</v>
      </c>
      <c r="F28" s="104">
        <v>4.0</v>
      </c>
      <c r="G28" s="14"/>
    </row>
    <row r="29">
      <c r="A29" s="33" t="s">
        <v>1323</v>
      </c>
      <c r="B29" s="14"/>
      <c r="C29" s="22" t="s">
        <v>844</v>
      </c>
      <c r="D29" s="22" t="s">
        <v>877</v>
      </c>
      <c r="E29" s="46" t="s">
        <v>321</v>
      </c>
      <c r="F29" s="104">
        <v>4.0</v>
      </c>
      <c r="G29" s="14"/>
    </row>
    <row r="30">
      <c r="A30" s="33" t="s">
        <v>1324</v>
      </c>
      <c r="B30" s="14"/>
      <c r="C30" s="22" t="s">
        <v>848</v>
      </c>
      <c r="D30" s="22" t="s">
        <v>881</v>
      </c>
      <c r="E30" s="46" t="s">
        <v>325</v>
      </c>
      <c r="F30" s="104">
        <v>4.0</v>
      </c>
      <c r="G30" s="14"/>
    </row>
    <row r="31">
      <c r="A31" s="33" t="s">
        <v>1325</v>
      </c>
      <c r="B31" s="14"/>
      <c r="C31" s="22" t="s">
        <v>852</v>
      </c>
      <c r="D31" s="22" t="s">
        <v>885</v>
      </c>
      <c r="E31" s="46" t="s">
        <v>329</v>
      </c>
      <c r="F31" s="104">
        <v>4.0</v>
      </c>
      <c r="G31" s="14"/>
    </row>
    <row r="32">
      <c r="A32" s="33" t="s">
        <v>1326</v>
      </c>
      <c r="B32" s="14"/>
      <c r="C32" s="22" t="s">
        <v>856</v>
      </c>
      <c r="D32" s="22" t="s">
        <v>889</v>
      </c>
      <c r="E32" s="46" t="s">
        <v>333</v>
      </c>
      <c r="F32" s="104">
        <v>4.0</v>
      </c>
      <c r="G32" s="14"/>
    </row>
    <row r="33">
      <c r="A33" s="33" t="s">
        <v>1327</v>
      </c>
      <c r="B33" s="14"/>
      <c r="C33" s="22" t="s">
        <v>860</v>
      </c>
      <c r="D33" s="22" t="s">
        <v>893</v>
      </c>
      <c r="E33" s="46" t="s">
        <v>337</v>
      </c>
      <c r="F33" s="104">
        <v>4.0</v>
      </c>
      <c r="G33" s="14"/>
    </row>
    <row r="34">
      <c r="A34" s="33" t="s">
        <v>1328</v>
      </c>
      <c r="B34" s="14"/>
      <c r="C34" s="22" t="s">
        <v>864</v>
      </c>
      <c r="D34" s="22" t="s">
        <v>897</v>
      </c>
      <c r="E34" s="46" t="s">
        <v>341</v>
      </c>
      <c r="F34" s="104">
        <v>4.0</v>
      </c>
      <c r="G34" s="14"/>
    </row>
    <row r="35">
      <c r="A35" s="46" t="s">
        <v>1329</v>
      </c>
      <c r="B35" s="14"/>
      <c r="C35" s="22" t="s">
        <v>920</v>
      </c>
      <c r="D35" s="22" t="s">
        <v>926</v>
      </c>
      <c r="E35" s="46" t="s">
        <v>463</v>
      </c>
      <c r="F35" s="104">
        <v>4.0</v>
      </c>
      <c r="G35" s="14"/>
    </row>
    <row r="36">
      <c r="A36" s="46" t="s">
        <v>1330</v>
      </c>
      <c r="B36" s="14"/>
      <c r="C36" s="17" t="s">
        <v>947</v>
      </c>
      <c r="D36" s="17" t="s">
        <v>951</v>
      </c>
      <c r="E36" s="46" t="s">
        <v>466</v>
      </c>
      <c r="F36" s="104">
        <v>4.0</v>
      </c>
      <c r="G36" s="14"/>
    </row>
    <row r="37">
      <c r="A37" s="33" t="s">
        <v>1331</v>
      </c>
      <c r="B37" s="14"/>
      <c r="C37" s="22" t="s">
        <v>995</v>
      </c>
      <c r="D37" s="22" t="s">
        <v>1000</v>
      </c>
      <c r="E37" s="33" t="s">
        <v>468</v>
      </c>
      <c r="F37" s="104">
        <v>4.0</v>
      </c>
      <c r="G37" s="14"/>
    </row>
    <row r="38">
      <c r="A38" s="33" t="s">
        <v>1332</v>
      </c>
      <c r="B38" s="14"/>
      <c r="C38" s="17" t="s">
        <v>1020</v>
      </c>
      <c r="D38" s="17" t="s">
        <v>1024</v>
      </c>
      <c r="E38" s="46" t="s">
        <v>471</v>
      </c>
      <c r="F38" s="104">
        <v>4.0</v>
      </c>
      <c r="G38" s="14"/>
    </row>
  </sheetData>
  <printOptions gridLines="1" horizontalCentered="1"/>
  <pageMargins bottom="0.6" footer="0.0" header="0.0" left="0.1" right="0.1" top="0.25"/>
  <pageSetup scale="90"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5" t="s">
        <v>0</v>
      </c>
      <c r="B1" s="95" t="s">
        <v>1</v>
      </c>
      <c r="C1" s="97" t="s">
        <v>2</v>
      </c>
      <c r="D1" s="95" t="s">
        <v>1333</v>
      </c>
      <c r="E1" s="4" t="s">
        <v>1334</v>
      </c>
    </row>
    <row r="2">
      <c r="A2" s="4" t="s">
        <v>495</v>
      </c>
      <c r="D2" s="14" t="s">
        <v>1335</v>
      </c>
    </row>
    <row r="3">
      <c r="A3" s="4" t="s">
        <v>496</v>
      </c>
      <c r="D3" s="14" t="s">
        <v>1336</v>
      </c>
    </row>
    <row r="4">
      <c r="A4" s="4" t="s">
        <v>1337</v>
      </c>
      <c r="D4" s="17" t="s">
        <v>1338</v>
      </c>
      <c r="E4" s="4" t="b">
        <v>1</v>
      </c>
    </row>
    <row r="5">
      <c r="A5" s="4" t="s">
        <v>1339</v>
      </c>
      <c r="D5" s="17" t="s">
        <v>1340</v>
      </c>
      <c r="E5" s="4" t="b">
        <v>1</v>
      </c>
    </row>
    <row r="6">
      <c r="A6" s="4" t="s">
        <v>709</v>
      </c>
      <c r="D6" s="17" t="s">
        <v>1341</v>
      </c>
      <c r="E6" s="4"/>
    </row>
    <row r="7">
      <c r="A7" s="4" t="s">
        <v>710</v>
      </c>
      <c r="D7" s="17" t="s">
        <v>1342</v>
      </c>
      <c r="E7" s="4"/>
    </row>
    <row r="8">
      <c r="A8" s="4" t="s">
        <v>1343</v>
      </c>
      <c r="D8" s="17" t="s">
        <v>1336</v>
      </c>
      <c r="E8" s="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16.13"/>
    <col customWidth="1" min="3" max="3" width="21.0"/>
  </cols>
  <sheetData>
    <row r="1">
      <c r="A1" s="4" t="s">
        <v>1344</v>
      </c>
      <c r="B1" s="4" t="s">
        <v>1345</v>
      </c>
      <c r="C1" s="4" t="s">
        <v>1346</v>
      </c>
      <c r="D1" s="4" t="s">
        <v>1347</v>
      </c>
    </row>
    <row r="2">
      <c r="A2" s="4" t="s">
        <v>0</v>
      </c>
      <c r="B2" s="4" t="s">
        <v>1348</v>
      </c>
      <c r="C2" s="4" t="s">
        <v>1349</v>
      </c>
      <c r="D2" s="4" t="s">
        <v>1350</v>
      </c>
    </row>
    <row r="5">
      <c r="A5" s="4" t="s">
        <v>1351</v>
      </c>
      <c r="B5" s="4" t="s">
        <v>1352</v>
      </c>
      <c r="C5" s="4" t="s">
        <v>1353</v>
      </c>
    </row>
    <row r="6">
      <c r="A6" s="4" t="s">
        <v>0</v>
      </c>
      <c r="B6" s="4" t="s">
        <v>1354</v>
      </c>
      <c r="C6" s="4" t="s">
        <v>1355</v>
      </c>
    </row>
    <row r="7">
      <c r="B7" s="4" t="s">
        <v>1356</v>
      </c>
      <c r="C7" s="4" t="s">
        <v>1355</v>
      </c>
    </row>
    <row r="8">
      <c r="B8" s="4" t="s">
        <v>1357</v>
      </c>
      <c r="C8" s="4" t="s">
        <v>1355</v>
      </c>
    </row>
    <row r="9">
      <c r="B9" s="4" t="s">
        <v>1358</v>
      </c>
      <c r="C9" s="4" t="s">
        <v>1355</v>
      </c>
    </row>
    <row r="10">
      <c r="B10" s="4"/>
      <c r="C10" s="4"/>
    </row>
    <row r="11">
      <c r="A11" s="4" t="s">
        <v>1359</v>
      </c>
      <c r="B11" s="4" t="s">
        <v>1360</v>
      </c>
      <c r="C11" s="4"/>
    </row>
    <row r="12">
      <c r="A12" s="4" t="s">
        <v>1361</v>
      </c>
      <c r="B12" s="4" t="s">
        <v>1362</v>
      </c>
      <c r="C12" s="4"/>
    </row>
    <row r="13">
      <c r="A13" s="4" t="s">
        <v>1363</v>
      </c>
      <c r="B13" s="4" t="s">
        <v>1364</v>
      </c>
      <c r="C13" s="4"/>
    </row>
    <row r="14">
      <c r="A14" s="4" t="s">
        <v>1365</v>
      </c>
      <c r="B14" s="4" t="s">
        <v>1366</v>
      </c>
      <c r="C14" s="4"/>
    </row>
    <row r="15">
      <c r="A15" s="4" t="s">
        <v>1367</v>
      </c>
      <c r="B15" s="4" t="s">
        <v>1368</v>
      </c>
      <c r="C15" s="4"/>
    </row>
    <row r="16">
      <c r="A16" s="4" t="s">
        <v>1369</v>
      </c>
      <c r="B16" s="4" t="s">
        <v>1370</v>
      </c>
      <c r="C16" s="4"/>
    </row>
    <row r="17">
      <c r="A17" s="4" t="s">
        <v>1371</v>
      </c>
      <c r="B17" s="4" t="s">
        <v>1372</v>
      </c>
      <c r="C17" s="4"/>
    </row>
    <row r="18">
      <c r="A18" s="4"/>
      <c r="B18" s="4"/>
      <c r="C18" s="4"/>
    </row>
    <row r="19">
      <c r="A19" s="4" t="s">
        <v>1373</v>
      </c>
      <c r="B19" s="4" t="s">
        <v>5</v>
      </c>
      <c r="C19" s="4"/>
    </row>
    <row r="20">
      <c r="A20" s="4" t="s">
        <v>1374</v>
      </c>
      <c r="B20" s="166" t="s">
        <v>6</v>
      </c>
      <c r="C20" s="166"/>
      <c r="D20" s="166"/>
      <c r="E20" s="166"/>
      <c r="F20" s="166"/>
      <c r="G20" s="166"/>
      <c r="H20" s="166"/>
      <c r="I20" s="166"/>
      <c r="J20" s="166"/>
      <c r="K20" s="166"/>
    </row>
    <row r="21">
      <c r="A21" s="4" t="s">
        <v>1375</v>
      </c>
      <c r="B21" s="166" t="s">
        <v>1376</v>
      </c>
    </row>
    <row r="22">
      <c r="A22" s="4"/>
    </row>
    <row r="23">
      <c r="A23" s="4"/>
    </row>
    <row r="24">
      <c r="A24" s="4"/>
    </row>
    <row r="25">
      <c r="A25" s="4"/>
    </row>
    <row r="26">
      <c r="A26" s="4"/>
    </row>
    <row r="27">
      <c r="A27" s="4"/>
    </row>
    <row r="28">
      <c r="A28" s="166" t="s">
        <v>1377</v>
      </c>
      <c r="B28" s="204" t="s">
        <v>1378</v>
      </c>
    </row>
    <row r="29">
      <c r="A29" s="166" t="s">
        <v>1379</v>
      </c>
      <c r="B29" s="204" t="s">
        <v>1380</v>
      </c>
    </row>
    <row r="30">
      <c r="A30" s="166" t="s">
        <v>1381</v>
      </c>
      <c r="B30" s="204" t="s">
        <v>1382</v>
      </c>
    </row>
    <row r="31" hidden="1">
      <c r="A31" s="4" t="s">
        <v>1383</v>
      </c>
      <c r="B31" s="166"/>
    </row>
    <row r="32" hidden="1">
      <c r="A32" s="4" t="s">
        <v>1384</v>
      </c>
      <c r="B32" s="166"/>
    </row>
    <row r="33">
      <c r="A33" s="4"/>
      <c r="B33" s="166"/>
      <c r="C33" s="166"/>
      <c r="D33" s="166"/>
      <c r="E33" s="166"/>
      <c r="F33" s="166"/>
      <c r="G33" s="166"/>
      <c r="H33" s="166"/>
      <c r="I33" s="166"/>
      <c r="J33" s="166"/>
      <c r="K33" s="166"/>
    </row>
  </sheetData>
  <mergeCells count="6">
    <mergeCell ref="B21:K27"/>
    <mergeCell ref="B28:K28"/>
    <mergeCell ref="B29:K29"/>
    <mergeCell ref="B30:K30"/>
    <mergeCell ref="B31:K31"/>
    <mergeCell ref="B32:K32"/>
  </mergeCells>
  <hyperlinks>
    <hyperlink r:id="rId1" location="slide=id.g77bca71474_0_79" ref="B28"/>
    <hyperlink r:id="rId2" ref="B29"/>
    <hyperlink r:id="rId3" ref="B30"/>
  </hyperlinks>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 customWidth="1" min="2" max="2" width="17.5"/>
  </cols>
  <sheetData>
    <row r="1">
      <c r="A1" s="4" t="s">
        <v>2</v>
      </c>
      <c r="B1" s="4" t="s">
        <v>1</v>
      </c>
      <c r="C1" s="4" t="s">
        <v>1385</v>
      </c>
    </row>
    <row r="2">
      <c r="A2" s="205" t="s">
        <v>1386</v>
      </c>
      <c r="B2" s="4" t="s">
        <v>1387</v>
      </c>
      <c r="C2" s="4" t="s">
        <v>1388</v>
      </c>
    </row>
    <row r="3">
      <c r="A3" s="205" t="s">
        <v>1389</v>
      </c>
      <c r="B3" s="4" t="s">
        <v>1390</v>
      </c>
      <c r="C3" s="4" t="s">
        <v>1388</v>
      </c>
    </row>
    <row r="4">
      <c r="A4" s="205" t="s">
        <v>1391</v>
      </c>
      <c r="B4" s="4" t="s">
        <v>1392</v>
      </c>
      <c r="C4" s="4" t="s">
        <v>1388</v>
      </c>
    </row>
    <row r="5">
      <c r="A5" s="205" t="s">
        <v>1393</v>
      </c>
      <c r="B5" s="4" t="s">
        <v>1394</v>
      </c>
      <c r="C5" s="4" t="s">
        <v>1388</v>
      </c>
    </row>
  </sheetData>
  <hyperlinks>
    <hyperlink r:id="rId1" ref="A2"/>
    <hyperlink r:id="rId2" ref="A3"/>
    <hyperlink r:id="rId3" ref="A4"/>
    <hyperlink r:id="rId4" ref="A5"/>
  </hyperlinks>
  <drawing r:id="rId5"/>
</worksheet>
</file>