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was bronchomotor-sympathetic-control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<sst xmlns="http://schemas.openxmlformats.org/spreadsheetml/2006/main" count="1194" uniqueCount="805">
  <si>
    <t>id</t>
  </si>
  <si>
    <t>name</t>
  </si>
  <si>
    <t>bronchomotor</t>
  </si>
  <si>
    <t>SPARC Bronchomotor Flatmap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</si>
  <si>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</si>
  <si>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</si>
  <si>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</si>
  <si>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</si>
  <si>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</si>
  <si>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</si>
  <si>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</si>
  <si>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</si>
  <si>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</si>
  <si>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</si>
  <si>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</si>
  <si>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</si>
  <si>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</si>
  <si>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</si>
  <si>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</si>
  <si>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B1</t>
  </si>
  <si>
    <t>T1 spinal segment</t>
  </si>
  <si>
    <t>UBERON:0006457</t>
  </si>
  <si>
    <t>B15</t>
  </si>
  <si>
    <t>snt1_1</t>
  </si>
  <si>
    <t>B2</t>
  </si>
  <si>
    <t>T2 spinal segment</t>
  </si>
  <si>
    <t>UBERON:0006458</t>
  </si>
  <si>
    <t>snt2_1</t>
  </si>
  <si>
    <t>B3</t>
  </si>
  <si>
    <t>T3 spinal segment</t>
  </si>
  <si>
    <t>UBERON:0006459</t>
  </si>
  <si>
    <t>snt3_1</t>
  </si>
  <si>
    <t>B4</t>
  </si>
  <si>
    <t>T4 spinal segment</t>
  </si>
  <si>
    <t>UBERON:0006452</t>
  </si>
  <si>
    <t>snt4_1</t>
  </si>
  <si>
    <t>B5</t>
  </si>
  <si>
    <t>T5 spinal segment</t>
  </si>
  <si>
    <t>UBERON:0006453</t>
  </si>
  <si>
    <t>snt5_1</t>
  </si>
  <si>
    <t>B6</t>
  </si>
  <si>
    <t>T6 spinal segment</t>
  </si>
  <si>
    <t>UBERON:0006454</t>
  </si>
  <si>
    <t>snt6_1</t>
  </si>
  <si>
    <t>B7</t>
  </si>
  <si>
    <t>T7 spinal segment</t>
  </si>
  <si>
    <t>UBERON:0006455</t>
  </si>
  <si>
    <t>snt7_1</t>
  </si>
  <si>
    <t>B8</t>
  </si>
  <si>
    <t>T8 spinal segment</t>
  </si>
  <si>
    <t>UBERON:0006456</t>
  </si>
  <si>
    <t>snt8_1</t>
  </si>
  <si>
    <t>B9</t>
  </si>
  <si>
    <t>T9 spinal segment</t>
  </si>
  <si>
    <t>UBERON:0006465</t>
  </si>
  <si>
    <t>snt9_1</t>
  </si>
  <si>
    <t>B10</t>
  </si>
  <si>
    <t>T10 spinal segment</t>
  </si>
  <si>
    <t>UBERON:0006466</t>
  </si>
  <si>
    <t>snt10_1</t>
  </si>
  <si>
    <t>B11</t>
  </si>
  <si>
    <t>T11 spinal segment</t>
  </si>
  <si>
    <t>UBERON:0006467</t>
  </si>
  <si>
    <t>B35</t>
  </si>
  <si>
    <t>snt11_1</t>
  </si>
  <si>
    <t>B12</t>
  </si>
  <si>
    <t>T12 spinal segment</t>
  </si>
  <si>
    <t>UBERON:0006468</t>
  </si>
  <si>
    <t>snt12_1</t>
  </si>
  <si>
    <t>B13</t>
  </si>
  <si>
    <t>T13 spinal segment</t>
  </si>
  <si>
    <t>EMAPA:19554</t>
  </si>
  <si>
    <t>snt13_1</t>
  </si>
  <si>
    <t>B14</t>
  </si>
  <si>
    <t>L1 spinal segment</t>
  </si>
  <si>
    <t>UBERON:0006448</t>
  </si>
  <si>
    <t>snl1_1</t>
  </si>
  <si>
    <t>Segment of Spinal Cord</t>
  </si>
  <si>
    <t>UBERON:0005844</t>
  </si>
  <si>
    <t>BM_6, BM_19, BM_34, BM_23, BM_34, BM_33, BM_32, BM_31, BM_30, BM_29, BM_28, BM_27, BM_26, BM_25, BM_23</t>
  </si>
  <si>
    <t>B16</t>
  </si>
  <si>
    <t>Medulla</t>
  </si>
  <si>
    <t>UBERON:0001896</t>
  </si>
  <si>
    <t>BM_6, BM_19, BM_21</t>
  </si>
  <si>
    <t>B17</t>
  </si>
  <si>
    <t>Nucleus ambiguus</t>
  </si>
  <si>
    <t>UBERON:0001719</t>
  </si>
  <si>
    <t>B18</t>
  </si>
  <si>
    <t>T1 Dorsal Root ganglion</t>
  </si>
  <si>
    <t>UBERON:0002845</t>
  </si>
  <si>
    <t>B19</t>
  </si>
  <si>
    <t>T2 Dorsal Root ganglion</t>
  </si>
  <si>
    <t>UBERON:0002846</t>
  </si>
  <si>
    <t>B20</t>
  </si>
  <si>
    <t>T3 Dorsal Root ganglion</t>
  </si>
  <si>
    <t>UBERON:0002847</t>
  </si>
  <si>
    <t>B21</t>
  </si>
  <si>
    <t>T4 Dorsal Root ganglion</t>
  </si>
  <si>
    <t>UBERON:0007712</t>
  </si>
  <si>
    <t>B22</t>
  </si>
  <si>
    <t>T5 Dorsal Root ganglion</t>
  </si>
  <si>
    <t>UBERON:0002848</t>
  </si>
  <si>
    <t>B23</t>
  </si>
  <si>
    <t>T6 Dorsal Root ganglion</t>
  </si>
  <si>
    <t>UBERON:0002849</t>
  </si>
  <si>
    <t>B24</t>
  </si>
  <si>
    <t>T7 Dorsal Root ganglion</t>
  </si>
  <si>
    <t>UBERON:0002850</t>
  </si>
  <si>
    <t>B25</t>
  </si>
  <si>
    <t>T8 Dorsal Root ganglion</t>
  </si>
  <si>
    <t>UBERON:0002851</t>
  </si>
  <si>
    <t>B26</t>
  </si>
  <si>
    <t>T9 Dorsal Root ganglion</t>
  </si>
  <si>
    <t>UBERON:0002852</t>
  </si>
  <si>
    <t>B27</t>
  </si>
  <si>
    <t>T10 Dorsal Root ganglion</t>
  </si>
  <si>
    <t>UBERON:0002853</t>
  </si>
  <si>
    <t>B28</t>
  </si>
  <si>
    <t>T11 Dorsal Root ganglion</t>
  </si>
  <si>
    <t>UBERON:0002854</t>
  </si>
  <si>
    <t>B29</t>
  </si>
  <si>
    <t>T12 Dorsal Root ganglion</t>
  </si>
  <si>
    <t>UBERON:0002855</t>
  </si>
  <si>
    <t>B30</t>
  </si>
  <si>
    <t>T13 Dorsal Root ganglion</t>
  </si>
  <si>
    <t>EMAPA:25186</t>
  </si>
  <si>
    <t>B31</t>
  </si>
  <si>
    <t>L1 Dorsal Root ganglion</t>
  </si>
  <si>
    <t>UBERON:0002857</t>
  </si>
  <si>
    <t>B32</t>
  </si>
  <si>
    <t>T1 ventral root</t>
  </si>
  <si>
    <t>UBERON:0014617</t>
  </si>
  <si>
    <t>B33</t>
  </si>
  <si>
    <t>T2 ventral root</t>
  </si>
  <si>
    <t>B34</t>
  </si>
  <si>
    <t>T3 ventral root</t>
  </si>
  <si>
    <t>T4 ventral root</t>
  </si>
  <si>
    <t>B36</t>
  </si>
  <si>
    <t>T5 ventral root</t>
  </si>
  <si>
    <t>B37</t>
  </si>
  <si>
    <t>T6 ventral root</t>
  </si>
  <si>
    <t>B38</t>
  </si>
  <si>
    <t>T7 ventral root</t>
  </si>
  <si>
    <t>B39</t>
  </si>
  <si>
    <t>T8 ventral root</t>
  </si>
  <si>
    <t>B40</t>
  </si>
  <si>
    <t>T9 ventral root</t>
  </si>
  <si>
    <t>B41</t>
  </si>
  <si>
    <t>T10 ventral root</t>
  </si>
  <si>
    <t>B42</t>
  </si>
  <si>
    <t>T11 ventral root</t>
  </si>
  <si>
    <t>B43</t>
  </si>
  <si>
    <t>T12 ventral root</t>
  </si>
  <si>
    <t>B44</t>
  </si>
  <si>
    <t>T13 ventral root</t>
  </si>
  <si>
    <t>B125</t>
  </si>
  <si>
    <t>L1 ventral root</t>
  </si>
  <si>
    <t>B45</t>
  </si>
  <si>
    <t>T1 - T2 Interganglonic segment</t>
  </si>
  <si>
    <t>UBERON:0000407</t>
  </si>
  <si>
    <t>B46</t>
  </si>
  <si>
    <t>T2 - T3 Interganglonic segment</t>
  </si>
  <si>
    <t>B47</t>
  </si>
  <si>
    <t>T3 - T4 Interganglonic segment</t>
  </si>
  <si>
    <t>B48</t>
  </si>
  <si>
    <t>T4 - T5 Interganglonic segment</t>
  </si>
  <si>
    <t>B49</t>
  </si>
  <si>
    <t>T5 - T6 Interganglonic segment</t>
  </si>
  <si>
    <t>B50</t>
  </si>
  <si>
    <t>T6 - T7 Interganglonic segment</t>
  </si>
  <si>
    <t>B51</t>
  </si>
  <si>
    <t>T7 - T8 Interganglonic segment</t>
  </si>
  <si>
    <t>B52</t>
  </si>
  <si>
    <t>T8 - T9 Interganglonic segment</t>
  </si>
  <si>
    <t>B53</t>
  </si>
  <si>
    <t>T9 - T10 Interganglonic segment</t>
  </si>
  <si>
    <t>B54</t>
  </si>
  <si>
    <t>T10 - T11 Interganglonic segment</t>
  </si>
  <si>
    <t>B55</t>
  </si>
  <si>
    <t>T11 - T12 Interganglonic segment</t>
  </si>
  <si>
    <t>B56</t>
  </si>
  <si>
    <t>T12 - T13 Interganglonic segment</t>
  </si>
  <si>
    <t>B57</t>
  </si>
  <si>
    <t>T13 - L1 Interganglonic segment</t>
  </si>
  <si>
    <t>B58</t>
  </si>
  <si>
    <t>T1 sympathetic ganglion</t>
  </si>
  <si>
    <t>FMA:6474</t>
  </si>
  <si>
    <t>B59</t>
  </si>
  <si>
    <t>T2 sympathetic ganglion</t>
  </si>
  <si>
    <t>FMA:6475</t>
  </si>
  <si>
    <t>B60</t>
  </si>
  <si>
    <t>T3 sympathetic ganglion</t>
  </si>
  <si>
    <t>FMA:6476</t>
  </si>
  <si>
    <t>B61</t>
  </si>
  <si>
    <t>T4 sympathetic ganglion</t>
  </si>
  <si>
    <t>FMA:6477</t>
  </si>
  <si>
    <t>B62</t>
  </si>
  <si>
    <t>T5 sympathetic ganglion</t>
  </si>
  <si>
    <t>FMA:6478</t>
  </si>
  <si>
    <t>B63</t>
  </si>
  <si>
    <t>T6 sympathetic ganglion</t>
  </si>
  <si>
    <t>FMA:6479</t>
  </si>
  <si>
    <t>B64</t>
  </si>
  <si>
    <t>T7 sympathetic ganglion</t>
  </si>
  <si>
    <t>FMA:6480</t>
  </si>
  <si>
    <t>B65</t>
  </si>
  <si>
    <t>T8 sympathetic ganglion</t>
  </si>
  <si>
    <t>FMA:6481</t>
  </si>
  <si>
    <t>B66</t>
  </si>
  <si>
    <t>T9 sympathetic ganglion</t>
  </si>
  <si>
    <t>FMA:6482</t>
  </si>
  <si>
    <t>B67</t>
  </si>
  <si>
    <t>T10 sympathetic ganglion</t>
  </si>
  <si>
    <t>FMA:6483</t>
  </si>
  <si>
    <t>B68</t>
  </si>
  <si>
    <t>T11 sympathetic ganglion</t>
  </si>
  <si>
    <t>FMA:6484</t>
  </si>
  <si>
    <t>B69</t>
  </si>
  <si>
    <t>T12 sympathetic ganglion</t>
  </si>
  <si>
    <t>FMA:6485</t>
  </si>
  <si>
    <t>B70</t>
  </si>
  <si>
    <t>T13 sympathetic ganglion</t>
  </si>
  <si>
    <t>ILX:0739295</t>
  </si>
  <si>
    <t>B71</t>
  </si>
  <si>
    <t>T1 white ramus</t>
  </si>
  <si>
    <t>FMA:14056</t>
  </si>
  <si>
    <t>B72</t>
  </si>
  <si>
    <t>T2 white ramus</t>
  </si>
  <si>
    <t>B73</t>
  </si>
  <si>
    <t>T3 white ramus</t>
  </si>
  <si>
    <t>B74</t>
  </si>
  <si>
    <t>T4 white ramus</t>
  </si>
  <si>
    <t>B75</t>
  </si>
  <si>
    <t>T5 white ramus</t>
  </si>
  <si>
    <t>B76</t>
  </si>
  <si>
    <t>T6 white ramus</t>
  </si>
  <si>
    <t>B77</t>
  </si>
  <si>
    <t>T7 white ramus</t>
  </si>
  <si>
    <t>B78</t>
  </si>
  <si>
    <t>T8 white ramus</t>
  </si>
  <si>
    <t>B79</t>
  </si>
  <si>
    <t>T9 white ramus</t>
  </si>
  <si>
    <t>B80</t>
  </si>
  <si>
    <t>T10 white ramus</t>
  </si>
  <si>
    <t>B81</t>
  </si>
  <si>
    <t>T11 white ramus</t>
  </si>
  <si>
    <t>B82</t>
  </si>
  <si>
    <t>T12 white ramus</t>
  </si>
  <si>
    <t>B84</t>
  </si>
  <si>
    <t>T13 white ramus</t>
  </si>
  <si>
    <t>B83</t>
  </si>
  <si>
    <t>L1 white ramus</t>
  </si>
  <si>
    <t>FMA:12686</t>
  </si>
  <si>
    <t>B85</t>
  </si>
  <si>
    <t>T1 gray ramus</t>
  </si>
  <si>
    <t>FMA:14055</t>
  </si>
  <si>
    <t>B86</t>
  </si>
  <si>
    <t>T2 gray ramus</t>
  </si>
  <si>
    <t>B87</t>
  </si>
  <si>
    <t>T3 gray ramus</t>
  </si>
  <si>
    <t>B88</t>
  </si>
  <si>
    <t>T4 gray ramus</t>
  </si>
  <si>
    <t>B89</t>
  </si>
  <si>
    <t>T5 gray ramus</t>
  </si>
  <si>
    <t>B90</t>
  </si>
  <si>
    <t>T6 gray ramus</t>
  </si>
  <si>
    <t>B91</t>
  </si>
  <si>
    <t>T7 gray ramus</t>
  </si>
  <si>
    <t>B92</t>
  </si>
  <si>
    <t>T8 gray ramus</t>
  </si>
  <si>
    <t>B93</t>
  </si>
  <si>
    <t>T9 gray ramus</t>
  </si>
  <si>
    <t>B94</t>
  </si>
  <si>
    <t>T10 gray ramus</t>
  </si>
  <si>
    <t>B95</t>
  </si>
  <si>
    <t>T11 gray ramus</t>
  </si>
  <si>
    <t>B96</t>
  </si>
  <si>
    <t>T12 ray ramus</t>
  </si>
  <si>
    <t>B97</t>
  </si>
  <si>
    <t>T13 gray ramus</t>
  </si>
  <si>
    <t>B124</t>
  </si>
  <si>
    <t>L1 gray ramus</t>
  </si>
  <si>
    <t>FMA:65910</t>
  </si>
  <si>
    <t>B98</t>
  </si>
  <si>
    <t>Adrenal gland</t>
  </si>
  <si>
    <t>UBERON:0002369</t>
  </si>
  <si>
    <t>B100,B99</t>
  </si>
  <si>
    <t>B99</t>
  </si>
  <si>
    <t>Adrenal cortex</t>
  </si>
  <si>
    <t>UBERON:0001235</t>
  </si>
  <si>
    <t>B100</t>
  </si>
  <si>
    <t>Adrenal medulla</t>
  </si>
  <si>
    <t>UBERON:0001236</t>
  </si>
  <si>
    <t>B101</t>
  </si>
  <si>
    <t>Chromaffin cell of adrenal medulla</t>
  </si>
  <si>
    <t>FMA:69262</t>
  </si>
  <si>
    <t>B102</t>
  </si>
  <si>
    <t>terminal bronchiole</t>
  </si>
  <si>
    <t>UBERON:0002187</t>
  </si>
  <si>
    <t>BM_46, BM_41</t>
  </si>
  <si>
    <t>B117, B122, sn-trac_3, B118</t>
  </si>
  <si>
    <t>0,0,0,0</t>
  </si>
  <si>
    <t>B103</t>
  </si>
  <si>
    <t>bronchiole</t>
  </si>
  <si>
    <t>UBERON:0002186</t>
  </si>
  <si>
    <t>BM_45, BM_41</t>
  </si>
  <si>
    <t>B117, B120, sn-bron_4, B118</t>
  </si>
  <si>
    <t>B104</t>
  </si>
  <si>
    <t>bronchus</t>
  </si>
  <si>
    <t>UBERON:0002185</t>
  </si>
  <si>
    <t>BM_44, BM_41</t>
  </si>
  <si>
    <t>B117,B121, sn-bronle_5, B118</t>
  </si>
  <si>
    <t>B105</t>
  </si>
  <si>
    <t>trachea</t>
  </si>
  <si>
    <t>UBERON:0003126</t>
  </si>
  <si>
    <t>BM_43, BM_41</t>
  </si>
  <si>
    <t>B117, B119, sn_termbronle_6, B118</t>
  </si>
  <si>
    <t>B113</t>
  </si>
  <si>
    <t>Aortic valve</t>
  </si>
  <si>
    <t>UBERON:0002137</t>
  </si>
  <si>
    <t>B114</t>
  </si>
  <si>
    <t>Lung capillary</t>
  </si>
  <si>
    <t>UBERON:0016405</t>
  </si>
  <si>
    <t>B115</t>
  </si>
  <si>
    <t>Pulmonary valve</t>
  </si>
  <si>
    <t>UBERON:0002146</t>
  </si>
  <si>
    <t>B116</t>
  </si>
  <si>
    <t>Systemic capillary</t>
  </si>
  <si>
    <t>FMA:14122</t>
  </si>
  <si>
    <t>B117</t>
  </si>
  <si>
    <t>Smooth muscle cell</t>
  </si>
  <si>
    <t>FMA:14072</t>
  </si>
  <si>
    <t>BM_42, BM_41</t>
  </si>
  <si>
    <t>B118</t>
  </si>
  <si>
    <t>Nicotinic acetylcholine receptor</t>
  </si>
  <si>
    <t>FMA:61796</t>
  </si>
  <si>
    <t>B119</t>
  </si>
  <si>
    <t>trachea parasympathetic ganglia</t>
  </si>
  <si>
    <t>NCIT:C52557</t>
  </si>
  <si>
    <t>B120</t>
  </si>
  <si>
    <t>bronchus parasympathetic ganglia</t>
  </si>
  <si>
    <t>B121</t>
  </si>
  <si>
    <t>bronchiole parasympathetic ganglia</t>
  </si>
  <si>
    <t>B122</t>
  </si>
  <si>
    <t>terminal bronchiole parasympathetic ganglia</t>
  </si>
  <si>
    <t>B123</t>
  </si>
  <si>
    <t>UBERON:0024382</t>
  </si>
  <si>
    <t>n-supra</t>
  </si>
  <si>
    <t>Suprarenal vein</t>
  </si>
  <si>
    <t>UBERON:0001146</t>
  </si>
  <si>
    <t>n-splan</t>
  </si>
  <si>
    <t>Splanchnic nerve</t>
  </si>
  <si>
    <t>UBERON:0003715</t>
  </si>
  <si>
    <t>v-bron</t>
  </si>
  <si>
    <t>Bronchial vein</t>
  </si>
  <si>
    <t>UBERON:0001592</t>
  </si>
  <si>
    <t>a-pul</t>
  </si>
  <si>
    <t>Pulmonary artery</t>
  </si>
  <si>
    <t>UBERON:0002012</t>
  </si>
  <si>
    <t>n-vag</t>
  </si>
  <si>
    <t>Vagus Nerve</t>
  </si>
  <si>
    <t>UBERON:0001759</t>
  </si>
  <si>
    <t>v-pul</t>
  </si>
  <si>
    <t>Pulmonary vein</t>
  </si>
  <si>
    <t>UBERON:0002016</t>
  </si>
  <si>
    <t>a-bron</t>
  </si>
  <si>
    <t>Bronchial artery</t>
  </si>
  <si>
    <t>UBERON:0002040</t>
  </si>
  <si>
    <t>aorta</t>
  </si>
  <si>
    <t>Aorta</t>
  </si>
  <si>
    <t>UBERON:0000947</t>
  </si>
  <si>
    <t>v-supra</t>
  </si>
  <si>
    <t>ns</t>
  </si>
  <si>
    <t>Segment of neuron</t>
  </si>
  <si>
    <t>CL:0000540</t>
  </si>
  <si>
    <t xml:space="preserve">BM_35, BM_37, BM_38 </t>
  </si>
  <si>
    <t>ns_bag</t>
  </si>
  <si>
    <t xml:space="preserve">Segment of neuron </t>
  </si>
  <si>
    <t>BAG</t>
  </si>
  <si>
    <t>Soma of SPRG in T1-1</t>
  </si>
  <si>
    <t>NLX:154731</t>
  </si>
  <si>
    <t>Soma of SPRG in T2-1</t>
  </si>
  <si>
    <t>Soma of SPRG in T3-1</t>
  </si>
  <si>
    <t>Soma of SPRG in T4-1</t>
  </si>
  <si>
    <t>Soma of SPRG in T5-1</t>
  </si>
  <si>
    <t>Soma of SPRG in T6-1</t>
  </si>
  <si>
    <t>Soma of SPRG in T7-1</t>
  </si>
  <si>
    <t>Soma of SPRG in T8-1</t>
  </si>
  <si>
    <t>Soma of SPRG in T9-1</t>
  </si>
  <si>
    <t>Soma of SPRG in T10-1</t>
  </si>
  <si>
    <t>Soma of SPRG in T11-1</t>
  </si>
  <si>
    <t>Soma of SPRG in T12-1</t>
  </si>
  <si>
    <t>Soma of SPRG in T13-1</t>
  </si>
  <si>
    <t>Soma of SPRG in L1-1</t>
  </si>
  <si>
    <t>snna_2</t>
  </si>
  <si>
    <t>Soma of PPRG in N_ambiguus-2</t>
  </si>
  <si>
    <t>sn-trac_3</t>
  </si>
  <si>
    <t>Soma of PPRG in trachea_3</t>
  </si>
  <si>
    <t>sn-bron_4</t>
  </si>
  <si>
    <t>Soma of PPRG in bronchus_4</t>
  </si>
  <si>
    <t>sn-bronle_5</t>
  </si>
  <si>
    <t>Soma of PPRG in bronchiole_5</t>
  </si>
  <si>
    <t>sn_termbronle_6</t>
  </si>
  <si>
    <t>Soma of PPRG in terminal bronchiole_6</t>
  </si>
  <si>
    <t>54, 56, 116</t>
  </si>
  <si>
    <t>BM_1</t>
  </si>
  <si>
    <t>Water</t>
  </si>
  <si>
    <t>CHEBI:15377</t>
  </si>
  <si>
    <t>BM_2</t>
  </si>
  <si>
    <t>Extracellular fluid</t>
  </si>
  <si>
    <t>CHEBI:24839</t>
  </si>
  <si>
    <t>BM_3</t>
  </si>
  <si>
    <t>Endothelium</t>
  </si>
  <si>
    <t>UBERON:0001986</t>
  </si>
  <si>
    <t>BM_4</t>
  </si>
  <si>
    <t>Blood</t>
  </si>
  <si>
    <t>UBERON:0000178</t>
  </si>
  <si>
    <t>BM_5</t>
  </si>
  <si>
    <t>Aqueous solution</t>
  </si>
  <si>
    <t>FMA:85815</t>
  </si>
  <si>
    <t>BM_6</t>
  </si>
  <si>
    <t>Cerebrospinal fluid</t>
  </si>
  <si>
    <t>UBERON:0001359</t>
  </si>
  <si>
    <t>BM_7</t>
  </si>
  <si>
    <t xml:space="preserve">Smooth muscle </t>
  </si>
  <si>
    <t>UBERON:0001135</t>
  </si>
  <si>
    <t>BM_8</t>
  </si>
  <si>
    <t>Connective Tissue</t>
  </si>
  <si>
    <t>UBERON:0002384</t>
  </si>
  <si>
    <t>BM_9</t>
  </si>
  <si>
    <t>Sodium ion</t>
  </si>
  <si>
    <t>CHEBI:29101</t>
  </si>
  <si>
    <t>BM_10</t>
  </si>
  <si>
    <t>Potassium ion</t>
  </si>
  <si>
    <t>CHEBI:29103</t>
  </si>
  <si>
    <t>BM_11</t>
  </si>
  <si>
    <t>Calcium ion</t>
  </si>
  <si>
    <t>CHEBI:29108</t>
  </si>
  <si>
    <t>BM_12</t>
  </si>
  <si>
    <t>Chloride ion</t>
  </si>
  <si>
    <t>CHEBI:17996</t>
  </si>
  <si>
    <t>BM_13</t>
  </si>
  <si>
    <t>Hydrogen ion</t>
  </si>
  <si>
    <t>CHEBI:24636</t>
  </si>
  <si>
    <t>BM_14</t>
  </si>
  <si>
    <t>Hydroxide ion</t>
  </si>
  <si>
    <t>CHEBI:16234</t>
  </si>
  <si>
    <t>BM_15</t>
  </si>
  <si>
    <t xml:space="preserve">Bicarbonate ion </t>
  </si>
  <si>
    <t>CHEBI:17544</t>
  </si>
  <si>
    <t>BM_16</t>
  </si>
  <si>
    <t>Liquid</t>
  </si>
  <si>
    <t>BM_17</t>
  </si>
  <si>
    <t>Fluid</t>
  </si>
  <si>
    <t>UBERON:0006314</t>
  </si>
  <si>
    <t>BM_18</t>
  </si>
  <si>
    <t>Peripheral nervous system tissue</t>
  </si>
  <si>
    <t>UBERON:0000010</t>
  </si>
  <si>
    <t>BM_19</t>
  </si>
  <si>
    <t>Ependyma</t>
  </si>
  <si>
    <t>UBERON:0004670</t>
  </si>
  <si>
    <t>BM_20</t>
  </si>
  <si>
    <t>Pia mater</t>
  </si>
  <si>
    <t>UBERON:0002361</t>
  </si>
  <si>
    <t>BM_21</t>
  </si>
  <si>
    <t>Central nervous system tissue</t>
  </si>
  <si>
    <t>UBERON:0001017</t>
  </si>
  <si>
    <t>BM_22</t>
  </si>
  <si>
    <t>Wall of vessel</t>
  </si>
  <si>
    <t>UBERON:0035965</t>
  </si>
  <si>
    <t>BM_23</t>
  </si>
  <si>
    <t>White matter of CNS</t>
  </si>
  <si>
    <t>UBERON:0016549</t>
  </si>
  <si>
    <t>BM_24</t>
  </si>
  <si>
    <t>Gray matter of CNS</t>
  </si>
  <si>
    <t>UBERON:0016548</t>
  </si>
  <si>
    <t>BM_25</t>
  </si>
  <si>
    <t>lamina I of gray matter of spinal cord</t>
  </si>
  <si>
    <t>UBERON:0006118</t>
  </si>
  <si>
    <t>BM_26</t>
  </si>
  <si>
    <t>lamina II of gray matter of spinal cord</t>
  </si>
  <si>
    <t>UBERON:0002181</t>
  </si>
  <si>
    <t>BM_27</t>
  </si>
  <si>
    <t>lamina III of gray matter of spinal cord</t>
  </si>
  <si>
    <t>UBERON:0016574</t>
  </si>
  <si>
    <t>BM_28</t>
  </si>
  <si>
    <t>lamina IV of gray matter of spinal cord</t>
  </si>
  <si>
    <t>UBERON:0016575</t>
  </si>
  <si>
    <t>BM_29</t>
  </si>
  <si>
    <t>lamina V of gray matter of spinal cord</t>
  </si>
  <si>
    <t>UBERON:0016576</t>
  </si>
  <si>
    <t>BM_30</t>
  </si>
  <si>
    <t>lamina VI of gray matter of spinal cord</t>
  </si>
  <si>
    <t>UBERON:0016577</t>
  </si>
  <si>
    <t>BM_31</t>
  </si>
  <si>
    <t>lamina VII of gray matter of spinal cord</t>
  </si>
  <si>
    <t>UBERON:0016578</t>
  </si>
  <si>
    <t>BM_32</t>
  </si>
  <si>
    <t>lamina VIII of gray matter of spinal cord</t>
  </si>
  <si>
    <t>UBERON:0016579</t>
  </si>
  <si>
    <t>BM_33</t>
  </si>
  <si>
    <t>lamina IX of gray matter of spinal cord</t>
  </si>
  <si>
    <t>UBERON:0016580</t>
  </si>
  <si>
    <t>BM_34</t>
  </si>
  <si>
    <t>lamina X of gray matter of spinal cord</t>
  </si>
  <si>
    <t>UBERON:0004677</t>
  </si>
  <si>
    <t>BM_35</t>
  </si>
  <si>
    <t>Cytosol</t>
  </si>
  <si>
    <t>GO:0005829</t>
  </si>
  <si>
    <t>BM_36</t>
  </si>
  <si>
    <t>Membrane</t>
  </si>
  <si>
    <t>GO:0016020</t>
  </si>
  <si>
    <t>BM_37</t>
  </si>
  <si>
    <t>Plasma membrane</t>
  </si>
  <si>
    <t>GO:0005886</t>
  </si>
  <si>
    <t>BM_38</t>
  </si>
  <si>
    <t>GO:0005615</t>
  </si>
  <si>
    <t>BM_39</t>
  </si>
  <si>
    <t>Epithelium</t>
  </si>
  <si>
    <t>UBERON:0000483</t>
  </si>
  <si>
    <t>BM_40</t>
  </si>
  <si>
    <t>Basement membrane</t>
  </si>
  <si>
    <t>UBERON:0005769</t>
  </si>
  <si>
    <t>BM_41</t>
  </si>
  <si>
    <t>Air</t>
  </si>
  <si>
    <t>NCIT:C73434</t>
  </si>
  <si>
    <t>BM_42</t>
  </si>
  <si>
    <t>Wall of larynx</t>
  </si>
  <si>
    <t>FMA:64182</t>
  </si>
  <si>
    <t>BM_43</t>
  </si>
  <si>
    <t>Wall of trachea</t>
  </si>
  <si>
    <t>FMA:7470</t>
  </si>
  <si>
    <t>BM_44</t>
  </si>
  <si>
    <t>Wall of bronchus</t>
  </si>
  <si>
    <t>FMA:67480</t>
  </si>
  <si>
    <t>BM_45</t>
  </si>
  <si>
    <t>Wall of bronchiole</t>
  </si>
  <si>
    <t>FMA:74655</t>
  </si>
  <si>
    <t>BM_46</t>
  </si>
  <si>
    <t>Wall of terminal bronchiole</t>
  </si>
  <si>
    <t>FMA:62792</t>
  </si>
  <si>
    <t>BM_47</t>
  </si>
  <si>
    <t>Wall of pharynx</t>
  </si>
  <si>
    <t>FMA:55033</t>
  </si>
  <si>
    <t>BM_48</t>
  </si>
  <si>
    <t>Cytoplasm</t>
  </si>
  <si>
    <t>FMA:66835</t>
  </si>
  <si>
    <t>BM_49</t>
  </si>
  <si>
    <t>Cell Membrane</t>
  </si>
  <si>
    <t>FMA:63841</t>
  </si>
  <si>
    <t>source</t>
  </si>
  <si>
    <t>target</t>
  </si>
  <si>
    <t>conveyingLyph</t>
  </si>
  <si>
    <t>publications</t>
  </si>
  <si>
    <t>lnk-snt1_1</t>
  </si>
  <si>
    <t>ns1</t>
  </si>
  <si>
    <t>ns2</t>
  </si>
  <si>
    <t>lnk-snt2_1</t>
  </si>
  <si>
    <t>ns3</t>
  </si>
  <si>
    <t>ns4</t>
  </si>
  <si>
    <t>lnk-snt3_1</t>
  </si>
  <si>
    <t>ns5</t>
  </si>
  <si>
    <t>ns6</t>
  </si>
  <si>
    <t>lnk-snt4_1</t>
  </si>
  <si>
    <t>ns7</t>
  </si>
  <si>
    <t>ns8</t>
  </si>
  <si>
    <t>lnk-snt5_1</t>
  </si>
  <si>
    <t>ns9</t>
  </si>
  <si>
    <t>ns10</t>
  </si>
  <si>
    <t>lnk-snt6_1</t>
  </si>
  <si>
    <t>ns11</t>
  </si>
  <si>
    <t>ns12</t>
  </si>
  <si>
    <t>lnk-snt7_1</t>
  </si>
  <si>
    <t>ns13</t>
  </si>
  <si>
    <t>ns14</t>
  </si>
  <si>
    <t>lnk-snt8_1</t>
  </si>
  <si>
    <t>ns15</t>
  </si>
  <si>
    <t>ns16</t>
  </si>
  <si>
    <t>lnk-snt9_1</t>
  </si>
  <si>
    <t>ns17</t>
  </si>
  <si>
    <t>ns18</t>
  </si>
  <si>
    <t>lnk-snt10_1</t>
  </si>
  <si>
    <t>ns19</t>
  </si>
  <si>
    <t>ns20</t>
  </si>
  <si>
    <t>lnk-snt11_1</t>
  </si>
  <si>
    <t>ns21</t>
  </si>
  <si>
    <t>ns22</t>
  </si>
  <si>
    <t>lnk-snt12_1</t>
  </si>
  <si>
    <t>ns23</t>
  </si>
  <si>
    <t>ns24</t>
  </si>
  <si>
    <t>lnk-snt13_1</t>
  </si>
  <si>
    <t>ns25</t>
  </si>
  <si>
    <t>ns26</t>
  </si>
  <si>
    <t>lnk-snl1_1</t>
  </si>
  <si>
    <t>ns27</t>
  </si>
  <si>
    <t>ns28</t>
  </si>
  <si>
    <t>lnk-snna_2</t>
  </si>
  <si>
    <t>ns30</t>
  </si>
  <si>
    <t>ns31</t>
  </si>
  <si>
    <t>lnk-sn-trac_3</t>
  </si>
  <si>
    <t>ns40</t>
  </si>
  <si>
    <t>ns41</t>
  </si>
  <si>
    <t>lnk-sn-bron_4</t>
  </si>
  <si>
    <t>ns45</t>
  </si>
  <si>
    <t>ns46</t>
  </si>
  <si>
    <t>lnk-sn-bronle_5</t>
  </si>
  <si>
    <t>ns50</t>
  </si>
  <si>
    <t>ns51</t>
  </si>
  <si>
    <t>lnk-sn_termbronle_6</t>
  </si>
  <si>
    <t>ns55</t>
  </si>
  <si>
    <t>ns56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</si>
  <si>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</si>
  <si>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</si>
  <si>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</si>
  <si>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</si>
  <si>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</si>
  <si>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</si>
  <si>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</si>
  <si>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</si>
  <si>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dc-snt1_1</t>
  </si>
  <si>
    <t>T1-1 SPRG dendrite chain</t>
  </si>
  <si>
    <t>SAO:1211023249</t>
  </si>
  <si>
    <t>ac-snt1_1</t>
  </si>
  <si>
    <t>T1-1 SPRG axon chain</t>
  </si>
  <si>
    <t>SAO:1770195789</t>
  </si>
  <si>
    <t>ns29</t>
  </si>
  <si>
    <t>6,13,0,0,0,0</t>
  </si>
  <si>
    <t>B1, B1, B32, B85, B71, n-splan</t>
  </si>
  <si>
    <t>dc-snt2_1</t>
  </si>
  <si>
    <t>T2-1 SPRG dendrite chain</t>
  </si>
  <si>
    <t>ac-snt2_1</t>
  </si>
  <si>
    <t>T2-1 SPRG axon chain</t>
  </si>
  <si>
    <t>B2, B2, B33, B86, B72, n-splan</t>
  </si>
  <si>
    <t>dc-snt3_1</t>
  </si>
  <si>
    <t>T3-1 SPRG dendrite chain</t>
  </si>
  <si>
    <t>ac-snt3_1</t>
  </si>
  <si>
    <t>T3-1 SPRG axon chain</t>
  </si>
  <si>
    <t>B3, B3, B34, B87, B73, n-splan</t>
  </si>
  <si>
    <t>dc-snt4_1</t>
  </si>
  <si>
    <t>T4-1 SPRG dendrite chain</t>
  </si>
  <si>
    <t>ac-snt4_1</t>
  </si>
  <si>
    <t>T4-1 SPRG axon chain</t>
  </si>
  <si>
    <t>B4, B4, B35, B88, B74, n-splan</t>
  </si>
  <si>
    <t>dc-snt5_1</t>
  </si>
  <si>
    <t>T5-1 SPRG dendrite chain</t>
  </si>
  <si>
    <t>ac-snt5_1</t>
  </si>
  <si>
    <t>T5-1 SPRG axon chain</t>
  </si>
  <si>
    <t>B5, B5, B36, B89, B75, n-splan</t>
  </si>
  <si>
    <t>dc-snt6_1</t>
  </si>
  <si>
    <t>T6-1 SPRG dendrite chain</t>
  </si>
  <si>
    <t>ac-snt6_1</t>
  </si>
  <si>
    <t>T6-1 SPRG axon chain</t>
  </si>
  <si>
    <t>B6, B6, B37, B90, B76, n-splan</t>
  </si>
  <si>
    <t>dc-snt7_1</t>
  </si>
  <si>
    <t>T7-1 SPRG dendrite chain</t>
  </si>
  <si>
    <t>ac-snt7_1</t>
  </si>
  <si>
    <t>T7-1 SPRG axon chain</t>
  </si>
  <si>
    <t>B7, B7, B38, B91, B77, n-splan</t>
  </si>
  <si>
    <t>dc-snt8_1</t>
  </si>
  <si>
    <t>T8-1 SPRG dendrite chain</t>
  </si>
  <si>
    <t>ac-snt8_1</t>
  </si>
  <si>
    <t>T8-1 SPRG axon chain</t>
  </si>
  <si>
    <t>B8, B8, B39, B92, B78, n-splan</t>
  </si>
  <si>
    <t>dc-snt9_1</t>
  </si>
  <si>
    <t>T9-1 SPRG dendrite chain</t>
  </si>
  <si>
    <t>ac-snt9_1</t>
  </si>
  <si>
    <t>T9-1 SPRG axon chain</t>
  </si>
  <si>
    <t>B9, B9, B40, B93, B79, n-splan</t>
  </si>
  <si>
    <t>dc-snt10_1</t>
  </si>
  <si>
    <t>T10-1 SPRG dendrite chain</t>
  </si>
  <si>
    <t>ac-snt10_1</t>
  </si>
  <si>
    <t>T10-1 SPRG axon chain</t>
  </si>
  <si>
    <t>B10, B10, B41, B94, B80, n-splan</t>
  </si>
  <si>
    <t>dc-snt11_1</t>
  </si>
  <si>
    <t>T11-1 SPRG dendrite chain</t>
  </si>
  <si>
    <t>ac-snt11_1</t>
  </si>
  <si>
    <t>T11-1 SPRG axon chain</t>
  </si>
  <si>
    <t>B11, B11, B42, B95, B81, n-splan</t>
  </si>
  <si>
    <t>dc-snt12_1</t>
  </si>
  <si>
    <t>T12-1 SPRG dendrite chain</t>
  </si>
  <si>
    <t>ac-snt12_1</t>
  </si>
  <si>
    <t>T12-1 SPRG axon chain</t>
  </si>
  <si>
    <t>B12, B12, B43, B96, B82, n-splan</t>
  </si>
  <si>
    <t>dc-snt13_1</t>
  </si>
  <si>
    <t>T13-1 SPRG dendrite chain</t>
  </si>
  <si>
    <t>ac-snt13_1</t>
  </si>
  <si>
    <t>T13-1 SPRG axon chain</t>
  </si>
  <si>
    <t>B13, B13, B44, B97, B83, n-splan</t>
  </si>
  <si>
    <t>dc-snl1_1</t>
  </si>
  <si>
    <t>L1-1 SPRG dendrite chain</t>
  </si>
  <si>
    <t>ac-snl1_1</t>
  </si>
  <si>
    <t>L1-1 SPRG axon chain</t>
  </si>
  <si>
    <t>B14, B14, B125, B124, B83, n-splan</t>
  </si>
  <si>
    <t>ac-am_1</t>
  </si>
  <si>
    <t>spinal cord to adrenal medulla SPRG axon chain</t>
  </si>
  <si>
    <t>ns29_5</t>
  </si>
  <si>
    <t>0,0,1</t>
  </si>
  <si>
    <t>n-splan, B98,B98</t>
  </si>
  <si>
    <t>dc-snna_2</t>
  </si>
  <si>
    <t>Med-2 PPRG dendrite chain</t>
  </si>
  <si>
    <t>ac-snna_2</t>
  </si>
  <si>
    <t>N_ambiguus-2 PPRG axon chain</t>
  </si>
  <si>
    <t>ns32</t>
  </si>
  <si>
    <t>0,0,0</t>
  </si>
  <si>
    <t>B17, B16, n-vag</t>
  </si>
  <si>
    <t>ac-tra_2</t>
  </si>
  <si>
    <t>PPRG in trachea_2 axon chain</t>
  </si>
  <si>
    <t>ns33</t>
  </si>
  <si>
    <t>0,0</t>
  </si>
  <si>
    <t>n-vag, B105</t>
  </si>
  <si>
    <t>ac-bron_2</t>
  </si>
  <si>
    <t>PPRG in bronchus_2 axon chain</t>
  </si>
  <si>
    <t>ns34</t>
  </si>
  <si>
    <t>n-vag, B104</t>
  </si>
  <si>
    <t>ac-bronl_2</t>
  </si>
  <si>
    <t>PPRG in bronchiole_2 axon chain</t>
  </si>
  <si>
    <t>ns35</t>
  </si>
  <si>
    <t>n-vag, B103</t>
  </si>
  <si>
    <t>ac-terbronl_2</t>
  </si>
  <si>
    <t>PPRG in terminal bronchiole_2 axon chain</t>
  </si>
  <si>
    <t>ns35_5</t>
  </si>
  <si>
    <t>n-vag, B102</t>
  </si>
  <si>
    <t>dc-trac_3</t>
  </si>
  <si>
    <t>PPRG in trachea_3 dendrite chain</t>
  </si>
  <si>
    <t>ac-trac_3</t>
  </si>
  <si>
    <t>PPRG in trachea_3 axon chain</t>
  </si>
  <si>
    <t>ns42</t>
  </si>
  <si>
    <t>B119, B105</t>
  </si>
  <si>
    <t>dc-bron_4</t>
  </si>
  <si>
    <t>PPRG in bronchus_4 axon chain</t>
  </si>
  <si>
    <t>ac-bron_4</t>
  </si>
  <si>
    <t>PPRG in bronchus_4 dendrite chain</t>
  </si>
  <si>
    <t>ns47</t>
  </si>
  <si>
    <t>B120, B104</t>
  </si>
  <si>
    <t>dc-bronle_5</t>
  </si>
  <si>
    <t>PPRG in bronchiole_5 dendrite chain</t>
  </si>
  <si>
    <t>ac-bronle_5</t>
  </si>
  <si>
    <t>PPRG in bronchiole_5 axon chain</t>
  </si>
  <si>
    <t>ns52</t>
  </si>
  <si>
    <t>B121,B103</t>
  </si>
  <si>
    <t>dc_termbronle_6</t>
  </si>
  <si>
    <t>PPRG in terminal bronchiole_6 dendrite chain</t>
  </si>
  <si>
    <t>ac_termbronle_6</t>
  </si>
  <si>
    <t>PPRG in terminal bronchiole_6 axon chain</t>
  </si>
  <si>
    <t>ns57</t>
  </si>
  <si>
    <t>B122,B102</t>
  </si>
  <si>
    <t>SC</t>
  </si>
  <si>
    <t>spinal cord</t>
  </si>
  <si>
    <t>UBERON:0002240</t>
  </si>
  <si>
    <t>B1,B2,B3,B4, B5, B6, B7, B8, B9, B10, B11, B12, B13, B14</t>
  </si>
  <si>
    <t>sc1</t>
  </si>
  <si>
    <t>sc2</t>
  </si>
  <si>
    <t>layout</t>
  </si>
  <si>
    <t>fixed</t>
  </si>
  <si>
    <t>{"x": -100}</t>
  </si>
  <si>
    <t>{"x": 100}</t>
  </si>
  <si>
    <t>links</t>
  </si>
  <si>
    <t>nodes</t>
  </si>
  <si>
    <t>groups</t>
  </si>
  <si>
    <t>Neuron1</t>
  </si>
  <si>
    <t>lnk-snt1_1, lnk-snt2_1, lnk-snt3_1, lnk-snt4_1, lnk-snt5_1, lnk-snt6_1, lnk-snt7_1, lnk-snt8_1, lnk-snt9_1, lnk-snt10_1, lnk-snt11_1, lnk-snt12_1, lnk-snt13_1, lnk-snl1_1</t>
  </si>
  <si>
    <t>ns1, ns2, ns3, ns4, ns5, ns6, ns7, ns8, ns9, ns10, ns11, ns12, ns13, ns14, ns15, ns16, ns17, ns18, ns19, ns20, ns21, ns22, ns23, ns24, ns25, ns26, ns27, ns28, ns29, ns29_5</t>
  </si>
  <si>
    <t>PMID: 8300416, PMID: 3198482, PMID: 2384334</t>
  </si>
  <si>
    <t>Neuron2</t>
  </si>
  <si>
    <t>ns30, ns31, ns32, ns33, ns34, ns35, ns35_5</t>
  </si>
  <si>
    <t>DOI:10.1016/B978-0-444-53491-0.09985-5</t>
  </si>
  <si>
    <t>Neuron3</t>
  </si>
  <si>
    <t>ns40, ns41, ns42</t>
  </si>
  <si>
    <t>Neuron4</t>
  </si>
  <si>
    <t>ns45, ns46, ns47</t>
  </si>
  <si>
    <t>Neuron5</t>
  </si>
  <si>
    <t>ns50, ns51, ns52</t>
  </si>
  <si>
    <t>Neuron6</t>
  </si>
  <si>
    <t>ns55, ns56, ns57</t>
  </si>
  <si>
    <t>uri</t>
  </si>
  <si>
    <t>type</t>
  </si>
  <si>
    <t>PMID:2384334</t>
  </si>
  <si>
    <t>PMID:8300416</t>
  </si>
  <si>
    <t>PMID:3198482</t>
  </si>
  <si>
    <t xml:space="preserve">PMID:18579364 </t>
  </si>
  <si>
    <t>DOI:10.1016/j.mpaic.2008.08.005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</si>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</sst>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555555"/>
      <name val="Arial"/>
    </font>
    <font>
      <sz val="10.0"/>
      <color theme="1"/>
      <name val="Arial"/>
    </font>
    <font>
      <sz val="10.0"/>
      <color rgb="FF333333"/>
      <name val="Arial"/>
    </font>
    <font>
      <sz val="10.0"/>
      <color rgb="FF222222"/>
      <name val="Arial"/>
    </font>
    <font>
      <color rgb="FF555555"/>
      <name val="Helvetica Neue"/>
    </font>
    <font>
      <b/>
      <sz val="9.0"/>
      <color rgb="FF660E7A"/>
      <name val="Arial"/>
    </font>
    <font>
      <b/>
      <color theme="1"/>
      <name val="&quot;Droid Sans Mono&quot;"/>
    </font>
    <font>
      <u/>
      <sz val="11.0"/>
      <color rgb="FF000000"/>
      <name val="Inconsolata"/>
    </font>
    <font>
      <u/>
      <sz val="11.0"/>
      <color rgb="FF000000"/>
      <name val="Inconsolata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readingOrder="0" vertical="bottom"/>
    </xf>
    <xf borderId="0" fillId="4" fontId="7" numFmtId="0" xfId="0" applyAlignment="1" applyFill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vertical="bottom"/>
    </xf>
    <xf borderId="0" fillId="0" fontId="2" numFmtId="49" xfId="0" applyAlignment="1" applyFont="1" applyNumberFormat="1">
      <alignment vertical="bottom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4" fontId="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13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0" fontId="14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5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7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4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4" fontId="17" numFmtId="0" xfId="0" applyFont="1"/>
    <xf borderId="0" fillId="4" fontId="18" numFmtId="0" xfId="0" applyFont="1"/>
    <xf borderId="0" fillId="0" fontId="19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6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2" max="2" width="25.43"/>
    <col customWidth="1" min="3" max="3" width="16.86"/>
    <col hidden="1" min="4" max="4" width="14.43"/>
    <col customWidth="1" min="13" max="13" width="19.0"/>
    <col customWidth="1" min="14" max="14" width="19.14"/>
  </cols>
  <sheetData>
    <row r="1">
      <c r="A1" s="3" t="s">
        <v>0</v>
      </c>
      <c r="B1" s="3" t="s">
        <v>1</v>
      </c>
      <c r="C1" s="4" t="s">
        <v>4</v>
      </c>
      <c r="D1" s="3" t="s">
        <v>5</v>
      </c>
      <c r="E1" s="3" t="s">
        <v>6</v>
      </c>
      <c r="F1" s="5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6" t="s">
        <v>12</v>
      </c>
      <c r="L1" s="3" t="s">
        <v>13</v>
      </c>
      <c r="M1" s="3" t="s">
        <v>14</v>
      </c>
      <c r="N1" s="7" t="s">
        <v>15</v>
      </c>
      <c r="O1" s="3" t="s">
        <v>16</v>
      </c>
      <c r="P1" s="3" t="s">
        <v>17</v>
      </c>
      <c r="Q1" s="8" t="s">
        <v>18</v>
      </c>
      <c r="R1" s="8"/>
      <c r="S1" s="8"/>
      <c r="T1" s="8"/>
      <c r="U1" s="8"/>
      <c r="V1" s="8"/>
      <c r="W1" s="8"/>
      <c r="X1" s="8"/>
    </row>
    <row r="2">
      <c r="A2" s="9" t="s">
        <v>19</v>
      </c>
      <c r="B2" s="10" t="s">
        <v>20</v>
      </c>
      <c r="C2" s="11" t="s">
        <v>21</v>
      </c>
      <c r="I2" s="12"/>
      <c r="J2" s="13" t="s">
        <v>22</v>
      </c>
      <c r="M2" s="13" t="s">
        <v>23</v>
      </c>
      <c r="N2" s="13">
        <v>6.0</v>
      </c>
    </row>
    <row r="3">
      <c r="A3" s="14" t="s">
        <v>24</v>
      </c>
      <c r="B3" s="10" t="s">
        <v>25</v>
      </c>
      <c r="C3" s="11" t="s">
        <v>26</v>
      </c>
      <c r="I3" s="12"/>
      <c r="J3" s="13" t="s">
        <v>22</v>
      </c>
      <c r="M3" s="13" t="s">
        <v>27</v>
      </c>
      <c r="N3" s="13">
        <v>6.0</v>
      </c>
    </row>
    <row r="4">
      <c r="A4" s="14" t="s">
        <v>28</v>
      </c>
      <c r="B4" s="10" t="s">
        <v>29</v>
      </c>
      <c r="C4" s="11" t="s">
        <v>30</v>
      </c>
      <c r="I4" s="12"/>
      <c r="J4" s="13" t="s">
        <v>22</v>
      </c>
      <c r="M4" s="13" t="s">
        <v>31</v>
      </c>
      <c r="N4" s="13">
        <v>6.0</v>
      </c>
    </row>
    <row r="5">
      <c r="A5" s="9" t="s">
        <v>32</v>
      </c>
      <c r="B5" s="10" t="s">
        <v>33</v>
      </c>
      <c r="C5" s="11" t="s">
        <v>34</v>
      </c>
      <c r="I5" s="12"/>
      <c r="J5" s="13" t="s">
        <v>22</v>
      </c>
      <c r="M5" s="13" t="s">
        <v>35</v>
      </c>
      <c r="N5" s="13">
        <v>6.0</v>
      </c>
    </row>
    <row r="6">
      <c r="A6" s="14" t="s">
        <v>36</v>
      </c>
      <c r="B6" s="10" t="s">
        <v>37</v>
      </c>
      <c r="C6" s="11" t="s">
        <v>38</v>
      </c>
      <c r="I6" s="12"/>
      <c r="J6" s="13" t="s">
        <v>22</v>
      </c>
      <c r="M6" s="13" t="s">
        <v>39</v>
      </c>
      <c r="N6" s="13">
        <v>6.0</v>
      </c>
    </row>
    <row r="7">
      <c r="A7" s="14" t="s">
        <v>40</v>
      </c>
      <c r="B7" s="10" t="s">
        <v>41</v>
      </c>
      <c r="C7" s="11" t="s">
        <v>42</v>
      </c>
      <c r="I7" s="12"/>
      <c r="J7" s="13" t="s">
        <v>22</v>
      </c>
      <c r="M7" s="13" t="s">
        <v>43</v>
      </c>
      <c r="N7" s="13">
        <v>6.0</v>
      </c>
    </row>
    <row r="8">
      <c r="A8" s="9" t="s">
        <v>44</v>
      </c>
      <c r="B8" s="10" t="s">
        <v>45</v>
      </c>
      <c r="C8" s="11" t="s">
        <v>46</v>
      </c>
      <c r="I8" s="12"/>
      <c r="J8" s="13" t="s">
        <v>22</v>
      </c>
      <c r="M8" s="13" t="s">
        <v>47</v>
      </c>
      <c r="N8" s="13">
        <v>6.0</v>
      </c>
    </row>
    <row r="9">
      <c r="A9" s="14" t="s">
        <v>48</v>
      </c>
      <c r="B9" s="10" t="s">
        <v>49</v>
      </c>
      <c r="C9" s="11" t="s">
        <v>50</v>
      </c>
      <c r="I9" s="12"/>
      <c r="J9" s="13" t="s">
        <v>22</v>
      </c>
      <c r="M9" s="13" t="s">
        <v>51</v>
      </c>
      <c r="N9" s="13">
        <v>6.0</v>
      </c>
    </row>
    <row r="10">
      <c r="A10" s="14" t="s">
        <v>52</v>
      </c>
      <c r="B10" s="10" t="s">
        <v>53</v>
      </c>
      <c r="C10" s="11" t="s">
        <v>54</v>
      </c>
      <c r="I10" s="12"/>
      <c r="J10" s="13" t="s">
        <v>22</v>
      </c>
      <c r="M10" s="13" t="s">
        <v>55</v>
      </c>
      <c r="N10" s="13">
        <v>6.0</v>
      </c>
    </row>
    <row r="11">
      <c r="A11" s="9" t="s">
        <v>56</v>
      </c>
      <c r="B11" s="10" t="s">
        <v>57</v>
      </c>
      <c r="C11" s="11" t="s">
        <v>58</v>
      </c>
      <c r="I11" s="12"/>
      <c r="J11" s="13" t="s">
        <v>22</v>
      </c>
      <c r="M11" s="13" t="s">
        <v>59</v>
      </c>
      <c r="N11" s="13">
        <v>6.0</v>
      </c>
    </row>
    <row r="12">
      <c r="A12" s="14" t="s">
        <v>60</v>
      </c>
      <c r="B12" s="10" t="s">
        <v>61</v>
      </c>
      <c r="C12" s="11" t="s">
        <v>62</v>
      </c>
      <c r="I12" s="12"/>
      <c r="J12" s="13" t="s">
        <v>63</v>
      </c>
      <c r="M12" s="13" t="s">
        <v>64</v>
      </c>
      <c r="N12" s="13">
        <v>6.0</v>
      </c>
    </row>
    <row r="13">
      <c r="A13" s="14" t="s">
        <v>65</v>
      </c>
      <c r="B13" s="10" t="s">
        <v>66</v>
      </c>
      <c r="C13" s="11" t="s">
        <v>67</v>
      </c>
      <c r="I13" s="12"/>
      <c r="J13" s="13" t="s">
        <v>63</v>
      </c>
      <c r="M13" s="13" t="s">
        <v>68</v>
      </c>
      <c r="N13" s="13">
        <v>6.0</v>
      </c>
    </row>
    <row r="14">
      <c r="A14" s="9" t="s">
        <v>69</v>
      </c>
      <c r="B14" s="10" t="s">
        <v>70</v>
      </c>
      <c r="C14" s="15" t="s">
        <v>71</v>
      </c>
      <c r="I14" s="12"/>
      <c r="J14" s="13" t="s">
        <v>63</v>
      </c>
      <c r="M14" s="13" t="s">
        <v>72</v>
      </c>
      <c r="N14" s="13">
        <v>6.0</v>
      </c>
    </row>
    <row r="15">
      <c r="A15" s="14" t="s">
        <v>73</v>
      </c>
      <c r="B15" s="10" t="s">
        <v>74</v>
      </c>
      <c r="C15" s="11" t="s">
        <v>75</v>
      </c>
      <c r="I15" s="12"/>
      <c r="J15" s="13" t="s">
        <v>63</v>
      </c>
      <c r="M15" s="13" t="s">
        <v>76</v>
      </c>
      <c r="N15" s="13">
        <v>6.0</v>
      </c>
    </row>
    <row r="16">
      <c r="A16" s="14" t="s">
        <v>22</v>
      </c>
      <c r="B16" s="16" t="s">
        <v>77</v>
      </c>
      <c r="C16" s="17" t="s">
        <v>78</v>
      </c>
      <c r="E16" s="13" t="b">
        <v>1</v>
      </c>
      <c r="I16" s="18" t="s">
        <v>79</v>
      </c>
    </row>
    <row r="17">
      <c r="A17" s="9" t="s">
        <v>80</v>
      </c>
      <c r="B17" s="12" t="s">
        <v>81</v>
      </c>
      <c r="C17" s="11" t="s">
        <v>82</v>
      </c>
      <c r="I17" s="19" t="s">
        <v>83</v>
      </c>
      <c r="L17" s="14"/>
      <c r="M17" s="14" t="s">
        <v>84</v>
      </c>
      <c r="N17" s="13">
        <v>0.0</v>
      </c>
    </row>
    <row r="18">
      <c r="A18" s="14" t="s">
        <v>84</v>
      </c>
      <c r="B18" s="2" t="s">
        <v>85</v>
      </c>
      <c r="C18" s="20" t="s">
        <v>86</v>
      </c>
      <c r="I18" s="12"/>
    </row>
    <row r="19">
      <c r="A19" s="14" t="s">
        <v>87</v>
      </c>
      <c r="B19" s="21" t="s">
        <v>88</v>
      </c>
      <c r="C19" s="20" t="s">
        <v>89</v>
      </c>
      <c r="I19" s="12"/>
    </row>
    <row r="20">
      <c r="A20" s="9" t="s">
        <v>90</v>
      </c>
      <c r="B20" s="21" t="s">
        <v>91</v>
      </c>
      <c r="C20" s="20" t="s">
        <v>92</v>
      </c>
      <c r="I20" s="12"/>
    </row>
    <row r="21">
      <c r="A21" s="14" t="s">
        <v>93</v>
      </c>
      <c r="B21" s="21" t="s">
        <v>94</v>
      </c>
      <c r="C21" s="20" t="s">
        <v>95</v>
      </c>
      <c r="I21" s="22"/>
    </row>
    <row r="22">
      <c r="A22" s="14" t="s">
        <v>96</v>
      </c>
      <c r="B22" s="21" t="s">
        <v>97</v>
      </c>
      <c r="C22" s="20" t="s">
        <v>98</v>
      </c>
      <c r="I22" s="12"/>
    </row>
    <row r="23">
      <c r="A23" s="9" t="s">
        <v>99</v>
      </c>
      <c r="B23" s="21" t="s">
        <v>100</v>
      </c>
      <c r="C23" s="20" t="s">
        <v>101</v>
      </c>
      <c r="I23" s="12"/>
    </row>
    <row r="24">
      <c r="A24" s="14" t="s">
        <v>102</v>
      </c>
      <c r="B24" s="21" t="s">
        <v>103</v>
      </c>
      <c r="C24" s="20" t="s">
        <v>104</v>
      </c>
      <c r="I24" s="12"/>
    </row>
    <row r="25">
      <c r="A25" s="14" t="s">
        <v>105</v>
      </c>
      <c r="B25" s="21" t="s">
        <v>106</v>
      </c>
      <c r="C25" s="20" t="s">
        <v>107</v>
      </c>
      <c r="I25" s="12"/>
    </row>
    <row r="26">
      <c r="A26" s="9" t="s">
        <v>108</v>
      </c>
      <c r="B26" s="21" t="s">
        <v>109</v>
      </c>
      <c r="C26" s="23" t="s">
        <v>110</v>
      </c>
      <c r="I26" s="22"/>
    </row>
    <row r="27">
      <c r="A27" s="14" t="s">
        <v>111</v>
      </c>
      <c r="B27" s="21" t="s">
        <v>112</v>
      </c>
      <c r="C27" s="20" t="s">
        <v>113</v>
      </c>
      <c r="I27" s="12"/>
    </row>
    <row r="28">
      <c r="A28" s="9" t="s">
        <v>114</v>
      </c>
      <c r="B28" s="21" t="s">
        <v>115</v>
      </c>
      <c r="C28" s="20" t="s">
        <v>116</v>
      </c>
      <c r="I28" s="22"/>
    </row>
    <row r="29">
      <c r="A29" s="14" t="s">
        <v>117</v>
      </c>
      <c r="B29" s="21" t="s">
        <v>118</v>
      </c>
      <c r="C29" s="20" t="s">
        <v>119</v>
      </c>
      <c r="I29" s="22"/>
    </row>
    <row r="30">
      <c r="A30" s="14" t="s">
        <v>120</v>
      </c>
      <c r="B30" s="21" t="s">
        <v>121</v>
      </c>
      <c r="C30" s="8" t="s">
        <v>122</v>
      </c>
      <c r="I30" s="22"/>
    </row>
    <row r="31">
      <c r="A31" s="9" t="s">
        <v>123</v>
      </c>
      <c r="B31" s="21" t="s">
        <v>124</v>
      </c>
      <c r="C31" s="16" t="s">
        <v>125</v>
      </c>
      <c r="I31" s="22"/>
    </row>
    <row r="32">
      <c r="A32" s="14" t="s">
        <v>126</v>
      </c>
      <c r="B32" s="21" t="s">
        <v>127</v>
      </c>
      <c r="C32" s="24" t="s">
        <v>128</v>
      </c>
      <c r="I32" s="22"/>
    </row>
    <row r="33">
      <c r="A33" s="25" t="s">
        <v>129</v>
      </c>
      <c r="B33" s="26" t="s">
        <v>130</v>
      </c>
      <c r="C33" s="26" t="s">
        <v>131</v>
      </c>
    </row>
    <row r="34">
      <c r="A34" s="9" t="s">
        <v>132</v>
      </c>
      <c r="B34" s="2" t="s">
        <v>133</v>
      </c>
      <c r="C34" s="13" t="s">
        <v>131</v>
      </c>
      <c r="I34" s="22"/>
    </row>
    <row r="35">
      <c r="A35" s="14" t="s">
        <v>134</v>
      </c>
      <c r="B35" s="2" t="s">
        <v>135</v>
      </c>
      <c r="C35" s="13" t="s">
        <v>131</v>
      </c>
      <c r="I35" s="22"/>
    </row>
    <row r="36">
      <c r="A36" s="14" t="s">
        <v>63</v>
      </c>
      <c r="B36" s="2" t="s">
        <v>136</v>
      </c>
      <c r="C36" s="13" t="s">
        <v>131</v>
      </c>
      <c r="I36" s="22"/>
    </row>
    <row r="37">
      <c r="A37" s="9" t="s">
        <v>137</v>
      </c>
      <c r="B37" s="2" t="s">
        <v>138</v>
      </c>
      <c r="C37" s="13" t="s">
        <v>131</v>
      </c>
      <c r="I37" s="22"/>
    </row>
    <row r="38">
      <c r="A38" s="14" t="s">
        <v>139</v>
      </c>
      <c r="B38" s="2" t="s">
        <v>140</v>
      </c>
      <c r="C38" s="13" t="s">
        <v>131</v>
      </c>
      <c r="I38" s="22"/>
    </row>
    <row r="39">
      <c r="A39" s="14" t="s">
        <v>141</v>
      </c>
      <c r="B39" s="2" t="s">
        <v>142</v>
      </c>
      <c r="C39" s="13" t="s">
        <v>131</v>
      </c>
      <c r="I39" s="22"/>
    </row>
    <row r="40">
      <c r="A40" s="9" t="s">
        <v>143</v>
      </c>
      <c r="B40" s="2" t="s">
        <v>144</v>
      </c>
      <c r="C40" s="13" t="s">
        <v>131</v>
      </c>
      <c r="I40" s="22"/>
    </row>
    <row r="41">
      <c r="A41" s="14" t="s">
        <v>145</v>
      </c>
      <c r="B41" s="2" t="s">
        <v>146</v>
      </c>
      <c r="C41" s="13" t="s">
        <v>131</v>
      </c>
      <c r="I41" s="22"/>
    </row>
    <row r="42">
      <c r="A42" s="14" t="s">
        <v>147</v>
      </c>
      <c r="B42" s="2" t="s">
        <v>148</v>
      </c>
      <c r="C42" s="13" t="s">
        <v>131</v>
      </c>
      <c r="I42" s="22"/>
    </row>
    <row r="43">
      <c r="A43" s="9" t="s">
        <v>149</v>
      </c>
      <c r="B43" s="2" t="s">
        <v>150</v>
      </c>
      <c r="C43" s="13" t="s">
        <v>131</v>
      </c>
      <c r="I43" s="22"/>
    </row>
    <row r="44">
      <c r="A44" s="14" t="s">
        <v>151</v>
      </c>
      <c r="B44" s="2" t="s">
        <v>152</v>
      </c>
      <c r="C44" s="13" t="s">
        <v>131</v>
      </c>
      <c r="I44" s="22"/>
    </row>
    <row r="45">
      <c r="A45" s="14" t="s">
        <v>153</v>
      </c>
      <c r="B45" s="2" t="s">
        <v>154</v>
      </c>
      <c r="C45" s="13" t="s">
        <v>131</v>
      </c>
      <c r="I45" s="22"/>
    </row>
    <row r="46">
      <c r="A46" s="9" t="s">
        <v>155</v>
      </c>
      <c r="B46" s="21" t="s">
        <v>156</v>
      </c>
      <c r="C46" s="11"/>
      <c r="I46" s="22"/>
    </row>
    <row r="47">
      <c r="A47" s="9" t="s">
        <v>157</v>
      </c>
      <c r="B47" s="21" t="s">
        <v>158</v>
      </c>
      <c r="C47" s="11" t="s">
        <v>159</v>
      </c>
      <c r="I47" s="22"/>
    </row>
    <row r="48">
      <c r="A48" s="14" t="s">
        <v>160</v>
      </c>
      <c r="B48" s="21" t="s">
        <v>161</v>
      </c>
      <c r="C48" s="11" t="s">
        <v>159</v>
      </c>
      <c r="I48" s="22"/>
    </row>
    <row r="49">
      <c r="A49" s="14" t="s">
        <v>162</v>
      </c>
      <c r="B49" s="21" t="s">
        <v>163</v>
      </c>
      <c r="C49" s="11" t="s">
        <v>159</v>
      </c>
      <c r="I49" s="12"/>
    </row>
    <row r="50">
      <c r="A50" s="9" t="s">
        <v>164</v>
      </c>
      <c r="B50" s="21" t="s">
        <v>165</v>
      </c>
      <c r="C50" s="11" t="s">
        <v>159</v>
      </c>
      <c r="I50" s="12"/>
    </row>
    <row r="51">
      <c r="A51" s="14" t="s">
        <v>166</v>
      </c>
      <c r="B51" s="21" t="s">
        <v>167</v>
      </c>
      <c r="C51" s="11" t="s">
        <v>159</v>
      </c>
      <c r="I51" s="12"/>
    </row>
    <row r="52">
      <c r="A52" s="14" t="s">
        <v>168</v>
      </c>
      <c r="B52" s="21" t="s">
        <v>169</v>
      </c>
      <c r="C52" s="11" t="s">
        <v>159</v>
      </c>
      <c r="I52" s="12"/>
    </row>
    <row r="53">
      <c r="A53" s="9" t="s">
        <v>170</v>
      </c>
      <c r="B53" s="21" t="s">
        <v>171</v>
      </c>
      <c r="C53" s="11" t="s">
        <v>159</v>
      </c>
      <c r="I53" s="12"/>
    </row>
    <row r="54">
      <c r="A54" s="14" t="s">
        <v>172</v>
      </c>
      <c r="B54" s="21" t="s">
        <v>173</v>
      </c>
      <c r="C54" s="11" t="s">
        <v>159</v>
      </c>
      <c r="I54" s="12"/>
    </row>
    <row r="55">
      <c r="A55" s="9" t="s">
        <v>174</v>
      </c>
      <c r="B55" s="21" t="s">
        <v>175</v>
      </c>
      <c r="C55" s="11" t="s">
        <v>159</v>
      </c>
      <c r="I55" s="12"/>
    </row>
    <row r="56">
      <c r="A56" s="14" t="s">
        <v>176</v>
      </c>
      <c r="B56" s="21" t="s">
        <v>177</v>
      </c>
      <c r="C56" s="11" t="s">
        <v>159</v>
      </c>
      <c r="I56" s="12"/>
    </row>
    <row r="57">
      <c r="A57" s="14" t="s">
        <v>178</v>
      </c>
      <c r="B57" s="21" t="s">
        <v>179</v>
      </c>
      <c r="C57" s="11" t="s">
        <v>159</v>
      </c>
      <c r="I57" s="12"/>
    </row>
    <row r="58">
      <c r="A58" s="9" t="s">
        <v>180</v>
      </c>
      <c r="B58" s="16" t="s">
        <v>181</v>
      </c>
      <c r="C58" s="11" t="s">
        <v>159</v>
      </c>
      <c r="I58" s="12"/>
    </row>
    <row r="59">
      <c r="A59" s="14" t="s">
        <v>182</v>
      </c>
      <c r="B59" s="16" t="s">
        <v>183</v>
      </c>
      <c r="C59" s="11" t="s">
        <v>159</v>
      </c>
      <c r="I59" s="12"/>
    </row>
    <row r="60">
      <c r="A60" s="14" t="s">
        <v>184</v>
      </c>
      <c r="B60" s="2" t="s">
        <v>185</v>
      </c>
      <c r="C60" s="20" t="s">
        <v>186</v>
      </c>
      <c r="I60" s="12"/>
    </row>
    <row r="61">
      <c r="A61" s="9" t="s">
        <v>187</v>
      </c>
      <c r="B61" s="2" t="s">
        <v>188</v>
      </c>
      <c r="C61" s="20" t="s">
        <v>189</v>
      </c>
      <c r="I61" s="12"/>
    </row>
    <row r="62">
      <c r="A62" s="14" t="s">
        <v>190</v>
      </c>
      <c r="B62" s="2" t="s">
        <v>191</v>
      </c>
      <c r="C62" s="20" t="s">
        <v>192</v>
      </c>
      <c r="I62" s="12"/>
    </row>
    <row r="63">
      <c r="A63" s="14" t="s">
        <v>193</v>
      </c>
      <c r="B63" s="2" t="s">
        <v>194</v>
      </c>
      <c r="C63" s="20" t="s">
        <v>195</v>
      </c>
      <c r="I63" s="12"/>
    </row>
    <row r="64">
      <c r="A64" s="9" t="s">
        <v>196</v>
      </c>
      <c r="B64" s="2" t="s">
        <v>197</v>
      </c>
      <c r="C64" s="20" t="s">
        <v>198</v>
      </c>
      <c r="I64" s="12"/>
    </row>
    <row r="65">
      <c r="A65" s="14" t="s">
        <v>199</v>
      </c>
      <c r="B65" s="2" t="s">
        <v>200</v>
      </c>
      <c r="C65" s="20" t="s">
        <v>201</v>
      </c>
      <c r="I65" s="12"/>
    </row>
    <row r="66">
      <c r="A66" s="14" t="s">
        <v>202</v>
      </c>
      <c r="B66" s="2" t="s">
        <v>203</v>
      </c>
      <c r="C66" s="20" t="s">
        <v>204</v>
      </c>
      <c r="I66" s="12"/>
    </row>
    <row r="67">
      <c r="A67" s="9" t="s">
        <v>205</v>
      </c>
      <c r="B67" s="2" t="s">
        <v>206</v>
      </c>
      <c r="C67" s="20" t="s">
        <v>207</v>
      </c>
      <c r="I67" s="12"/>
    </row>
    <row r="68">
      <c r="A68" s="14" t="s">
        <v>208</v>
      </c>
      <c r="B68" s="2" t="s">
        <v>209</v>
      </c>
      <c r="C68" s="20" t="s">
        <v>210</v>
      </c>
      <c r="I68" s="12"/>
    </row>
    <row r="69">
      <c r="A69" s="14" t="s">
        <v>211</v>
      </c>
      <c r="B69" s="2" t="s">
        <v>212</v>
      </c>
      <c r="C69" s="20" t="s">
        <v>213</v>
      </c>
      <c r="I69" s="12"/>
    </row>
    <row r="70">
      <c r="A70" s="9" t="s">
        <v>214</v>
      </c>
      <c r="B70" s="2" t="s">
        <v>215</v>
      </c>
      <c r="C70" s="20" t="s">
        <v>216</v>
      </c>
      <c r="I70" s="12"/>
    </row>
    <row r="71">
      <c r="A71" s="14" t="s">
        <v>217</v>
      </c>
      <c r="B71" s="12" t="s">
        <v>218</v>
      </c>
      <c r="C71" s="11" t="s">
        <v>219</v>
      </c>
      <c r="I71" s="12"/>
    </row>
    <row r="72">
      <c r="A72" s="14" t="s">
        <v>220</v>
      </c>
      <c r="B72" s="12" t="s">
        <v>221</v>
      </c>
      <c r="C72" s="11" t="s">
        <v>222</v>
      </c>
      <c r="I72" s="12"/>
    </row>
    <row r="73">
      <c r="A73" s="9" t="s">
        <v>223</v>
      </c>
      <c r="B73" s="21" t="s">
        <v>224</v>
      </c>
      <c r="C73" s="20" t="s">
        <v>225</v>
      </c>
      <c r="I73" s="12"/>
    </row>
    <row r="74">
      <c r="A74" s="14" t="s">
        <v>226</v>
      </c>
      <c r="B74" s="21" t="s">
        <v>227</v>
      </c>
      <c r="C74" s="20" t="s">
        <v>225</v>
      </c>
      <c r="I74" s="12"/>
    </row>
    <row r="75">
      <c r="A75" s="14" t="s">
        <v>228</v>
      </c>
      <c r="B75" s="21" t="s">
        <v>229</v>
      </c>
      <c r="C75" s="20" t="s">
        <v>225</v>
      </c>
      <c r="I75" s="12"/>
    </row>
    <row r="76">
      <c r="A76" s="9" t="s">
        <v>230</v>
      </c>
      <c r="B76" s="21" t="s">
        <v>231</v>
      </c>
      <c r="C76" s="20" t="s">
        <v>225</v>
      </c>
      <c r="I76" s="12"/>
    </row>
    <row r="77">
      <c r="A77" s="14" t="s">
        <v>232</v>
      </c>
      <c r="B77" s="21" t="s">
        <v>233</v>
      </c>
      <c r="C77" s="20" t="s">
        <v>225</v>
      </c>
      <c r="I77" s="12"/>
    </row>
    <row r="78">
      <c r="A78" s="14" t="s">
        <v>234</v>
      </c>
      <c r="B78" s="21" t="s">
        <v>235</v>
      </c>
      <c r="C78" s="20" t="s">
        <v>225</v>
      </c>
      <c r="I78" s="12"/>
    </row>
    <row r="79">
      <c r="A79" s="9" t="s">
        <v>236</v>
      </c>
      <c r="B79" s="21" t="s">
        <v>237</v>
      </c>
      <c r="C79" s="20" t="s">
        <v>225</v>
      </c>
      <c r="I79" s="12"/>
    </row>
    <row r="80">
      <c r="A80" s="14" t="s">
        <v>238</v>
      </c>
      <c r="B80" s="21" t="s">
        <v>239</v>
      </c>
      <c r="C80" s="20" t="s">
        <v>225</v>
      </c>
      <c r="I80" s="12"/>
    </row>
    <row r="81">
      <c r="A81" s="9" t="s">
        <v>240</v>
      </c>
      <c r="B81" s="21" t="s">
        <v>241</v>
      </c>
      <c r="C81" s="20" t="s">
        <v>225</v>
      </c>
      <c r="I81" s="12"/>
    </row>
    <row r="82">
      <c r="A82" s="14" t="s">
        <v>242</v>
      </c>
      <c r="B82" s="21" t="s">
        <v>243</v>
      </c>
      <c r="C82" s="20" t="s">
        <v>225</v>
      </c>
      <c r="I82" s="12"/>
    </row>
    <row r="83">
      <c r="A83" s="14" t="s">
        <v>244</v>
      </c>
      <c r="B83" s="21" t="s">
        <v>245</v>
      </c>
      <c r="C83" s="20" t="s">
        <v>225</v>
      </c>
      <c r="I83" s="12"/>
    </row>
    <row r="84">
      <c r="A84" s="9" t="s">
        <v>246</v>
      </c>
      <c r="B84" s="21" t="s">
        <v>247</v>
      </c>
      <c r="C84" s="20" t="s">
        <v>225</v>
      </c>
      <c r="I84" s="12"/>
    </row>
    <row r="85">
      <c r="A85" s="14" t="s">
        <v>248</v>
      </c>
      <c r="B85" s="21" t="s">
        <v>249</v>
      </c>
      <c r="C85" s="11" t="s">
        <v>225</v>
      </c>
      <c r="I85" s="12"/>
    </row>
    <row r="86">
      <c r="A86" s="9" t="s">
        <v>250</v>
      </c>
      <c r="B86" s="21" t="s">
        <v>251</v>
      </c>
      <c r="C86" s="20" t="s">
        <v>252</v>
      </c>
      <c r="I86" s="12"/>
    </row>
    <row r="87">
      <c r="A87" s="9" t="s">
        <v>253</v>
      </c>
      <c r="B87" s="21" t="s">
        <v>254</v>
      </c>
      <c r="C87" s="20" t="s">
        <v>255</v>
      </c>
      <c r="I87" s="12"/>
    </row>
    <row r="88">
      <c r="A88" s="14" t="s">
        <v>256</v>
      </c>
      <c r="B88" s="21" t="s">
        <v>257</v>
      </c>
      <c r="C88" s="20" t="s">
        <v>255</v>
      </c>
      <c r="I88" s="12"/>
    </row>
    <row r="89">
      <c r="A89" s="14" t="s">
        <v>258</v>
      </c>
      <c r="B89" s="21" t="s">
        <v>259</v>
      </c>
      <c r="C89" s="20" t="s">
        <v>255</v>
      </c>
      <c r="I89" s="12"/>
    </row>
    <row r="90">
      <c r="A90" s="9" t="s">
        <v>260</v>
      </c>
      <c r="B90" s="21" t="s">
        <v>261</v>
      </c>
      <c r="C90" s="20" t="s">
        <v>255</v>
      </c>
      <c r="I90" s="12"/>
    </row>
    <row r="91">
      <c r="A91" s="14" t="s">
        <v>262</v>
      </c>
      <c r="B91" s="21" t="s">
        <v>263</v>
      </c>
      <c r="C91" s="20" t="s">
        <v>255</v>
      </c>
      <c r="I91" s="12"/>
    </row>
    <row r="92">
      <c r="A92" s="14" t="s">
        <v>264</v>
      </c>
      <c r="B92" s="21" t="s">
        <v>265</v>
      </c>
      <c r="C92" s="20" t="s">
        <v>255</v>
      </c>
      <c r="I92" s="12"/>
    </row>
    <row r="93">
      <c r="A93" s="9" t="s">
        <v>266</v>
      </c>
      <c r="B93" s="21" t="s">
        <v>267</v>
      </c>
      <c r="C93" s="20" t="s">
        <v>255</v>
      </c>
      <c r="I93" s="12"/>
    </row>
    <row r="94">
      <c r="A94" s="14" t="s">
        <v>268</v>
      </c>
      <c r="B94" s="21" t="s">
        <v>269</v>
      </c>
      <c r="C94" s="20" t="s">
        <v>255</v>
      </c>
      <c r="I94" s="12"/>
    </row>
    <row r="95">
      <c r="A95" s="14" t="s">
        <v>270</v>
      </c>
      <c r="B95" s="21" t="s">
        <v>271</v>
      </c>
      <c r="C95" s="20" t="s">
        <v>255</v>
      </c>
      <c r="I95" s="12"/>
    </row>
    <row r="96">
      <c r="A96" s="9" t="s">
        <v>272</v>
      </c>
      <c r="B96" s="21" t="s">
        <v>273</v>
      </c>
      <c r="C96" s="20" t="s">
        <v>255</v>
      </c>
      <c r="I96" s="12"/>
    </row>
    <row r="97">
      <c r="A97" s="14" t="s">
        <v>274</v>
      </c>
      <c r="B97" s="21" t="s">
        <v>275</v>
      </c>
      <c r="C97" s="20" t="s">
        <v>255</v>
      </c>
      <c r="I97" s="12"/>
    </row>
    <row r="98">
      <c r="A98" s="14" t="s">
        <v>276</v>
      </c>
      <c r="B98" s="21" t="s">
        <v>277</v>
      </c>
      <c r="C98" s="20" t="s">
        <v>255</v>
      </c>
      <c r="I98" s="12"/>
    </row>
    <row r="99">
      <c r="A99" s="9" t="s">
        <v>278</v>
      </c>
      <c r="B99" s="21" t="s">
        <v>279</v>
      </c>
      <c r="C99" s="20" t="s">
        <v>255</v>
      </c>
      <c r="I99" s="12"/>
    </row>
    <row r="100">
      <c r="A100" s="9" t="s">
        <v>280</v>
      </c>
      <c r="B100" s="13" t="s">
        <v>281</v>
      </c>
      <c r="C100" s="27" t="s">
        <v>282</v>
      </c>
      <c r="I100" s="2"/>
    </row>
    <row r="101">
      <c r="A101" s="9" t="s">
        <v>283</v>
      </c>
      <c r="B101" s="13" t="s">
        <v>284</v>
      </c>
      <c r="C101" s="27" t="s">
        <v>285</v>
      </c>
      <c r="I101" s="2" t="s">
        <v>286</v>
      </c>
    </row>
    <row r="102">
      <c r="A102" s="14" t="s">
        <v>287</v>
      </c>
      <c r="B102" s="13" t="s">
        <v>288</v>
      </c>
      <c r="C102" s="27" t="s">
        <v>289</v>
      </c>
      <c r="I102" s="12"/>
    </row>
    <row r="103">
      <c r="A103" s="9" t="s">
        <v>290</v>
      </c>
      <c r="B103" s="13" t="s">
        <v>291</v>
      </c>
      <c r="C103" s="27" t="s">
        <v>292</v>
      </c>
      <c r="I103" s="2"/>
      <c r="M103" s="13" t="s">
        <v>293</v>
      </c>
      <c r="N103" s="13">
        <v>0.0</v>
      </c>
    </row>
    <row r="104">
      <c r="A104" s="14" t="s">
        <v>293</v>
      </c>
      <c r="B104" s="13" t="s">
        <v>294</v>
      </c>
      <c r="C104" s="27" t="s">
        <v>295</v>
      </c>
    </row>
    <row r="105">
      <c r="A105" s="14" t="s">
        <v>296</v>
      </c>
      <c r="B105" s="13" t="s">
        <v>297</v>
      </c>
      <c r="C105" s="27" t="s">
        <v>298</v>
      </c>
      <c r="I105" s="2" t="s">
        <v>299</v>
      </c>
      <c r="M105" s="13" t="s">
        <v>300</v>
      </c>
      <c r="N105" s="13" t="s">
        <v>301</v>
      </c>
    </row>
    <row r="106">
      <c r="A106" s="9" t="s">
        <v>302</v>
      </c>
      <c r="B106" s="13" t="s">
        <v>303</v>
      </c>
      <c r="C106" s="27" t="s">
        <v>304</v>
      </c>
      <c r="I106" s="2" t="s">
        <v>305</v>
      </c>
      <c r="M106" s="13" t="s">
        <v>306</v>
      </c>
      <c r="N106" s="13" t="s">
        <v>301</v>
      </c>
    </row>
    <row r="107">
      <c r="A107" s="9" t="s">
        <v>307</v>
      </c>
      <c r="B107" s="13" t="s">
        <v>308</v>
      </c>
      <c r="C107" s="28" t="s">
        <v>309</v>
      </c>
      <c r="I107" s="2" t="s">
        <v>310</v>
      </c>
      <c r="M107" s="13" t="s">
        <v>311</v>
      </c>
      <c r="N107" s="13" t="s">
        <v>301</v>
      </c>
    </row>
    <row r="108">
      <c r="A108" s="14" t="s">
        <v>312</v>
      </c>
      <c r="B108" s="13" t="s">
        <v>313</v>
      </c>
      <c r="C108" s="28" t="s">
        <v>314</v>
      </c>
      <c r="I108" s="2" t="s">
        <v>315</v>
      </c>
      <c r="M108" s="13" t="s">
        <v>316</v>
      </c>
      <c r="N108" s="13" t="s">
        <v>301</v>
      </c>
    </row>
    <row r="109">
      <c r="A109" s="14" t="s">
        <v>317</v>
      </c>
      <c r="B109" s="13" t="s">
        <v>318</v>
      </c>
      <c r="C109" s="28" t="s">
        <v>319</v>
      </c>
      <c r="I109" s="12"/>
    </row>
    <row r="110">
      <c r="A110" s="14" t="s">
        <v>320</v>
      </c>
      <c r="B110" s="13" t="s">
        <v>321</v>
      </c>
      <c r="C110" s="27" t="s">
        <v>322</v>
      </c>
      <c r="I110" s="12"/>
    </row>
    <row r="111">
      <c r="A111" s="9" t="s">
        <v>323</v>
      </c>
      <c r="B111" s="13" t="s">
        <v>324</v>
      </c>
      <c r="C111" s="27" t="s">
        <v>325</v>
      </c>
      <c r="I111" s="12"/>
    </row>
    <row r="112">
      <c r="A112" s="9" t="s">
        <v>326</v>
      </c>
      <c r="B112" s="13" t="s">
        <v>327</v>
      </c>
      <c r="C112" s="27" t="s">
        <v>328</v>
      </c>
      <c r="I112" s="12"/>
    </row>
    <row r="113">
      <c r="A113" s="14" t="s">
        <v>329</v>
      </c>
      <c r="B113" s="13" t="s">
        <v>330</v>
      </c>
      <c r="C113" s="27" t="s">
        <v>331</v>
      </c>
      <c r="E113" s="13" t="b">
        <v>1</v>
      </c>
      <c r="I113" s="2" t="s">
        <v>332</v>
      </c>
    </row>
    <row r="114">
      <c r="A114" s="14" t="s">
        <v>333</v>
      </c>
      <c r="B114" s="13" t="s">
        <v>334</v>
      </c>
      <c r="C114" s="27" t="s">
        <v>335</v>
      </c>
      <c r="E114" s="13" t="b">
        <v>1</v>
      </c>
      <c r="I114" s="8"/>
      <c r="M114" s="13" t="s">
        <v>333</v>
      </c>
    </row>
    <row r="115">
      <c r="A115" s="14" t="s">
        <v>336</v>
      </c>
      <c r="B115" s="13" t="s">
        <v>337</v>
      </c>
      <c r="C115" s="27" t="s">
        <v>338</v>
      </c>
      <c r="I115" s="8"/>
    </row>
    <row r="116">
      <c r="A116" s="14" t="s">
        <v>339</v>
      </c>
      <c r="B116" s="13" t="s">
        <v>340</v>
      </c>
      <c r="C116" s="27" t="s">
        <v>338</v>
      </c>
      <c r="I116" s="8"/>
    </row>
    <row r="117">
      <c r="A117" s="14" t="s">
        <v>341</v>
      </c>
      <c r="B117" s="13" t="s">
        <v>342</v>
      </c>
      <c r="C117" s="27" t="s">
        <v>338</v>
      </c>
      <c r="I117" s="8"/>
    </row>
    <row r="118">
      <c r="A118" s="14" t="s">
        <v>343</v>
      </c>
      <c r="B118" s="13" t="s">
        <v>344</v>
      </c>
      <c r="C118" s="27" t="s">
        <v>338</v>
      </c>
      <c r="I118" s="8"/>
    </row>
    <row r="119">
      <c r="A119" s="14" t="s">
        <v>345</v>
      </c>
      <c r="B119" s="2" t="s">
        <v>156</v>
      </c>
      <c r="C119" s="24" t="s">
        <v>346</v>
      </c>
      <c r="I119" s="22"/>
    </row>
    <row r="120">
      <c r="A120" s="14" t="s">
        <v>347</v>
      </c>
      <c r="B120" s="13" t="s">
        <v>348</v>
      </c>
      <c r="C120" s="27" t="s">
        <v>349</v>
      </c>
      <c r="I120" s="8"/>
    </row>
    <row r="121">
      <c r="A121" s="9" t="s">
        <v>350</v>
      </c>
      <c r="B121" s="13" t="s">
        <v>351</v>
      </c>
      <c r="C121" s="27" t="s">
        <v>352</v>
      </c>
      <c r="I121" s="8"/>
    </row>
    <row r="122">
      <c r="A122" s="9" t="s">
        <v>353</v>
      </c>
      <c r="B122" s="13" t="s">
        <v>354</v>
      </c>
      <c r="C122" s="27" t="s">
        <v>355</v>
      </c>
      <c r="I122" s="8"/>
    </row>
    <row r="123">
      <c r="A123" s="14" t="s">
        <v>356</v>
      </c>
      <c r="B123" s="13" t="s">
        <v>357</v>
      </c>
      <c r="C123" s="27" t="s">
        <v>358</v>
      </c>
      <c r="I123" s="12"/>
    </row>
    <row r="124">
      <c r="A124" s="9" t="s">
        <v>359</v>
      </c>
      <c r="B124" s="13" t="s">
        <v>360</v>
      </c>
      <c r="C124" s="27" t="s">
        <v>361</v>
      </c>
      <c r="I124" s="8"/>
    </row>
    <row r="125">
      <c r="A125" s="14" t="s">
        <v>362</v>
      </c>
      <c r="B125" s="13" t="s">
        <v>363</v>
      </c>
      <c r="C125" s="27" t="s">
        <v>364</v>
      </c>
      <c r="I125" s="12"/>
    </row>
    <row r="126">
      <c r="A126" s="14" t="s">
        <v>365</v>
      </c>
      <c r="B126" s="13" t="s">
        <v>366</v>
      </c>
      <c r="C126" s="27" t="s">
        <v>367</v>
      </c>
      <c r="I126" s="12"/>
    </row>
    <row r="127">
      <c r="A127" s="9" t="s">
        <v>368</v>
      </c>
      <c r="B127" s="13" t="s">
        <v>369</v>
      </c>
      <c r="C127" s="27" t="s">
        <v>370</v>
      </c>
      <c r="I127" s="12"/>
    </row>
    <row r="128">
      <c r="A128" s="9" t="s">
        <v>371</v>
      </c>
      <c r="B128" s="13" t="s">
        <v>348</v>
      </c>
      <c r="C128" s="27" t="s">
        <v>349</v>
      </c>
      <c r="I128" s="12"/>
    </row>
    <row r="129">
      <c r="A129" s="29" t="s">
        <v>372</v>
      </c>
      <c r="B129" s="12" t="s">
        <v>373</v>
      </c>
      <c r="C129" s="17" t="s">
        <v>374</v>
      </c>
      <c r="E129" s="13" t="b">
        <v>1</v>
      </c>
      <c r="I129" s="2" t="s">
        <v>375</v>
      </c>
    </row>
    <row r="130">
      <c r="A130" s="30" t="s">
        <v>376</v>
      </c>
      <c r="B130" s="12" t="s">
        <v>377</v>
      </c>
      <c r="C130" s="17" t="s">
        <v>374</v>
      </c>
      <c r="E130" s="13" t="b">
        <v>1</v>
      </c>
      <c r="F130" s="13" t="s">
        <v>378</v>
      </c>
      <c r="I130" s="12"/>
    </row>
    <row r="131">
      <c r="A131" s="13" t="s">
        <v>23</v>
      </c>
      <c r="B131" s="13" t="s">
        <v>379</v>
      </c>
      <c r="C131" s="31" t="s">
        <v>380</v>
      </c>
      <c r="F131" s="13" t="s">
        <v>378</v>
      </c>
      <c r="I131" s="12"/>
      <c r="J131" s="13" t="s">
        <v>372</v>
      </c>
    </row>
    <row r="132">
      <c r="A132" s="13" t="s">
        <v>27</v>
      </c>
      <c r="B132" s="13" t="s">
        <v>381</v>
      </c>
      <c r="C132" s="31" t="s">
        <v>380</v>
      </c>
      <c r="F132" s="13" t="s">
        <v>378</v>
      </c>
      <c r="I132" s="12"/>
      <c r="J132" s="13" t="s">
        <v>372</v>
      </c>
    </row>
    <row r="133">
      <c r="A133" s="13" t="s">
        <v>31</v>
      </c>
      <c r="B133" s="13" t="s">
        <v>382</v>
      </c>
      <c r="C133" s="31" t="s">
        <v>380</v>
      </c>
      <c r="F133" s="13" t="s">
        <v>378</v>
      </c>
      <c r="I133" s="12"/>
      <c r="J133" s="13" t="s">
        <v>372</v>
      </c>
    </row>
    <row r="134">
      <c r="A134" s="13" t="s">
        <v>35</v>
      </c>
      <c r="B134" s="13" t="s">
        <v>383</v>
      </c>
      <c r="C134" s="31" t="s">
        <v>380</v>
      </c>
      <c r="F134" s="13" t="s">
        <v>378</v>
      </c>
      <c r="I134" s="12"/>
      <c r="J134" s="13" t="s">
        <v>372</v>
      </c>
    </row>
    <row r="135">
      <c r="A135" s="13" t="s">
        <v>39</v>
      </c>
      <c r="B135" s="13" t="s">
        <v>384</v>
      </c>
      <c r="C135" s="31" t="s">
        <v>380</v>
      </c>
      <c r="F135" s="13" t="s">
        <v>378</v>
      </c>
      <c r="I135" s="12"/>
      <c r="J135" s="13" t="s">
        <v>372</v>
      </c>
    </row>
    <row r="136">
      <c r="A136" s="13" t="s">
        <v>43</v>
      </c>
      <c r="B136" s="13" t="s">
        <v>385</v>
      </c>
      <c r="C136" s="31" t="s">
        <v>380</v>
      </c>
      <c r="F136" s="13" t="s">
        <v>378</v>
      </c>
      <c r="I136" s="12"/>
      <c r="J136" s="13" t="s">
        <v>372</v>
      </c>
    </row>
    <row r="137">
      <c r="A137" s="13" t="s">
        <v>47</v>
      </c>
      <c r="B137" s="13" t="s">
        <v>386</v>
      </c>
      <c r="C137" s="31" t="s">
        <v>380</v>
      </c>
      <c r="F137" s="13" t="s">
        <v>378</v>
      </c>
      <c r="I137" s="12"/>
      <c r="J137" s="13" t="s">
        <v>372</v>
      </c>
    </row>
    <row r="138">
      <c r="A138" s="13" t="s">
        <v>51</v>
      </c>
      <c r="B138" s="13" t="s">
        <v>387</v>
      </c>
      <c r="C138" s="31" t="s">
        <v>380</v>
      </c>
      <c r="F138" s="13" t="s">
        <v>378</v>
      </c>
      <c r="I138" s="12"/>
      <c r="J138" s="13" t="s">
        <v>372</v>
      </c>
    </row>
    <row r="139">
      <c r="A139" s="13" t="s">
        <v>55</v>
      </c>
      <c r="B139" s="13" t="s">
        <v>388</v>
      </c>
      <c r="C139" s="31" t="s">
        <v>380</v>
      </c>
      <c r="F139" s="13" t="s">
        <v>378</v>
      </c>
      <c r="I139" s="12"/>
      <c r="J139" s="13" t="s">
        <v>372</v>
      </c>
    </row>
    <row r="140">
      <c r="A140" s="13" t="s">
        <v>59</v>
      </c>
      <c r="B140" s="13" t="s">
        <v>389</v>
      </c>
      <c r="C140" s="31" t="s">
        <v>380</v>
      </c>
      <c r="F140" s="13" t="s">
        <v>378</v>
      </c>
      <c r="I140" s="12"/>
      <c r="J140" s="13" t="s">
        <v>372</v>
      </c>
    </row>
    <row r="141">
      <c r="A141" s="13" t="s">
        <v>64</v>
      </c>
      <c r="B141" s="13" t="s">
        <v>390</v>
      </c>
      <c r="C141" s="31" t="s">
        <v>380</v>
      </c>
      <c r="F141" s="13" t="s">
        <v>378</v>
      </c>
      <c r="I141" s="12"/>
      <c r="J141" s="13" t="s">
        <v>372</v>
      </c>
    </row>
    <row r="142">
      <c r="A142" s="13" t="s">
        <v>68</v>
      </c>
      <c r="B142" s="13" t="s">
        <v>391</v>
      </c>
      <c r="C142" s="31" t="s">
        <v>380</v>
      </c>
      <c r="F142" s="13" t="s">
        <v>378</v>
      </c>
      <c r="I142" s="12"/>
      <c r="J142" s="13" t="s">
        <v>372</v>
      </c>
    </row>
    <row r="143">
      <c r="A143" s="13" t="s">
        <v>72</v>
      </c>
      <c r="B143" s="13" t="s">
        <v>392</v>
      </c>
      <c r="C143" s="31" t="s">
        <v>380</v>
      </c>
      <c r="F143" s="13" t="s">
        <v>378</v>
      </c>
      <c r="I143" s="12"/>
      <c r="J143" s="13" t="s">
        <v>372</v>
      </c>
    </row>
    <row r="144">
      <c r="A144" s="13" t="s">
        <v>76</v>
      </c>
      <c r="B144" s="13" t="s">
        <v>393</v>
      </c>
      <c r="C144" s="31" t="s">
        <v>380</v>
      </c>
      <c r="F144" s="13" t="s">
        <v>378</v>
      </c>
      <c r="I144" s="12"/>
      <c r="J144" s="13" t="s">
        <v>372</v>
      </c>
    </row>
    <row r="145">
      <c r="A145" s="13" t="s">
        <v>394</v>
      </c>
      <c r="B145" s="13" t="s">
        <v>395</v>
      </c>
      <c r="C145" s="31" t="s">
        <v>380</v>
      </c>
      <c r="F145" s="13" t="s">
        <v>378</v>
      </c>
      <c r="I145" s="12"/>
      <c r="J145" s="13" t="s">
        <v>372</v>
      </c>
    </row>
    <row r="146">
      <c r="A146" s="13" t="s">
        <v>396</v>
      </c>
      <c r="B146" s="13" t="s">
        <v>397</v>
      </c>
      <c r="C146" s="31" t="s">
        <v>380</v>
      </c>
      <c r="F146" s="13" t="s">
        <v>378</v>
      </c>
      <c r="I146" s="12"/>
      <c r="J146" s="13" t="s">
        <v>372</v>
      </c>
    </row>
    <row r="147">
      <c r="A147" s="13" t="s">
        <v>398</v>
      </c>
      <c r="B147" s="13" t="s">
        <v>399</v>
      </c>
      <c r="C147" s="31" t="s">
        <v>380</v>
      </c>
      <c r="F147" s="13" t="s">
        <v>378</v>
      </c>
      <c r="I147" s="12"/>
      <c r="J147" s="13" t="s">
        <v>372</v>
      </c>
    </row>
    <row r="148">
      <c r="A148" s="13" t="s">
        <v>400</v>
      </c>
      <c r="B148" s="13" t="s">
        <v>401</v>
      </c>
      <c r="C148" s="31" t="s">
        <v>380</v>
      </c>
      <c r="F148" s="13" t="s">
        <v>378</v>
      </c>
      <c r="I148" s="12"/>
      <c r="J148" s="13" t="s">
        <v>372</v>
      </c>
    </row>
    <row r="149">
      <c r="A149" s="13" t="s">
        <v>402</v>
      </c>
      <c r="B149" s="13" t="s">
        <v>403</v>
      </c>
      <c r="C149" s="31" t="s">
        <v>380</v>
      </c>
      <c r="F149" s="13" t="s">
        <v>378</v>
      </c>
      <c r="I149" s="12"/>
      <c r="J149" s="13" t="s">
        <v>372</v>
      </c>
    </row>
    <row r="150">
      <c r="A150" s="32">
        <v>229.0</v>
      </c>
      <c r="B150" s="33" t="s">
        <v>373</v>
      </c>
      <c r="C150" s="34" t="s">
        <v>374</v>
      </c>
      <c r="D150" s="12"/>
      <c r="E150" s="35" t="b">
        <v>1</v>
      </c>
      <c r="F150" s="33"/>
      <c r="G150" s="12"/>
      <c r="H150" s="12"/>
      <c r="I150" s="36" t="s">
        <v>404</v>
      </c>
      <c r="J150" s="33"/>
      <c r="K150" s="36"/>
      <c r="L150" s="12"/>
      <c r="M150" s="12"/>
      <c r="N150" s="37"/>
      <c r="O150" s="12"/>
      <c r="P150" s="12"/>
      <c r="Q150" s="12"/>
      <c r="R150" s="12"/>
      <c r="S150" s="12"/>
      <c r="T150" s="12"/>
      <c r="U150" s="12"/>
      <c r="V150" s="12"/>
      <c r="W150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</cols>
  <sheetData>
    <row r="1">
      <c r="A1" s="38" t="s">
        <v>0</v>
      </c>
      <c r="B1" s="39" t="s">
        <v>1</v>
      </c>
      <c r="C1" s="40" t="s">
        <v>4</v>
      </c>
      <c r="D1" s="39" t="s">
        <v>12</v>
      </c>
    </row>
    <row r="2">
      <c r="A2" s="41" t="s">
        <v>405</v>
      </c>
      <c r="B2" s="16" t="s">
        <v>406</v>
      </c>
      <c r="C2" s="42" t="s">
        <v>407</v>
      </c>
      <c r="D2" s="12"/>
    </row>
    <row r="3">
      <c r="A3" s="41" t="s">
        <v>408</v>
      </c>
      <c r="B3" s="16" t="s">
        <v>409</v>
      </c>
      <c r="C3" s="42" t="s">
        <v>410</v>
      </c>
      <c r="D3" s="12"/>
    </row>
    <row r="4">
      <c r="A4" s="41" t="s">
        <v>411</v>
      </c>
      <c r="B4" s="12" t="s">
        <v>412</v>
      </c>
      <c r="C4" s="42" t="s">
        <v>413</v>
      </c>
      <c r="D4" s="16"/>
    </row>
    <row r="5">
      <c r="A5" s="41" t="s">
        <v>414</v>
      </c>
      <c r="B5" s="12" t="s">
        <v>415</v>
      </c>
      <c r="C5" s="42" t="s">
        <v>416</v>
      </c>
      <c r="D5" s="16"/>
    </row>
    <row r="6">
      <c r="A6" s="41" t="s">
        <v>417</v>
      </c>
      <c r="B6" s="12" t="s">
        <v>418</v>
      </c>
      <c r="C6" s="42" t="s">
        <v>419</v>
      </c>
      <c r="D6" s="43"/>
    </row>
    <row r="7">
      <c r="A7" s="41" t="s">
        <v>420</v>
      </c>
      <c r="B7" s="12" t="s">
        <v>421</v>
      </c>
      <c r="C7" s="42" t="s">
        <v>422</v>
      </c>
      <c r="D7" s="16"/>
    </row>
    <row r="8">
      <c r="A8" s="41" t="s">
        <v>423</v>
      </c>
      <c r="B8" s="16" t="s">
        <v>424</v>
      </c>
      <c r="C8" s="42" t="s">
        <v>425</v>
      </c>
      <c r="D8" s="12"/>
    </row>
    <row r="9">
      <c r="A9" s="41" t="s">
        <v>426</v>
      </c>
      <c r="B9" s="16" t="s">
        <v>427</v>
      </c>
      <c r="C9" s="42" t="s">
        <v>428</v>
      </c>
      <c r="D9" s="12"/>
    </row>
    <row r="10">
      <c r="A10" s="41" t="s">
        <v>429</v>
      </c>
      <c r="B10" s="16" t="s">
        <v>430</v>
      </c>
      <c r="C10" s="42" t="s">
        <v>431</v>
      </c>
      <c r="D10" s="12"/>
    </row>
    <row r="11">
      <c r="A11" s="41" t="s">
        <v>432</v>
      </c>
      <c r="B11" s="16" t="s">
        <v>433</v>
      </c>
      <c r="C11" s="42" t="s">
        <v>434</v>
      </c>
      <c r="D11" s="12"/>
    </row>
    <row r="12">
      <c r="A12" s="41" t="s">
        <v>435</v>
      </c>
      <c r="B12" s="16" t="s">
        <v>436</v>
      </c>
      <c r="C12" s="42" t="s">
        <v>437</v>
      </c>
      <c r="D12" s="12"/>
    </row>
    <row r="13">
      <c r="A13" s="41" t="s">
        <v>438</v>
      </c>
      <c r="B13" s="16" t="s">
        <v>439</v>
      </c>
      <c r="C13" s="42" t="s">
        <v>440</v>
      </c>
      <c r="D13" s="12"/>
    </row>
    <row r="14">
      <c r="A14" s="41" t="s">
        <v>441</v>
      </c>
      <c r="B14" s="16" t="s">
        <v>442</v>
      </c>
      <c r="C14" s="42" t="s">
        <v>443</v>
      </c>
      <c r="D14" s="12"/>
    </row>
    <row r="15">
      <c r="A15" s="41" t="s">
        <v>444</v>
      </c>
      <c r="B15" s="16" t="s">
        <v>445</v>
      </c>
      <c r="C15" s="42" t="s">
        <v>446</v>
      </c>
      <c r="D15" s="12"/>
    </row>
    <row r="16">
      <c r="A16" s="41" t="s">
        <v>447</v>
      </c>
      <c r="B16" s="16" t="s">
        <v>448</v>
      </c>
      <c r="C16" s="42" t="s">
        <v>449</v>
      </c>
      <c r="D16" s="12"/>
    </row>
    <row r="17">
      <c r="A17" s="41" t="s">
        <v>450</v>
      </c>
      <c r="B17" s="16" t="s">
        <v>451</v>
      </c>
      <c r="C17" s="42" t="s">
        <v>419</v>
      </c>
      <c r="D17" s="12"/>
    </row>
    <row r="18">
      <c r="A18" s="41" t="s">
        <v>452</v>
      </c>
      <c r="B18" s="16" t="s">
        <v>453</v>
      </c>
      <c r="C18" s="42" t="s">
        <v>454</v>
      </c>
      <c r="D18" s="12"/>
    </row>
    <row r="19">
      <c r="A19" s="41" t="s">
        <v>455</v>
      </c>
      <c r="B19" s="16" t="s">
        <v>456</v>
      </c>
      <c r="C19" s="44" t="s">
        <v>457</v>
      </c>
      <c r="D19" s="16"/>
    </row>
    <row r="20">
      <c r="A20" s="41" t="s">
        <v>458</v>
      </c>
      <c r="B20" s="12" t="s">
        <v>459</v>
      </c>
      <c r="C20" s="45" t="s">
        <v>460</v>
      </c>
      <c r="D20" s="12"/>
    </row>
    <row r="21">
      <c r="A21" s="41" t="s">
        <v>461</v>
      </c>
      <c r="B21" s="12" t="s">
        <v>462</v>
      </c>
      <c r="C21" s="45" t="s">
        <v>463</v>
      </c>
      <c r="D21" s="12"/>
    </row>
    <row r="22">
      <c r="A22" s="41" t="s">
        <v>464</v>
      </c>
      <c r="B22" s="12" t="s">
        <v>465</v>
      </c>
      <c r="C22" s="45" t="s">
        <v>466</v>
      </c>
      <c r="D22" s="16"/>
    </row>
    <row r="23">
      <c r="A23" s="41" t="s">
        <v>467</v>
      </c>
      <c r="B23" s="16" t="s">
        <v>468</v>
      </c>
      <c r="C23" s="42" t="s">
        <v>469</v>
      </c>
      <c r="D23" s="16"/>
    </row>
    <row r="24">
      <c r="A24" s="41" t="s">
        <v>470</v>
      </c>
      <c r="B24" s="16" t="s">
        <v>471</v>
      </c>
      <c r="C24" s="42" t="s">
        <v>472</v>
      </c>
      <c r="D24" s="12"/>
    </row>
    <row r="25">
      <c r="A25" s="41" t="s">
        <v>473</v>
      </c>
      <c r="B25" s="16" t="s">
        <v>474</v>
      </c>
      <c r="C25" s="42" t="s">
        <v>475</v>
      </c>
      <c r="D25" s="12"/>
    </row>
    <row r="26">
      <c r="A26" s="41" t="s">
        <v>476</v>
      </c>
      <c r="B26" s="22" t="s">
        <v>477</v>
      </c>
      <c r="C26" s="42" t="s">
        <v>478</v>
      </c>
      <c r="D26" s="22"/>
    </row>
    <row r="27">
      <c r="A27" s="41" t="s">
        <v>479</v>
      </c>
      <c r="B27" s="22" t="s">
        <v>480</v>
      </c>
      <c r="C27" s="42" t="s">
        <v>481</v>
      </c>
      <c r="D27" s="22"/>
    </row>
    <row r="28">
      <c r="A28" s="41" t="s">
        <v>482</v>
      </c>
      <c r="B28" s="22" t="s">
        <v>483</v>
      </c>
      <c r="C28" s="42" t="s">
        <v>484</v>
      </c>
      <c r="D28" s="22"/>
    </row>
    <row r="29">
      <c r="A29" s="41" t="s">
        <v>485</v>
      </c>
      <c r="B29" s="22" t="s">
        <v>486</v>
      </c>
      <c r="C29" s="42" t="s">
        <v>487</v>
      </c>
      <c r="D29" s="22"/>
    </row>
    <row r="30">
      <c r="A30" s="41" t="s">
        <v>488</v>
      </c>
      <c r="B30" s="22" t="s">
        <v>489</v>
      </c>
      <c r="C30" s="42" t="s">
        <v>490</v>
      </c>
      <c r="D30" s="22"/>
    </row>
    <row r="31">
      <c r="A31" s="41" t="s">
        <v>491</v>
      </c>
      <c r="B31" s="22" t="s">
        <v>492</v>
      </c>
      <c r="C31" s="42" t="s">
        <v>493</v>
      </c>
      <c r="D31" s="22"/>
    </row>
    <row r="32">
      <c r="A32" s="41" t="s">
        <v>494</v>
      </c>
      <c r="B32" s="22" t="s">
        <v>495</v>
      </c>
      <c r="C32" s="42" t="s">
        <v>496</v>
      </c>
      <c r="D32" s="22"/>
    </row>
    <row r="33">
      <c r="A33" s="41" t="s">
        <v>497</v>
      </c>
      <c r="B33" s="22" t="s">
        <v>498</v>
      </c>
      <c r="C33" s="42" t="s">
        <v>499</v>
      </c>
      <c r="D33" s="22"/>
    </row>
    <row r="34">
      <c r="A34" s="41" t="s">
        <v>500</v>
      </c>
      <c r="B34" s="22" t="s">
        <v>501</v>
      </c>
      <c r="C34" s="42" t="s">
        <v>502</v>
      </c>
      <c r="D34" s="22"/>
    </row>
    <row r="35">
      <c r="A35" s="41" t="s">
        <v>503</v>
      </c>
      <c r="B35" s="22" t="s">
        <v>504</v>
      </c>
      <c r="C35" s="42" t="s">
        <v>505</v>
      </c>
      <c r="D35" s="22"/>
    </row>
    <row r="36">
      <c r="A36" s="41" t="s">
        <v>506</v>
      </c>
      <c r="B36" s="12" t="s">
        <v>507</v>
      </c>
      <c r="C36" s="46" t="s">
        <v>508</v>
      </c>
      <c r="D36" s="12"/>
    </row>
    <row r="37">
      <c r="A37" s="41" t="s">
        <v>509</v>
      </c>
      <c r="B37" s="12" t="s">
        <v>510</v>
      </c>
      <c r="C37" s="46" t="s">
        <v>511</v>
      </c>
      <c r="D37" s="12"/>
    </row>
    <row r="38">
      <c r="A38" s="41" t="s">
        <v>512</v>
      </c>
      <c r="B38" s="12" t="s">
        <v>513</v>
      </c>
      <c r="C38" s="46" t="s">
        <v>514</v>
      </c>
      <c r="D38" s="12"/>
    </row>
    <row r="39">
      <c r="A39" s="41" t="s">
        <v>515</v>
      </c>
      <c r="B39" s="12" t="s">
        <v>409</v>
      </c>
      <c r="C39" s="45" t="s">
        <v>516</v>
      </c>
      <c r="D39" s="12"/>
    </row>
    <row r="40">
      <c r="A40" s="41" t="s">
        <v>517</v>
      </c>
      <c r="B40" s="12" t="s">
        <v>518</v>
      </c>
      <c r="C40" s="45" t="s">
        <v>519</v>
      </c>
      <c r="D40" s="12"/>
    </row>
    <row r="41">
      <c r="A41" s="41" t="s">
        <v>520</v>
      </c>
      <c r="B41" s="12" t="s">
        <v>521</v>
      </c>
      <c r="C41" s="47" t="s">
        <v>522</v>
      </c>
      <c r="D41" s="12"/>
    </row>
    <row r="42">
      <c r="A42" s="41" t="s">
        <v>523</v>
      </c>
      <c r="B42" s="12" t="s">
        <v>524</v>
      </c>
      <c r="C42" s="48" t="s">
        <v>525</v>
      </c>
      <c r="D42" s="49"/>
    </row>
    <row r="43">
      <c r="A43" s="41" t="s">
        <v>526</v>
      </c>
      <c r="B43" s="12" t="s">
        <v>527</v>
      </c>
      <c r="C43" s="50" t="s">
        <v>528</v>
      </c>
    </row>
    <row r="44">
      <c r="A44" s="41" t="s">
        <v>529</v>
      </c>
      <c r="B44" s="12" t="s">
        <v>530</v>
      </c>
      <c r="C44" s="50" t="s">
        <v>531</v>
      </c>
    </row>
    <row r="45">
      <c r="A45" s="41" t="s">
        <v>532</v>
      </c>
      <c r="B45" s="2" t="s">
        <v>533</v>
      </c>
      <c r="C45" s="51" t="s">
        <v>534</v>
      </c>
    </row>
    <row r="46">
      <c r="A46" s="41" t="s">
        <v>535</v>
      </c>
      <c r="B46" s="13" t="s">
        <v>536</v>
      </c>
      <c r="C46" s="48" t="s">
        <v>537</v>
      </c>
      <c r="D46" s="52"/>
    </row>
    <row r="47">
      <c r="A47" s="41" t="s">
        <v>538</v>
      </c>
      <c r="B47" s="13" t="s">
        <v>539</v>
      </c>
      <c r="C47" s="48" t="s">
        <v>540</v>
      </c>
      <c r="D47" s="52"/>
    </row>
    <row r="48">
      <c r="A48" s="41" t="s">
        <v>541</v>
      </c>
      <c r="B48" s="13" t="s">
        <v>542</v>
      </c>
      <c r="C48" s="48" t="s">
        <v>543</v>
      </c>
      <c r="D48" s="52"/>
    </row>
    <row r="49">
      <c r="A49" s="41" t="s">
        <v>544</v>
      </c>
      <c r="B49" s="2" t="s">
        <v>545</v>
      </c>
      <c r="C49" s="51" t="s">
        <v>546</v>
      </c>
      <c r="D49" s="52"/>
    </row>
    <row r="50">
      <c r="A50" s="41" t="s">
        <v>547</v>
      </c>
      <c r="B50" s="2" t="s">
        <v>548</v>
      </c>
      <c r="C50" s="51" t="s">
        <v>549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550</v>
      </c>
      <c r="D1" s="1" t="s">
        <v>551</v>
      </c>
      <c r="E1" s="1" t="s">
        <v>552</v>
      </c>
      <c r="F1" s="53" t="s">
        <v>8</v>
      </c>
      <c r="G1" s="1" t="s">
        <v>553</v>
      </c>
    </row>
    <row r="2">
      <c r="A2" s="13" t="s">
        <v>554</v>
      </c>
      <c r="C2" s="13" t="s">
        <v>555</v>
      </c>
      <c r="D2" s="13" t="s">
        <v>556</v>
      </c>
      <c r="E2" s="13" t="s">
        <v>23</v>
      </c>
      <c r="F2" s="13">
        <v>4.0</v>
      </c>
    </row>
    <row r="3">
      <c r="A3" s="13" t="s">
        <v>557</v>
      </c>
      <c r="C3" s="13" t="s">
        <v>558</v>
      </c>
      <c r="D3" s="13" t="s">
        <v>559</v>
      </c>
      <c r="E3" s="13" t="s">
        <v>27</v>
      </c>
      <c r="F3" s="13">
        <v>4.0</v>
      </c>
    </row>
    <row r="4">
      <c r="A4" s="13" t="s">
        <v>560</v>
      </c>
      <c r="C4" s="13" t="s">
        <v>561</v>
      </c>
      <c r="D4" s="13" t="s">
        <v>562</v>
      </c>
      <c r="E4" s="13" t="s">
        <v>31</v>
      </c>
      <c r="F4" s="13">
        <v>4.0</v>
      </c>
    </row>
    <row r="5">
      <c r="A5" s="13" t="s">
        <v>563</v>
      </c>
      <c r="C5" s="13" t="s">
        <v>564</v>
      </c>
      <c r="D5" s="13" t="s">
        <v>565</v>
      </c>
      <c r="E5" s="13" t="s">
        <v>35</v>
      </c>
      <c r="F5" s="13">
        <v>4.0</v>
      </c>
    </row>
    <row r="6">
      <c r="A6" s="13" t="s">
        <v>566</v>
      </c>
      <c r="C6" s="13" t="s">
        <v>567</v>
      </c>
      <c r="D6" s="13" t="s">
        <v>568</v>
      </c>
      <c r="E6" s="13" t="s">
        <v>39</v>
      </c>
      <c r="F6" s="13">
        <v>4.0</v>
      </c>
    </row>
    <row r="7">
      <c r="A7" s="13" t="s">
        <v>569</v>
      </c>
      <c r="C7" s="13" t="s">
        <v>570</v>
      </c>
      <c r="D7" s="13" t="s">
        <v>571</v>
      </c>
      <c r="E7" s="13" t="s">
        <v>43</v>
      </c>
      <c r="F7" s="13">
        <v>4.0</v>
      </c>
    </row>
    <row r="8">
      <c r="A8" s="13" t="s">
        <v>572</v>
      </c>
      <c r="C8" s="13" t="s">
        <v>573</v>
      </c>
      <c r="D8" s="13" t="s">
        <v>574</v>
      </c>
      <c r="E8" s="13" t="s">
        <v>47</v>
      </c>
      <c r="F8" s="13">
        <v>4.0</v>
      </c>
    </row>
    <row r="9">
      <c r="A9" s="13" t="s">
        <v>575</v>
      </c>
      <c r="C9" s="13" t="s">
        <v>576</v>
      </c>
      <c r="D9" s="13" t="s">
        <v>577</v>
      </c>
      <c r="E9" s="13" t="s">
        <v>51</v>
      </c>
      <c r="F9" s="13">
        <v>4.0</v>
      </c>
    </row>
    <row r="10">
      <c r="A10" s="13" t="s">
        <v>578</v>
      </c>
      <c r="C10" s="13" t="s">
        <v>579</v>
      </c>
      <c r="D10" s="13" t="s">
        <v>580</v>
      </c>
      <c r="E10" s="13" t="s">
        <v>55</v>
      </c>
      <c r="F10" s="13">
        <v>4.0</v>
      </c>
    </row>
    <row r="11">
      <c r="A11" s="13" t="s">
        <v>581</v>
      </c>
      <c r="C11" s="13" t="s">
        <v>582</v>
      </c>
      <c r="D11" s="13" t="s">
        <v>583</v>
      </c>
      <c r="E11" s="13" t="s">
        <v>59</v>
      </c>
      <c r="F11" s="13">
        <v>4.0</v>
      </c>
    </row>
    <row r="12">
      <c r="A12" s="13" t="s">
        <v>584</v>
      </c>
      <c r="C12" s="13" t="s">
        <v>585</v>
      </c>
      <c r="D12" s="13" t="s">
        <v>586</v>
      </c>
      <c r="E12" s="13" t="s">
        <v>64</v>
      </c>
      <c r="F12" s="13">
        <v>4.0</v>
      </c>
    </row>
    <row r="13">
      <c r="A13" s="13" t="s">
        <v>587</v>
      </c>
      <c r="C13" s="13" t="s">
        <v>588</v>
      </c>
      <c r="D13" s="13" t="s">
        <v>589</v>
      </c>
      <c r="E13" s="13" t="s">
        <v>68</v>
      </c>
      <c r="F13" s="13">
        <v>4.0</v>
      </c>
    </row>
    <row r="14">
      <c r="A14" s="13" t="s">
        <v>590</v>
      </c>
      <c r="C14" s="13" t="s">
        <v>591</v>
      </c>
      <c r="D14" s="13" t="s">
        <v>592</v>
      </c>
      <c r="E14" s="13" t="s">
        <v>72</v>
      </c>
      <c r="F14" s="13">
        <v>4.0</v>
      </c>
    </row>
    <row r="15">
      <c r="A15" s="13" t="s">
        <v>593</v>
      </c>
      <c r="C15" s="13" t="s">
        <v>594</v>
      </c>
      <c r="D15" s="13" t="s">
        <v>595</v>
      </c>
      <c r="E15" s="13" t="s">
        <v>76</v>
      </c>
      <c r="F15" s="13">
        <v>4.0</v>
      </c>
    </row>
    <row r="16">
      <c r="A16" s="13" t="s">
        <v>596</v>
      </c>
      <c r="C16" s="13" t="s">
        <v>597</v>
      </c>
      <c r="D16" s="13" t="s">
        <v>598</v>
      </c>
      <c r="E16" s="13" t="s">
        <v>394</v>
      </c>
      <c r="F16" s="13">
        <v>4.0</v>
      </c>
    </row>
    <row r="17">
      <c r="A17" s="13" t="s">
        <v>599</v>
      </c>
      <c r="C17" s="13" t="s">
        <v>600</v>
      </c>
      <c r="D17" s="13" t="s">
        <v>601</v>
      </c>
      <c r="E17" s="13" t="s">
        <v>396</v>
      </c>
      <c r="F17" s="13">
        <v>4.0</v>
      </c>
    </row>
    <row r="18">
      <c r="A18" s="13" t="s">
        <v>602</v>
      </c>
      <c r="C18" s="13" t="s">
        <v>603</v>
      </c>
      <c r="D18" s="13" t="s">
        <v>604</v>
      </c>
      <c r="E18" s="13" t="s">
        <v>398</v>
      </c>
      <c r="F18" s="13">
        <v>4.0</v>
      </c>
    </row>
    <row r="19">
      <c r="A19" s="13" t="s">
        <v>605</v>
      </c>
      <c r="C19" s="13" t="s">
        <v>606</v>
      </c>
      <c r="D19" s="13" t="s">
        <v>607</v>
      </c>
      <c r="E19" s="13" t="s">
        <v>400</v>
      </c>
      <c r="F19" s="13">
        <v>4.0</v>
      </c>
    </row>
    <row r="20">
      <c r="A20" s="13" t="s">
        <v>608</v>
      </c>
      <c r="C20" s="13" t="s">
        <v>609</v>
      </c>
      <c r="D20" s="13" t="s">
        <v>610</v>
      </c>
      <c r="E20" s="13" t="s">
        <v>402</v>
      </c>
      <c r="F20" s="13">
        <v>4.0</v>
      </c>
    </row>
    <row r="21">
      <c r="A21" s="13"/>
      <c r="C21" s="13"/>
      <c r="D21" s="13"/>
      <c r="E21" s="13"/>
      <c r="F21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43"/>
    <col customWidth="1" min="2" max="2" width="27.0"/>
    <col customWidth="1" min="3" max="3" width="18.0"/>
    <col customWidth="1" min="4" max="4" width="10.14"/>
    <col customWidth="1" min="7" max="7" width="10.86"/>
    <col customWidth="1" min="12" max="12" width="16.43"/>
  </cols>
  <sheetData>
    <row r="1">
      <c r="A1" s="1" t="s">
        <v>0</v>
      </c>
      <c r="B1" s="54" t="s">
        <v>1</v>
      </c>
      <c r="C1" s="1" t="s">
        <v>4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8</v>
      </c>
      <c r="I1" s="1" t="s">
        <v>615</v>
      </c>
      <c r="J1" s="55" t="s">
        <v>616</v>
      </c>
      <c r="K1" s="1" t="s">
        <v>617</v>
      </c>
      <c r="L1" s="56" t="s">
        <v>618</v>
      </c>
      <c r="M1" s="12" t="s">
        <v>553</v>
      </c>
      <c r="N1" s="12"/>
    </row>
    <row r="2">
      <c r="A2" s="13" t="s">
        <v>619</v>
      </c>
      <c r="B2" s="27" t="s">
        <v>620</v>
      </c>
      <c r="C2" s="57" t="s">
        <v>621</v>
      </c>
      <c r="D2" s="58"/>
      <c r="E2" s="30" t="s">
        <v>376</v>
      </c>
      <c r="F2" s="13" t="s">
        <v>555</v>
      </c>
      <c r="K2" s="13">
        <v>6.0</v>
      </c>
      <c r="L2" s="13" t="s">
        <v>19</v>
      </c>
    </row>
    <row r="3">
      <c r="A3" s="13" t="s">
        <v>622</v>
      </c>
      <c r="B3" s="27" t="s">
        <v>623</v>
      </c>
      <c r="C3" s="57" t="s">
        <v>624</v>
      </c>
      <c r="D3" s="12"/>
      <c r="E3" s="59" t="s">
        <v>372</v>
      </c>
      <c r="F3" s="13" t="s">
        <v>556</v>
      </c>
      <c r="G3" s="13" t="s">
        <v>625</v>
      </c>
      <c r="K3" s="13" t="s">
        <v>626</v>
      </c>
      <c r="L3" s="13" t="s">
        <v>627</v>
      </c>
    </row>
    <row r="4">
      <c r="A4" s="13" t="s">
        <v>628</v>
      </c>
      <c r="B4" s="27" t="s">
        <v>629</v>
      </c>
      <c r="C4" s="57" t="s">
        <v>621</v>
      </c>
      <c r="E4" s="30" t="s">
        <v>376</v>
      </c>
      <c r="F4" s="13" t="s">
        <v>558</v>
      </c>
      <c r="K4" s="13">
        <v>6.0</v>
      </c>
      <c r="L4" s="13" t="s">
        <v>24</v>
      </c>
    </row>
    <row r="5">
      <c r="A5" s="13" t="s">
        <v>630</v>
      </c>
      <c r="B5" s="27" t="s">
        <v>631</v>
      </c>
      <c r="C5" s="57" t="s">
        <v>624</v>
      </c>
      <c r="E5" s="59" t="s">
        <v>372</v>
      </c>
      <c r="F5" s="13" t="s">
        <v>559</v>
      </c>
      <c r="G5" s="13" t="s">
        <v>625</v>
      </c>
      <c r="K5" s="13" t="s">
        <v>626</v>
      </c>
      <c r="L5" s="13" t="s">
        <v>632</v>
      </c>
    </row>
    <row r="6">
      <c r="A6" s="13" t="s">
        <v>633</v>
      </c>
      <c r="B6" s="27" t="s">
        <v>634</v>
      </c>
      <c r="C6" s="57" t="s">
        <v>621</v>
      </c>
      <c r="E6" s="30" t="s">
        <v>376</v>
      </c>
      <c r="F6" s="13" t="s">
        <v>561</v>
      </c>
      <c r="K6" s="13">
        <v>6.0</v>
      </c>
      <c r="L6" s="13" t="s">
        <v>28</v>
      </c>
    </row>
    <row r="7">
      <c r="A7" s="13" t="s">
        <v>635</v>
      </c>
      <c r="B7" s="27" t="s">
        <v>636</v>
      </c>
      <c r="C7" s="57" t="s">
        <v>624</v>
      </c>
      <c r="E7" s="59" t="s">
        <v>372</v>
      </c>
      <c r="F7" s="13" t="s">
        <v>562</v>
      </c>
      <c r="G7" s="13" t="s">
        <v>625</v>
      </c>
      <c r="K7" s="13" t="s">
        <v>626</v>
      </c>
      <c r="L7" s="13" t="s">
        <v>637</v>
      </c>
    </row>
    <row r="8">
      <c r="A8" s="13" t="s">
        <v>638</v>
      </c>
      <c r="B8" s="27" t="s">
        <v>639</v>
      </c>
      <c r="C8" s="57" t="s">
        <v>621</v>
      </c>
      <c r="E8" s="30" t="s">
        <v>376</v>
      </c>
      <c r="F8" s="13" t="s">
        <v>564</v>
      </c>
      <c r="K8" s="13">
        <v>6.0</v>
      </c>
      <c r="L8" s="13" t="s">
        <v>32</v>
      </c>
    </row>
    <row r="9">
      <c r="A9" s="13" t="s">
        <v>640</v>
      </c>
      <c r="B9" s="27" t="s">
        <v>641</v>
      </c>
      <c r="C9" s="57" t="s">
        <v>624</v>
      </c>
      <c r="E9" s="59" t="s">
        <v>372</v>
      </c>
      <c r="F9" s="13" t="s">
        <v>565</v>
      </c>
      <c r="G9" s="13" t="s">
        <v>625</v>
      </c>
      <c r="K9" s="13" t="s">
        <v>626</v>
      </c>
      <c r="L9" s="13" t="s">
        <v>642</v>
      </c>
    </row>
    <row r="10">
      <c r="A10" s="13" t="s">
        <v>643</v>
      </c>
      <c r="B10" s="27" t="s">
        <v>644</v>
      </c>
      <c r="C10" s="57" t="s">
        <v>621</v>
      </c>
      <c r="E10" s="30" t="s">
        <v>376</v>
      </c>
      <c r="F10" s="13" t="s">
        <v>567</v>
      </c>
      <c r="K10" s="13">
        <v>6.0</v>
      </c>
      <c r="L10" s="13" t="s">
        <v>36</v>
      </c>
    </row>
    <row r="11">
      <c r="A11" s="13" t="s">
        <v>645</v>
      </c>
      <c r="B11" s="27" t="s">
        <v>646</v>
      </c>
      <c r="C11" s="57" t="s">
        <v>624</v>
      </c>
      <c r="E11" s="59" t="s">
        <v>372</v>
      </c>
      <c r="F11" s="13" t="s">
        <v>568</v>
      </c>
      <c r="G11" s="13" t="s">
        <v>625</v>
      </c>
      <c r="K11" s="13" t="s">
        <v>626</v>
      </c>
      <c r="L11" s="13" t="s">
        <v>647</v>
      </c>
    </row>
    <row r="12">
      <c r="A12" s="13" t="s">
        <v>648</v>
      </c>
      <c r="B12" s="27" t="s">
        <v>649</v>
      </c>
      <c r="C12" s="57" t="s">
        <v>621</v>
      </c>
      <c r="E12" s="30" t="s">
        <v>376</v>
      </c>
      <c r="F12" s="13" t="s">
        <v>570</v>
      </c>
      <c r="K12" s="13">
        <v>6.0</v>
      </c>
      <c r="L12" s="13" t="s">
        <v>40</v>
      </c>
    </row>
    <row r="13">
      <c r="A13" s="13" t="s">
        <v>650</v>
      </c>
      <c r="B13" s="27" t="s">
        <v>651</v>
      </c>
      <c r="C13" s="57" t="s">
        <v>624</v>
      </c>
      <c r="E13" s="59" t="s">
        <v>372</v>
      </c>
      <c r="F13" s="13" t="s">
        <v>571</v>
      </c>
      <c r="G13" s="13" t="s">
        <v>625</v>
      </c>
      <c r="K13" s="13" t="s">
        <v>626</v>
      </c>
      <c r="L13" s="13" t="s">
        <v>652</v>
      </c>
    </row>
    <row r="14">
      <c r="A14" s="13" t="s">
        <v>653</v>
      </c>
      <c r="B14" s="27" t="s">
        <v>654</v>
      </c>
      <c r="C14" s="57" t="s">
        <v>621</v>
      </c>
      <c r="E14" s="30" t="s">
        <v>376</v>
      </c>
      <c r="F14" s="13" t="s">
        <v>573</v>
      </c>
      <c r="K14" s="13">
        <v>6.0</v>
      </c>
      <c r="L14" s="13" t="s">
        <v>44</v>
      </c>
    </row>
    <row r="15">
      <c r="A15" s="13" t="s">
        <v>655</v>
      </c>
      <c r="B15" s="27" t="s">
        <v>656</v>
      </c>
      <c r="C15" s="57" t="s">
        <v>624</v>
      </c>
      <c r="E15" s="59" t="s">
        <v>372</v>
      </c>
      <c r="F15" s="13" t="s">
        <v>574</v>
      </c>
      <c r="G15" s="13" t="s">
        <v>625</v>
      </c>
      <c r="K15" s="13" t="s">
        <v>626</v>
      </c>
      <c r="L15" s="13" t="s">
        <v>657</v>
      </c>
    </row>
    <row r="16">
      <c r="A16" s="13" t="s">
        <v>658</v>
      </c>
      <c r="B16" s="27" t="s">
        <v>659</v>
      </c>
      <c r="C16" s="57" t="s">
        <v>621</v>
      </c>
      <c r="E16" s="30" t="s">
        <v>376</v>
      </c>
      <c r="F16" s="13" t="s">
        <v>576</v>
      </c>
      <c r="K16" s="13">
        <v>6.0</v>
      </c>
      <c r="L16" s="13" t="s">
        <v>48</v>
      </c>
    </row>
    <row r="17">
      <c r="A17" s="13" t="s">
        <v>660</v>
      </c>
      <c r="B17" s="27" t="s">
        <v>661</v>
      </c>
      <c r="C17" s="57" t="s">
        <v>624</v>
      </c>
      <c r="E17" s="59" t="s">
        <v>372</v>
      </c>
      <c r="F17" s="13" t="s">
        <v>577</v>
      </c>
      <c r="G17" s="13" t="s">
        <v>625</v>
      </c>
      <c r="K17" s="13" t="s">
        <v>626</v>
      </c>
      <c r="L17" s="13" t="s">
        <v>662</v>
      </c>
    </row>
    <row r="18">
      <c r="A18" s="13" t="s">
        <v>663</v>
      </c>
      <c r="B18" s="27" t="s">
        <v>664</v>
      </c>
      <c r="C18" s="57" t="s">
        <v>621</v>
      </c>
      <c r="E18" s="30" t="s">
        <v>376</v>
      </c>
      <c r="F18" s="13" t="s">
        <v>579</v>
      </c>
      <c r="K18" s="13">
        <v>6.0</v>
      </c>
      <c r="L18" s="13" t="s">
        <v>52</v>
      </c>
    </row>
    <row r="19">
      <c r="A19" s="13" t="s">
        <v>665</v>
      </c>
      <c r="B19" s="27" t="s">
        <v>666</v>
      </c>
      <c r="C19" s="57" t="s">
        <v>624</v>
      </c>
      <c r="E19" s="59" t="s">
        <v>372</v>
      </c>
      <c r="F19" s="13" t="s">
        <v>580</v>
      </c>
      <c r="G19" s="13" t="s">
        <v>625</v>
      </c>
      <c r="K19" s="13" t="s">
        <v>626</v>
      </c>
      <c r="L19" s="13" t="s">
        <v>667</v>
      </c>
    </row>
    <row r="20">
      <c r="A20" s="13" t="s">
        <v>668</v>
      </c>
      <c r="B20" s="27" t="s">
        <v>669</v>
      </c>
      <c r="C20" s="57" t="s">
        <v>621</v>
      </c>
      <c r="E20" s="30" t="s">
        <v>376</v>
      </c>
      <c r="F20" s="13" t="s">
        <v>582</v>
      </c>
      <c r="K20" s="13">
        <v>6.0</v>
      </c>
      <c r="L20" s="13" t="s">
        <v>56</v>
      </c>
    </row>
    <row r="21">
      <c r="A21" s="13" t="s">
        <v>670</v>
      </c>
      <c r="B21" s="27" t="s">
        <v>671</v>
      </c>
      <c r="C21" s="57" t="s">
        <v>624</v>
      </c>
      <c r="E21" s="59" t="s">
        <v>372</v>
      </c>
      <c r="F21" s="13" t="s">
        <v>583</v>
      </c>
      <c r="G21" s="13" t="s">
        <v>625</v>
      </c>
      <c r="K21" s="13" t="s">
        <v>626</v>
      </c>
      <c r="L21" s="13" t="s">
        <v>672</v>
      </c>
    </row>
    <row r="22">
      <c r="A22" s="13" t="s">
        <v>673</v>
      </c>
      <c r="B22" s="27" t="s">
        <v>674</v>
      </c>
      <c r="C22" s="57" t="s">
        <v>621</v>
      </c>
      <c r="E22" s="30" t="s">
        <v>376</v>
      </c>
      <c r="F22" s="13" t="s">
        <v>585</v>
      </c>
      <c r="K22" s="13">
        <v>6.0</v>
      </c>
      <c r="L22" s="13" t="s">
        <v>60</v>
      </c>
    </row>
    <row r="23">
      <c r="A23" s="13" t="s">
        <v>675</v>
      </c>
      <c r="B23" s="27" t="s">
        <v>676</v>
      </c>
      <c r="C23" s="57" t="s">
        <v>624</v>
      </c>
      <c r="E23" s="59" t="s">
        <v>372</v>
      </c>
      <c r="F23" s="13" t="s">
        <v>586</v>
      </c>
      <c r="G23" s="13" t="s">
        <v>625</v>
      </c>
      <c r="K23" s="13" t="s">
        <v>626</v>
      </c>
      <c r="L23" s="13" t="s">
        <v>677</v>
      </c>
    </row>
    <row r="24">
      <c r="A24" s="13" t="s">
        <v>678</v>
      </c>
      <c r="B24" s="27" t="s">
        <v>679</v>
      </c>
      <c r="C24" s="57" t="s">
        <v>621</v>
      </c>
      <c r="E24" s="30" t="s">
        <v>376</v>
      </c>
      <c r="F24" s="13" t="s">
        <v>588</v>
      </c>
      <c r="K24" s="13">
        <v>6.0</v>
      </c>
      <c r="L24" s="13" t="s">
        <v>65</v>
      </c>
    </row>
    <row r="25">
      <c r="A25" s="13" t="s">
        <v>680</v>
      </c>
      <c r="B25" s="27" t="s">
        <v>681</v>
      </c>
      <c r="C25" s="57" t="s">
        <v>624</v>
      </c>
      <c r="E25" s="59" t="s">
        <v>372</v>
      </c>
      <c r="F25" s="13" t="s">
        <v>589</v>
      </c>
      <c r="G25" s="13" t="s">
        <v>625</v>
      </c>
      <c r="K25" s="13" t="s">
        <v>626</v>
      </c>
      <c r="L25" s="13" t="s">
        <v>682</v>
      </c>
    </row>
    <row r="26">
      <c r="A26" s="13" t="s">
        <v>683</v>
      </c>
      <c r="B26" s="27" t="s">
        <v>684</v>
      </c>
      <c r="C26" s="57" t="s">
        <v>621</v>
      </c>
      <c r="E26" s="30" t="s">
        <v>376</v>
      </c>
      <c r="F26" s="13" t="s">
        <v>591</v>
      </c>
      <c r="K26" s="13">
        <v>6.0</v>
      </c>
      <c r="L26" s="13" t="s">
        <v>69</v>
      </c>
    </row>
    <row r="27">
      <c r="A27" s="13" t="s">
        <v>685</v>
      </c>
      <c r="B27" s="27" t="s">
        <v>686</v>
      </c>
      <c r="C27" s="57" t="s">
        <v>624</v>
      </c>
      <c r="E27" s="59" t="s">
        <v>372</v>
      </c>
      <c r="F27" s="13" t="s">
        <v>592</v>
      </c>
      <c r="G27" s="13" t="s">
        <v>625</v>
      </c>
      <c r="K27" s="13" t="s">
        <v>626</v>
      </c>
      <c r="L27" s="13" t="s">
        <v>687</v>
      </c>
    </row>
    <row r="28">
      <c r="A28" s="13" t="s">
        <v>688</v>
      </c>
      <c r="B28" s="27" t="s">
        <v>689</v>
      </c>
      <c r="C28" s="57" t="s">
        <v>621</v>
      </c>
      <c r="E28" s="30" t="s">
        <v>376</v>
      </c>
      <c r="F28" s="13" t="s">
        <v>594</v>
      </c>
      <c r="K28" s="13">
        <v>6.0</v>
      </c>
      <c r="L28" s="13" t="s">
        <v>73</v>
      </c>
    </row>
    <row r="29">
      <c r="A29" s="13" t="s">
        <v>690</v>
      </c>
      <c r="B29" s="27" t="s">
        <v>691</v>
      </c>
      <c r="C29" s="57" t="s">
        <v>624</v>
      </c>
      <c r="E29" s="59" t="s">
        <v>372</v>
      </c>
      <c r="F29" s="13" t="s">
        <v>595</v>
      </c>
      <c r="G29" s="13" t="s">
        <v>625</v>
      </c>
      <c r="K29" s="13" t="s">
        <v>626</v>
      </c>
      <c r="L29" s="13" t="s">
        <v>692</v>
      </c>
    </row>
    <row r="30">
      <c r="A30" s="13" t="s">
        <v>693</v>
      </c>
      <c r="B30" s="27" t="s">
        <v>694</v>
      </c>
      <c r="C30" s="57" t="s">
        <v>624</v>
      </c>
      <c r="E30" s="59" t="s">
        <v>372</v>
      </c>
      <c r="F30" s="13" t="s">
        <v>625</v>
      </c>
      <c r="G30" s="13" t="s">
        <v>695</v>
      </c>
      <c r="K30" s="13" t="s">
        <v>696</v>
      </c>
      <c r="L30" s="60" t="s">
        <v>697</v>
      </c>
    </row>
    <row r="31">
      <c r="A31" s="13" t="s">
        <v>698</v>
      </c>
      <c r="B31" s="27" t="s">
        <v>699</v>
      </c>
      <c r="C31" s="57" t="s">
        <v>621</v>
      </c>
      <c r="E31" s="30" t="s">
        <v>376</v>
      </c>
      <c r="F31" s="13" t="s">
        <v>597</v>
      </c>
      <c r="K31" s="13">
        <v>0.0</v>
      </c>
      <c r="L31" s="13" t="s">
        <v>84</v>
      </c>
    </row>
    <row r="32">
      <c r="A32" s="13" t="s">
        <v>700</v>
      </c>
      <c r="B32" s="27" t="s">
        <v>701</v>
      </c>
      <c r="C32" s="57" t="s">
        <v>624</v>
      </c>
      <c r="E32" s="59" t="s">
        <v>372</v>
      </c>
      <c r="F32" s="13" t="s">
        <v>598</v>
      </c>
      <c r="G32" s="13" t="s">
        <v>702</v>
      </c>
      <c r="K32" s="13" t="s">
        <v>703</v>
      </c>
      <c r="L32" s="13" t="s">
        <v>704</v>
      </c>
    </row>
    <row r="33">
      <c r="A33" s="13" t="s">
        <v>705</v>
      </c>
      <c r="B33" s="27" t="s">
        <v>706</v>
      </c>
      <c r="C33" s="57" t="s">
        <v>624</v>
      </c>
      <c r="E33" s="59" t="s">
        <v>372</v>
      </c>
      <c r="F33" s="13" t="s">
        <v>702</v>
      </c>
      <c r="G33" s="13" t="s">
        <v>707</v>
      </c>
      <c r="K33" s="13" t="s">
        <v>708</v>
      </c>
      <c r="L33" s="13" t="s">
        <v>709</v>
      </c>
    </row>
    <row r="34">
      <c r="A34" s="13" t="s">
        <v>710</v>
      </c>
      <c r="B34" s="27" t="s">
        <v>711</v>
      </c>
      <c r="C34" s="57" t="s">
        <v>624</v>
      </c>
      <c r="E34" s="59" t="s">
        <v>372</v>
      </c>
      <c r="F34" s="13" t="s">
        <v>702</v>
      </c>
      <c r="G34" s="13" t="s">
        <v>712</v>
      </c>
      <c r="K34" s="13" t="s">
        <v>708</v>
      </c>
      <c r="L34" s="13" t="s">
        <v>713</v>
      </c>
    </row>
    <row r="35">
      <c r="A35" s="13" t="s">
        <v>714</v>
      </c>
      <c r="B35" s="27" t="s">
        <v>715</v>
      </c>
      <c r="C35" s="57" t="s">
        <v>624</v>
      </c>
      <c r="E35" s="59" t="s">
        <v>372</v>
      </c>
      <c r="F35" s="13" t="s">
        <v>702</v>
      </c>
      <c r="G35" s="13" t="s">
        <v>716</v>
      </c>
      <c r="K35" s="13" t="s">
        <v>708</v>
      </c>
      <c r="L35" s="13" t="s">
        <v>717</v>
      </c>
    </row>
    <row r="36">
      <c r="A36" s="13" t="s">
        <v>718</v>
      </c>
      <c r="B36" s="27" t="s">
        <v>719</v>
      </c>
      <c r="C36" s="57" t="s">
        <v>624</v>
      </c>
      <c r="E36" s="59" t="s">
        <v>372</v>
      </c>
      <c r="F36" s="13" t="s">
        <v>702</v>
      </c>
      <c r="G36" s="13" t="s">
        <v>720</v>
      </c>
      <c r="K36" s="13" t="s">
        <v>708</v>
      </c>
      <c r="L36" s="13" t="s">
        <v>721</v>
      </c>
    </row>
    <row r="37">
      <c r="A37" s="13" t="s">
        <v>722</v>
      </c>
      <c r="B37" s="27" t="s">
        <v>723</v>
      </c>
      <c r="C37" s="57" t="s">
        <v>621</v>
      </c>
      <c r="E37" s="30" t="s">
        <v>376</v>
      </c>
      <c r="F37" s="13" t="s">
        <v>600</v>
      </c>
      <c r="K37" s="13">
        <v>0.0</v>
      </c>
      <c r="L37" s="13" t="s">
        <v>336</v>
      </c>
    </row>
    <row r="38">
      <c r="A38" s="13" t="s">
        <v>724</v>
      </c>
      <c r="B38" s="27" t="s">
        <v>725</v>
      </c>
      <c r="C38" s="57" t="s">
        <v>624</v>
      </c>
      <c r="E38" s="59" t="s">
        <v>372</v>
      </c>
      <c r="F38" s="13" t="s">
        <v>601</v>
      </c>
      <c r="G38" s="13" t="s">
        <v>726</v>
      </c>
      <c r="K38" s="13" t="s">
        <v>708</v>
      </c>
      <c r="L38" s="13" t="s">
        <v>727</v>
      </c>
    </row>
    <row r="39">
      <c r="A39" s="13" t="s">
        <v>728</v>
      </c>
      <c r="B39" s="27" t="s">
        <v>729</v>
      </c>
      <c r="C39" s="57" t="s">
        <v>621</v>
      </c>
      <c r="E39" s="30" t="s">
        <v>376</v>
      </c>
      <c r="F39" s="13" t="s">
        <v>603</v>
      </c>
      <c r="K39" s="13">
        <v>0.0</v>
      </c>
      <c r="L39" s="13" t="s">
        <v>339</v>
      </c>
    </row>
    <row r="40">
      <c r="A40" s="13" t="s">
        <v>730</v>
      </c>
      <c r="B40" s="27" t="s">
        <v>731</v>
      </c>
      <c r="C40" s="57" t="s">
        <v>624</v>
      </c>
      <c r="E40" s="59" t="s">
        <v>372</v>
      </c>
      <c r="F40" s="13" t="s">
        <v>604</v>
      </c>
      <c r="G40" s="13" t="s">
        <v>732</v>
      </c>
      <c r="K40" s="13" t="s">
        <v>708</v>
      </c>
      <c r="L40" s="13" t="s">
        <v>733</v>
      </c>
    </row>
    <row r="41">
      <c r="A41" s="13" t="s">
        <v>734</v>
      </c>
      <c r="B41" s="27" t="s">
        <v>735</v>
      </c>
      <c r="C41" s="57" t="s">
        <v>621</v>
      </c>
      <c r="E41" s="30" t="s">
        <v>376</v>
      </c>
      <c r="F41" s="13" t="s">
        <v>606</v>
      </c>
      <c r="K41" s="13">
        <v>0.0</v>
      </c>
      <c r="L41" s="13" t="s">
        <v>341</v>
      </c>
    </row>
    <row r="42">
      <c r="A42" s="13" t="s">
        <v>736</v>
      </c>
      <c r="B42" s="27" t="s">
        <v>737</v>
      </c>
      <c r="C42" s="57" t="s">
        <v>624</v>
      </c>
      <c r="E42" s="59" t="s">
        <v>372</v>
      </c>
      <c r="F42" s="13" t="s">
        <v>607</v>
      </c>
      <c r="G42" s="13" t="s">
        <v>738</v>
      </c>
      <c r="K42" s="13" t="s">
        <v>708</v>
      </c>
      <c r="L42" s="13" t="s">
        <v>739</v>
      </c>
    </row>
    <row r="43">
      <c r="A43" s="13" t="s">
        <v>740</v>
      </c>
      <c r="B43" s="27" t="s">
        <v>741</v>
      </c>
      <c r="C43" s="57" t="s">
        <v>621</v>
      </c>
      <c r="E43" s="30" t="s">
        <v>376</v>
      </c>
      <c r="F43" s="13" t="s">
        <v>609</v>
      </c>
      <c r="K43" s="13">
        <v>0.0</v>
      </c>
      <c r="L43" s="13" t="s">
        <v>343</v>
      </c>
    </row>
    <row r="44">
      <c r="A44" s="13" t="s">
        <v>742</v>
      </c>
      <c r="B44" s="27" t="s">
        <v>743</v>
      </c>
      <c r="C44" s="57" t="s">
        <v>624</v>
      </c>
      <c r="E44" s="59" t="s">
        <v>372</v>
      </c>
      <c r="F44" s="13" t="s">
        <v>610</v>
      </c>
      <c r="G44" s="13" t="s">
        <v>744</v>
      </c>
      <c r="K44" s="13" t="s">
        <v>708</v>
      </c>
      <c r="L44" s="13" t="s">
        <v>745</v>
      </c>
    </row>
    <row r="45">
      <c r="A45" s="13" t="s">
        <v>746</v>
      </c>
      <c r="B45" s="27" t="s">
        <v>747</v>
      </c>
      <c r="C45" s="2" t="s">
        <v>748</v>
      </c>
      <c r="D45" s="61" t="s">
        <v>749</v>
      </c>
      <c r="E45" s="30" t="s">
        <v>376</v>
      </c>
      <c r="F45" s="13" t="s">
        <v>750</v>
      </c>
      <c r="G45" s="13" t="s">
        <v>751</v>
      </c>
      <c r="K45" s="13"/>
      <c r="L45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752</v>
      </c>
      <c r="E1" s="12" t="s">
        <v>753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" t="s">
        <v>750</v>
      </c>
      <c r="B2" s="12"/>
      <c r="C2" s="12"/>
      <c r="D2" s="12" t="s">
        <v>754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" t="s">
        <v>751</v>
      </c>
      <c r="B3" s="12"/>
      <c r="C3" s="12"/>
      <c r="D3" s="12" t="s">
        <v>755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57"/>
    <col customWidth="1" min="5" max="5" width="34.14"/>
  </cols>
  <sheetData>
    <row r="1">
      <c r="A1" s="56" t="s">
        <v>0</v>
      </c>
      <c r="B1" s="1" t="s">
        <v>1</v>
      </c>
      <c r="C1" s="56" t="s">
        <v>611</v>
      </c>
      <c r="D1" s="56" t="s">
        <v>756</v>
      </c>
      <c r="E1" s="56" t="s">
        <v>757</v>
      </c>
      <c r="F1" s="12" t="s">
        <v>758</v>
      </c>
      <c r="G1" s="62" t="s">
        <v>553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759</v>
      </c>
      <c r="B2" s="13" t="s">
        <v>759</v>
      </c>
      <c r="D2" s="13" t="s">
        <v>760</v>
      </c>
      <c r="E2" s="61" t="s">
        <v>761</v>
      </c>
      <c r="G2" s="13" t="s">
        <v>762</v>
      </c>
    </row>
    <row r="3">
      <c r="A3" s="13" t="s">
        <v>763</v>
      </c>
      <c r="B3" s="13" t="s">
        <v>763</v>
      </c>
      <c r="D3" s="13" t="s">
        <v>596</v>
      </c>
      <c r="E3" s="61" t="s">
        <v>764</v>
      </c>
      <c r="G3" s="13" t="s">
        <v>765</v>
      </c>
    </row>
    <row r="4">
      <c r="A4" s="13" t="s">
        <v>766</v>
      </c>
      <c r="B4" s="13" t="s">
        <v>766</v>
      </c>
      <c r="D4" s="13" t="s">
        <v>599</v>
      </c>
      <c r="E4" s="61" t="s">
        <v>767</v>
      </c>
      <c r="G4" s="13" t="s">
        <v>765</v>
      </c>
    </row>
    <row r="5">
      <c r="A5" s="13" t="s">
        <v>768</v>
      </c>
      <c r="B5" s="13" t="s">
        <v>768</v>
      </c>
      <c r="D5" s="13" t="s">
        <v>602</v>
      </c>
      <c r="E5" s="61" t="s">
        <v>769</v>
      </c>
      <c r="G5" s="13" t="s">
        <v>765</v>
      </c>
    </row>
    <row r="6">
      <c r="A6" s="13" t="s">
        <v>770</v>
      </c>
      <c r="B6" s="13" t="s">
        <v>770</v>
      </c>
      <c r="D6" s="13" t="s">
        <v>605</v>
      </c>
      <c r="E6" s="61" t="s">
        <v>771</v>
      </c>
      <c r="G6" s="13" t="s">
        <v>765</v>
      </c>
    </row>
    <row r="7">
      <c r="A7" s="13" t="s">
        <v>772</v>
      </c>
      <c r="B7" s="13" t="s">
        <v>772</v>
      </c>
      <c r="D7" s="13" t="s">
        <v>608</v>
      </c>
      <c r="E7" s="61" t="s">
        <v>773</v>
      </c>
      <c r="G7" s="13" t="s">
        <v>765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3" t="s">
        <v>0</v>
      </c>
      <c r="B1" s="1" t="s">
        <v>1</v>
      </c>
      <c r="C1" s="1" t="s">
        <v>774</v>
      </c>
      <c r="D1" s="1" t="s">
        <v>775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776</v>
      </c>
      <c r="C2" s="64" t="str">
        <f t="array" ref="C2">"https://pubmed.ncbi.nlm.nih.gov/" &amp; MID(A2,6,LEN(A2))</f>
        <v>https://pubmed.ncbi.nlm.nih.gov/2384334</v>
      </c>
    </row>
    <row r="3">
      <c r="A3" s="13" t="s">
        <v>777</v>
      </c>
      <c r="C3" s="64" t="str">
        <f t="array" ref="C3">"https://pubmed.ncbi.nlm.nih.gov/" &amp; MID(A3,6,LEN(A3))</f>
        <v>https://pubmed.ncbi.nlm.nih.gov/8300416</v>
      </c>
    </row>
    <row r="4">
      <c r="A4" s="13" t="s">
        <v>778</v>
      </c>
      <c r="C4" s="64" t="str">
        <f t="array" ref="C4">"https://pubmed.ncbi.nlm.nih.gov/" &amp; MID(A4,6,LEN(A4))</f>
        <v>https://pubmed.ncbi.nlm.nih.gov/3198482</v>
      </c>
    </row>
    <row r="5">
      <c r="A5" s="13" t="s">
        <v>779</v>
      </c>
      <c r="C5" s="64" t="str">
        <f t="array" ref="C5">"https://pubmed.ncbi.nlm.nih.gov/" &amp; MID(A5,6,LEN(A5))</f>
        <v>https://pubmed.ncbi.nlm.nih.gov/18579364 </v>
      </c>
    </row>
    <row r="6">
      <c r="A6" s="13" t="s">
        <v>765</v>
      </c>
      <c r="C6" s="65" t="str">
        <f t="array" ref="C6">"https://doi.org/" &amp; MID(A6,5,LEN(A6))</f>
        <v>https://doi.org/10.1016/B978-0-444-53491-0.09985-5</v>
      </c>
      <c r="D6" s="66"/>
    </row>
    <row r="7">
      <c r="A7" s="13" t="s">
        <v>780</v>
      </c>
      <c r="C7" s="65" t="str">
        <f t="array" ref="C7">"https://doi.org/" &amp; MID(A7,5,LEN(A7))</f>
        <v>https://doi.org/10.1016/j.mpaic.2008.08.005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71"/>
  </cols>
  <sheetData>
    <row r="1">
      <c r="A1" s="67" t="s">
        <v>781</v>
      </c>
      <c r="B1" s="67" t="s">
        <v>782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783</v>
      </c>
      <c r="B2" s="68" t="s">
        <v>784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785</v>
      </c>
      <c r="B3" s="69" t="s">
        <v>786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787</v>
      </c>
      <c r="B4" s="69" t="s">
        <v>788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 t="s">
        <v>789</v>
      </c>
      <c r="B5" s="69" t="s">
        <v>790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791</v>
      </c>
      <c r="B6" s="69" t="s">
        <v>792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793</v>
      </c>
      <c r="B7" s="69" t="s">
        <v>794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4" t="s">
        <v>795</v>
      </c>
      <c r="B8" s="69" t="s">
        <v>796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 t="s">
        <v>797</v>
      </c>
      <c r="B9" s="69" t="s">
        <v>798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4" t="s">
        <v>799</v>
      </c>
      <c r="B10" s="69" t="s">
        <v>800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4" t="s">
        <v>801</v>
      </c>
      <c r="B11" s="69" t="s">
        <v>802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" t="s">
        <v>803</v>
      </c>
      <c r="B12" s="70" t="s">
        <v>804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