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localConventions" sheetId="2" r:id="rId4"/>
    <sheet state="visible" name="lyphs" sheetId="3" r:id="rId5"/>
    <sheet state="visible" name="materials" sheetId="4" r:id="rId6"/>
    <sheet state="visible" name="nodes" sheetId="5" r:id="rId7"/>
    <sheet state="visible" name="links" sheetId="6" r:id="rId8"/>
    <sheet state="visible" name="references" sheetId="7" r:id="rId9"/>
    <sheet state="visible" name="publications" sheetId="8" r:id="rId10"/>
    <sheet state="visible" name="channels" sheetId="9" r:id="rId11"/>
    <sheet state="visible" name="chains" sheetId="10" r:id="rId12"/>
    <sheet state="visible" name="coalescences" sheetId="11" r:id="rId13"/>
    <sheet state="visible" name="groups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Array - more than one value can be specified, comma separated
</t>
      </text>
    </comment>
    <comment authorId="0" ref="E1">
      <text>
        <t xml:space="preserve">Accepted values: TUBE, CYST, BAG, BAG2 or empty row
</t>
      </text>
    </comment>
    <comment authorId="0" ref="J1">
      <text>
        <t xml:space="preserve">identifier of a material or a lyph 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CONNECTING/EMBEDDING
</t>
      </text>
    </comment>
  </commentList>
</comments>
</file>

<file path=xl/sharedStrings.xml><?xml version="1.0" encoding="utf-8"?>
<sst xmlns="http://schemas.openxmlformats.org/spreadsheetml/2006/main" count="1595" uniqueCount="1242">
  <si>
    <t>id</t>
  </si>
  <si>
    <t>name</t>
  </si>
  <si>
    <t>external</t>
  </si>
  <si>
    <t>abbreviation</t>
  </si>
  <si>
    <t>bolser-lewis</t>
  </si>
  <si>
    <t>Bolser-Lewis Model of the Physiology of the Superior Cervical Ganglion</t>
  </si>
  <si>
    <t>bolew</t>
  </si>
  <si>
    <t>prefix</t>
  </si>
  <si>
    <t>namespace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</si>
  <si>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</si>
  <si>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</si>
  <si>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</si>
  <si>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</si>
  <si>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</si>
  <si>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</si>
  <si>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</si>
  <si>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</si>
  <si>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</si>
  <si>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</si>
  <si>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</si>
  <si>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</si>
  <si>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</si>
  <si>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</si>
  <si>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</si>
  <si>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</si>
  <si>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</si>
  <si>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</si>
  <si>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</si>
  <si>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</si>
  <si>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</si>
  <si>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</si>
  <si>
    <t>ilxtr</t>
  </si>
  <si>
    <t>http://uri.interlex.org/tgbugs/uris/readable/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</si>
  <si>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</si>
  <si>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</si>
  <si>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</si>
  <si>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</si>
  <si>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</si>
  <si>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</si>
  <si>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</si>
  <si>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internalLyphs</t>
  </si>
  <si>
    <t>channels</t>
  </si>
  <si>
    <t>bundlesChains</t>
  </si>
  <si>
    <t>scale</t>
  </si>
  <si>
    <t>seedIn</t>
  </si>
  <si>
    <t>Diencephalon</t>
  </si>
  <si>
    <t>UBERON:0001894,NCBITaxon:99999,ILX:0103217</t>
  </si>
  <si>
    <t>104, 105, 107in200</t>
  </si>
  <si>
    <t>Hypothalamus</t>
  </si>
  <si>
    <t>UBERON:0001898,ILX:0105177</t>
  </si>
  <si>
    <t>Paraventricular nucleus</t>
  </si>
  <si>
    <t>UBERON:0001920</t>
  </si>
  <si>
    <t>soma202</t>
  </si>
  <si>
    <t>Midbrain</t>
  </si>
  <si>
    <t>UBERON:0001891,ILX:0106935</t>
  </si>
  <si>
    <t>104, 105, 107</t>
  </si>
  <si>
    <t>Pons</t>
  </si>
  <si>
    <t>UBERON:0000988,ILX:0109019</t>
  </si>
  <si>
    <t>Medulla</t>
  </si>
  <si>
    <t>UBERON:0001896,ILX:0738301</t>
  </si>
  <si>
    <t>104, 105, 107in205</t>
  </si>
  <si>
    <t>C1 spinal segment</t>
  </si>
  <si>
    <t>UBERON:0006469</t>
  </si>
  <si>
    <t>C2 spinal segment</t>
  </si>
  <si>
    <t>UBERON:0006489</t>
  </si>
  <si>
    <t>C3 spinal segment</t>
  </si>
  <si>
    <t>UBERON:0006488</t>
  </si>
  <si>
    <t>C4 spinal segment</t>
  </si>
  <si>
    <t>UBERON:0006490</t>
  </si>
  <si>
    <t>104, 105, 107in209</t>
  </si>
  <si>
    <t>C5 spinal segment</t>
  </si>
  <si>
    <t>UBERON:0006491</t>
  </si>
  <si>
    <t>104, 105, 107in210</t>
  </si>
  <si>
    <t>C6 spinal segment</t>
  </si>
  <si>
    <t>UBERON:0006492</t>
  </si>
  <si>
    <t>C7 spinal segment</t>
  </si>
  <si>
    <t>UBERON:0006493</t>
  </si>
  <si>
    <t>C8 spinal segment</t>
  </si>
  <si>
    <t>UBERON:0006470</t>
  </si>
  <si>
    <t>T1 spinal segment</t>
  </si>
  <si>
    <t>UBERON:0006457</t>
  </si>
  <si>
    <t>104, 105, 107in214</t>
  </si>
  <si>
    <t>T2 spinal segment</t>
  </si>
  <si>
    <t>UBERON:0006458</t>
  </si>
  <si>
    <t>T3 spinal segment</t>
  </si>
  <si>
    <t>UBERON:0006459</t>
  </si>
  <si>
    <t>T1 sympathetic ganglion</t>
  </si>
  <si>
    <t>FMA:6474</t>
  </si>
  <si>
    <t>Inferior cervical ganglion</t>
  </si>
  <si>
    <t>UBERON:0002440,ILX:0734766</t>
  </si>
  <si>
    <t>Middle cervical ganglion</t>
  </si>
  <si>
    <t>UBERON:0001990,ILX:0726454</t>
  </si>
  <si>
    <t>Superior cervical ganglion</t>
  </si>
  <si>
    <t>UBERON:0001989,ILX:0725956</t>
  </si>
  <si>
    <t>soma220_1, soma220_2, soma220_3, soma220_4, soma220_5, soma220_6, soma220_7, soma220_8, soma220_9, soma220_10, soma220_11, soma220_12, soma220_13, soma220_14, soma220_15, soma220_16, soma220_17</t>
  </si>
  <si>
    <t>Larynx</t>
  </si>
  <si>
    <t>UBERON:0001737,ILX:0727818</t>
  </si>
  <si>
    <t>103, 108in221</t>
  </si>
  <si>
    <t>Trachea</t>
  </si>
  <si>
    <t>UBERON:0003126,ILX:0729183</t>
  </si>
  <si>
    <t>103, 109in222</t>
  </si>
  <si>
    <t>Aortic arch</t>
  </si>
  <si>
    <t>UBERON:0001508,ILX:0738302</t>
  </si>
  <si>
    <t>41, 110in223</t>
  </si>
  <si>
    <t>Common carotid artery</t>
  </si>
  <si>
    <t>UBERON:0010197</t>
  </si>
  <si>
    <t>41, 110in224</t>
  </si>
  <si>
    <t>Internal carotid artery</t>
  </si>
  <si>
    <t>UBERON:0001532,ILX:0736647</t>
  </si>
  <si>
    <t>41, 110in225</t>
  </si>
  <si>
    <t>110in223</t>
  </si>
  <si>
    <t>Wall of aortic arch</t>
  </si>
  <si>
    <t>ILX:0738304</t>
  </si>
  <si>
    <t>110in224</t>
  </si>
  <si>
    <t>Wall of common carotid artery</t>
  </si>
  <si>
    <t>FMA:66284</t>
  </si>
  <si>
    <t>110in225</t>
  </si>
  <si>
    <t>Wall of internal carotid artery</t>
  </si>
  <si>
    <t>ILX:0738305</t>
  </si>
  <si>
    <t>Epiglottis</t>
  </si>
  <si>
    <t>UBERON:0000388,ILX:0103886</t>
  </si>
  <si>
    <t>115, 114in226, 103</t>
  </si>
  <si>
    <t>Tongue</t>
  </si>
  <si>
    <t>UBERON:0001723,ILX:0111810</t>
  </si>
  <si>
    <t>113, 112in227, 103</t>
  </si>
  <si>
    <t>Rexed Lamina VII of T1</t>
  </si>
  <si>
    <t>FMA:68868</t>
  </si>
  <si>
    <t>soma228</t>
  </si>
  <si>
    <t>Segment of neuron</t>
  </si>
  <si>
    <t>CL:0000540</t>
  </si>
  <si>
    <t>54, 56, 116</t>
  </si>
  <si>
    <t>229bag</t>
  </si>
  <si>
    <t>Segment of neuron (kblad)</t>
  </si>
  <si>
    <t>BAG</t>
  </si>
  <si>
    <t>axon-bag</t>
  </si>
  <si>
    <t>Axon terminal (kblad)</t>
  </si>
  <si>
    <t>SAO:280355188</t>
  </si>
  <si>
    <t>axon-tube</t>
  </si>
  <si>
    <t>Axon segment (kblad)</t>
  </si>
  <si>
    <t>TUBE</t>
  </si>
  <si>
    <t>dend-bag</t>
  </si>
  <si>
    <t>Dendrite terminal (kblad)</t>
  </si>
  <si>
    <t>SAO:420754792</t>
  </si>
  <si>
    <t>dend-tube</t>
  </si>
  <si>
    <t>Dendrite segment (kblad)</t>
  </si>
  <si>
    <t>107in214</t>
  </si>
  <si>
    <t>Neural tissue of T1</t>
  </si>
  <si>
    <t>ILX:0738306</t>
  </si>
  <si>
    <t>228, soma107in214</t>
  </si>
  <si>
    <t>107in200</t>
  </si>
  <si>
    <t>Neural tissue of the diencephalon</t>
  </si>
  <si>
    <t>ILX:0738307</t>
  </si>
  <si>
    <t>T1 ventral root</t>
  </si>
  <si>
    <t>FMA:7643</t>
  </si>
  <si>
    <t>T1 white ramus</t>
  </si>
  <si>
    <t>FMA:14056</t>
  </si>
  <si>
    <t>T1-ICG sympathetic cord</t>
  </si>
  <si>
    <t>ILX:0738291</t>
  </si>
  <si>
    <t>ICG-MCG sympathetic cord</t>
  </si>
  <si>
    <t>ILX:0738290</t>
  </si>
  <si>
    <t>MCG-SCG sympathetic cord</t>
  </si>
  <si>
    <t>ILX:0738292</t>
  </si>
  <si>
    <t>External carotid nerve</t>
  </si>
  <si>
    <t>FMA:6579</t>
  </si>
  <si>
    <t>Ganglioglomerular nerve</t>
  </si>
  <si>
    <t>ILX:0738293</t>
  </si>
  <si>
    <t>Internal carotid nerve</t>
  </si>
  <si>
    <t>UBERON:0002024</t>
  </si>
  <si>
    <t>Phrenic nerve</t>
  </si>
  <si>
    <t>UBERON:0001884,ILX:0736057</t>
  </si>
  <si>
    <t>Vagus nerve</t>
  </si>
  <si>
    <t>UBERON:0001759,ILX:0733375</t>
  </si>
  <si>
    <t>Glossopharyngeal nerve</t>
  </si>
  <si>
    <t>UBERON:0001649,ILX:0723837</t>
  </si>
  <si>
    <t>Hypoglossal nerve</t>
  </si>
  <si>
    <t>UBERON:0001650,ILX:0730771</t>
  </si>
  <si>
    <t>114in226</t>
  </si>
  <si>
    <t>Mucosa of epiglottis</t>
  </si>
  <si>
    <t>UBERON:0004982,ILX:0736652</t>
  </si>
  <si>
    <t>112in227</t>
  </si>
  <si>
    <t>Mucosa of tongue</t>
  </si>
  <si>
    <t>UBERON:0005020,ILX:0731712</t>
  </si>
  <si>
    <t>Superior laryngeal nerve</t>
  </si>
  <si>
    <t>UBERON:0011326,ILX:0731053</t>
  </si>
  <si>
    <t>External branch of superior laryngeal nerve</t>
  </si>
  <si>
    <t>FMA:6243</t>
  </si>
  <si>
    <t>Internal branch of superior laryngeal nerve</t>
  </si>
  <si>
    <t>FMA:6240</t>
  </si>
  <si>
    <t>Inferior laryngeal nerve</t>
  </si>
  <si>
    <t>UBERON:0003716</t>
  </si>
  <si>
    <t>External branch of inferior laryngeal nerve</t>
  </si>
  <si>
    <t>ILX:0738308</t>
  </si>
  <si>
    <t>Internal branch of inferior laryngeal nerve</t>
  </si>
  <si>
    <t>ILX:0738309</t>
  </si>
  <si>
    <t>Petrosal ganglion of the Glossopharyngeal nerve</t>
  </si>
  <si>
    <t>ILX:0738310</t>
  </si>
  <si>
    <t>soma248_1, soma248_2</t>
  </si>
  <si>
    <t>Nodose ganglion of the Vagus nerve</t>
  </si>
  <si>
    <t>ILX:0738311</t>
  </si>
  <si>
    <t>soma249_1, soma249_2, soma249_3</t>
  </si>
  <si>
    <t>Aortic arch depressor nerve</t>
  </si>
  <si>
    <t>ILX:0738312</t>
  </si>
  <si>
    <t>Rami glomi carotici</t>
  </si>
  <si>
    <t>ILX:0738313</t>
  </si>
  <si>
    <t>Herning's nerve</t>
  </si>
  <si>
    <t>ILX:0738314</t>
  </si>
  <si>
    <t>Pharyngeal branch of the Hypoglossal nerve</t>
  </si>
  <si>
    <t>ILX:0738315</t>
  </si>
  <si>
    <t>Aortic arch baroreceptors</t>
  </si>
  <si>
    <t>ILX:0738316</t>
  </si>
  <si>
    <t>Carotid body</t>
  </si>
  <si>
    <t>UBERON:0001629,ILX:0736966</t>
  </si>
  <si>
    <t>Carotid sinus</t>
  </si>
  <si>
    <t>UBERON:0003708,ILX:0731873</t>
  </si>
  <si>
    <t>Laryngeal mechanoreceptors</t>
  </si>
  <si>
    <t>ILX:0738317</t>
  </si>
  <si>
    <t>Epiglottic mechanoreceptors</t>
  </si>
  <si>
    <t>ILX:0738318</t>
  </si>
  <si>
    <t>Oesophafgus</t>
  </si>
  <si>
    <t>UBERON:0001043</t>
  </si>
  <si>
    <t>T1-T2 intercostal muscle</t>
  </si>
  <si>
    <t>ILX:0738319</t>
  </si>
  <si>
    <t>Diaphragm</t>
  </si>
  <si>
    <t>UBERON:0001103</t>
  </si>
  <si>
    <t>107in205</t>
  </si>
  <si>
    <t>Neural tissue of medulla</t>
  </si>
  <si>
    <t>ILX:0738320</t>
  </si>
  <si>
    <t>262, 263, 264</t>
  </si>
  <si>
    <t>107in209</t>
  </si>
  <si>
    <t>Neural tissue of C4</t>
  </si>
  <si>
    <t>ILX:0738321</t>
  </si>
  <si>
    <t>107in210</t>
  </si>
  <si>
    <t>Neural tissue of C5</t>
  </si>
  <si>
    <t>ILX:0738322</t>
  </si>
  <si>
    <t>Nucleus tractus solitarius</t>
  </si>
  <si>
    <t>ILX:0738323</t>
  </si>
  <si>
    <t>soma262</t>
  </si>
  <si>
    <t>Retrotrapezoid nucleus</t>
  </si>
  <si>
    <t>ILX:0110082</t>
  </si>
  <si>
    <t>Rostral ventrolateral medulla</t>
  </si>
  <si>
    <t>ILX:0730074</t>
  </si>
  <si>
    <t>soma264</t>
  </si>
  <si>
    <t>Phrenic nucleus of C4</t>
  </si>
  <si>
    <t>ILX:0738324</t>
  </si>
  <si>
    <t>soma265</t>
  </si>
  <si>
    <t>Phrenic nucleus of C5</t>
  </si>
  <si>
    <t>ILX:0738325</t>
  </si>
  <si>
    <t>soma266</t>
  </si>
  <si>
    <t>108in221</t>
  </si>
  <si>
    <t>Wall of larynx</t>
  </si>
  <si>
    <t>ILX:0738326</t>
  </si>
  <si>
    <t>109in222</t>
  </si>
  <si>
    <t>Mucosa of trachea</t>
  </si>
  <si>
    <t>ILX:0738327</t>
  </si>
  <si>
    <t>Soma in Paraventricular nucleus (bolew)</t>
  </si>
  <si>
    <t>NLX:154731</t>
  </si>
  <si>
    <t>neuron-1</t>
  </si>
  <si>
    <t>Soma in T1 Rexed Lamina VII (bolew)</t>
  </si>
  <si>
    <t>neuron-2</t>
  </si>
  <si>
    <t>soma107in214</t>
  </si>
  <si>
    <t>Soma in Central nervous system of T1 spinal segment (bolew)</t>
  </si>
  <si>
    <t>neuron-3</t>
  </si>
  <si>
    <t>Soma in 265 (bolew)</t>
  </si>
  <si>
    <t>neuron-4</t>
  </si>
  <si>
    <t>Soma in 266 (bolew)</t>
  </si>
  <si>
    <t>neuron-5</t>
  </si>
  <si>
    <t>Soma in 262 (bolew)</t>
  </si>
  <si>
    <t>neuron-6</t>
  </si>
  <si>
    <t>Soma in 264 (bolew)</t>
  </si>
  <si>
    <t>neuron-7</t>
  </si>
  <si>
    <t>soma249_1</t>
  </si>
  <si>
    <t>Soma in 249 (1) (bolew)</t>
  </si>
  <si>
    <t>neuron-8</t>
  </si>
  <si>
    <t>soma249_2</t>
  </si>
  <si>
    <t>Soma in 249 (2) (bolew)</t>
  </si>
  <si>
    <t>neuron-9</t>
  </si>
  <si>
    <t>soma249_3</t>
  </si>
  <si>
    <t>Soma in 249 (3) (bolew)</t>
  </si>
  <si>
    <t>neuron-10</t>
  </si>
  <si>
    <t>soma248_1</t>
  </si>
  <si>
    <t>Soma in 248 (1) (bolew)</t>
  </si>
  <si>
    <t>neuron-11</t>
  </si>
  <si>
    <t>soma248_2</t>
  </si>
  <si>
    <t>Soma in 248 (2) (bolew)</t>
  </si>
  <si>
    <t>neuron-12</t>
  </si>
  <si>
    <t>soma220_1</t>
  </si>
  <si>
    <t>neuron-13</t>
  </si>
  <si>
    <t>soma220_2</t>
  </si>
  <si>
    <t>neuron-14</t>
  </si>
  <si>
    <t>soma220_3</t>
  </si>
  <si>
    <t>neuron-15</t>
  </si>
  <si>
    <t>soma220_4</t>
  </si>
  <si>
    <t>neuron-16</t>
  </si>
  <si>
    <t>soma220_5</t>
  </si>
  <si>
    <t>neuron-17</t>
  </si>
  <si>
    <t>soma220_6</t>
  </si>
  <si>
    <t>neuron-18</t>
  </si>
  <si>
    <t>soma220_7</t>
  </si>
  <si>
    <t>neuron-19</t>
  </si>
  <si>
    <t>soma220_8</t>
  </si>
  <si>
    <t>neuron-20</t>
  </si>
  <si>
    <t>soma220_9</t>
  </si>
  <si>
    <t>neuron-21</t>
  </si>
  <si>
    <t>soma220_10</t>
  </si>
  <si>
    <t>neuron-22</t>
  </si>
  <si>
    <t>soma220_11</t>
  </si>
  <si>
    <t>neuron-23</t>
  </si>
  <si>
    <t>soma220_12</t>
  </si>
  <si>
    <t>neuron-24</t>
  </si>
  <si>
    <t>soma220_13</t>
  </si>
  <si>
    <t>neuron-25</t>
  </si>
  <si>
    <t>soma220_14</t>
  </si>
  <si>
    <t>neuron-26</t>
  </si>
  <si>
    <t>soma220_15</t>
  </si>
  <si>
    <t>neuron-27</t>
  </si>
  <si>
    <t>soma220_16</t>
  </si>
  <si>
    <t>neuron-28</t>
  </si>
  <si>
    <t>soma220_17</t>
  </si>
  <si>
    <t>neuron-29</t>
  </si>
  <si>
    <t>Aqueous solution</t>
  </si>
  <si>
    <t>FMA:85815</t>
  </si>
  <si>
    <t>48, 49, 50, 51, 52,  83,  84,  85, 102</t>
  </si>
  <si>
    <t>Water</t>
  </si>
  <si>
    <t>CHEBI:15377</t>
  </si>
  <si>
    <t>Sodium ion</t>
  </si>
  <si>
    <t>CHEBI:29101</t>
  </si>
  <si>
    <t>Potassium ion</t>
  </si>
  <si>
    <t>CHEBI:29103</t>
  </si>
  <si>
    <t>Calcium ion</t>
  </si>
  <si>
    <t>CHEBI:29108</t>
  </si>
  <si>
    <t>Chloride ion</t>
  </si>
  <si>
    <t>CHEBI:17996</t>
  </si>
  <si>
    <t>Hydrogen ion</t>
  </si>
  <si>
    <t>CHEBI:24636</t>
  </si>
  <si>
    <t>Hydroxide ion</t>
  </si>
  <si>
    <t>CHEBI:16234</t>
  </si>
  <si>
    <t>Cytosol</t>
  </si>
  <si>
    <t>GO:0005829</t>
  </si>
  <si>
    <t>Membrane</t>
  </si>
  <si>
    <t>GO:0016020</t>
  </si>
  <si>
    <t>Plasma membrane</t>
  </si>
  <si>
    <t>GO:0005886</t>
  </si>
  <si>
    <t xml:space="preserve">Bicarbonate ion </t>
  </si>
  <si>
    <t>CHEBI:17544</t>
  </si>
  <si>
    <t>Basement membrane</t>
  </si>
  <si>
    <t>UBERON:0005769, PMID:31102947</t>
  </si>
  <si>
    <t>Endothelium</t>
  </si>
  <si>
    <t>UBERON:0001986</t>
  </si>
  <si>
    <t>Blood</t>
  </si>
  <si>
    <t>UBERON:0000178</t>
  </si>
  <si>
    <t>Fluid</t>
  </si>
  <si>
    <t>UBERON:0006314</t>
  </si>
  <si>
    <t>Gas</t>
  </si>
  <si>
    <t>NCIT:C45299</t>
  </si>
  <si>
    <t>Liquid</t>
  </si>
  <si>
    <t>Air</t>
  </si>
  <si>
    <t>NCIT:C73434</t>
  </si>
  <si>
    <t>Cerebrospinal fluid</t>
  </si>
  <si>
    <t>UBERON:0001359</t>
  </si>
  <si>
    <t>Ependyma</t>
  </si>
  <si>
    <t>UBERON:0004670</t>
  </si>
  <si>
    <t>Pia mater</t>
  </si>
  <si>
    <t>UBERON:0002361</t>
  </si>
  <si>
    <t>Central nervous system tissue</t>
  </si>
  <si>
    <t>UBERON:0001017</t>
  </si>
  <si>
    <t>FMA:64182</t>
  </si>
  <si>
    <t>Wall of trachea</t>
  </si>
  <si>
    <t>FMA:7470</t>
  </si>
  <si>
    <t>Wall of artery</t>
  </si>
  <si>
    <t>UBERON:0000415</t>
  </si>
  <si>
    <t>Connective tissue</t>
  </si>
  <si>
    <t>UBERON:0002384</t>
  </si>
  <si>
    <t>FMA:54807</t>
  </si>
  <si>
    <t>Muscle of tongue</t>
  </si>
  <si>
    <t>FMA:4668</t>
  </si>
  <si>
    <t>UBERON:0004982</t>
  </si>
  <si>
    <t>Cartilage of epiglottis</t>
  </si>
  <si>
    <t>FMA:55112</t>
  </si>
  <si>
    <t>Extracellular fluid</t>
  </si>
  <si>
    <t>ILX:0492026</t>
  </si>
  <si>
    <t>Peripheral nervous system tissue</t>
  </si>
  <si>
    <t>UBERON:0000010</t>
  </si>
  <si>
    <t>hostedBy</t>
  </si>
  <si>
    <t>layout</t>
  </si>
  <si>
    <t>c1_s</t>
  </si>
  <si>
    <t>{"x": -100, "y":0}</t>
  </si>
  <si>
    <t>c1_t</t>
  </si>
  <si>
    <t>{"x": 100, "y":0}</t>
  </si>
  <si>
    <t>source</t>
  </si>
  <si>
    <t>target</t>
  </si>
  <si>
    <t>conveyingLyph</t>
  </si>
  <si>
    <t>conveyingType</t>
  </si>
  <si>
    <t>conveyingMaterials</t>
  </si>
  <si>
    <t>lnk100</t>
  </si>
  <si>
    <t>100a</t>
  </si>
  <si>
    <t>100b</t>
  </si>
  <si>
    <t>ADVECTIVE</t>
  </si>
  <si>
    <t>lnk101</t>
  </si>
  <si>
    <t>100c</t>
  </si>
  <si>
    <t>lnk102</t>
  </si>
  <si>
    <t>100d</t>
  </si>
  <si>
    <t>lnk103</t>
  </si>
  <si>
    <t>100e</t>
  </si>
  <si>
    <t>lnk200</t>
  </si>
  <si>
    <t>200a</t>
  </si>
  <si>
    <t>200b</t>
  </si>
  <si>
    <t>lnk201</t>
  </si>
  <si>
    <t>200c</t>
  </si>
  <si>
    <t>lnk202</t>
  </si>
  <si>
    <t>200d</t>
  </si>
  <si>
    <t>lnk1</t>
  </si>
  <si>
    <t>1a</t>
  </si>
  <si>
    <t>1b</t>
  </si>
  <si>
    <t>lnk2</t>
  </si>
  <si>
    <t>2a</t>
  </si>
  <si>
    <t>2b</t>
  </si>
  <si>
    <t>lnk3</t>
  </si>
  <si>
    <t>3a</t>
  </si>
  <si>
    <t>3b</t>
  </si>
  <si>
    <t>lnk4</t>
  </si>
  <si>
    <t>4a</t>
  </si>
  <si>
    <t>4b</t>
  </si>
  <si>
    <t>lnk5</t>
  </si>
  <si>
    <t>5a</t>
  </si>
  <si>
    <t>5b</t>
  </si>
  <si>
    <t>lnk6</t>
  </si>
  <si>
    <t>6a</t>
  </si>
  <si>
    <t>6b</t>
  </si>
  <si>
    <t>lnk7</t>
  </si>
  <si>
    <t>7a</t>
  </si>
  <si>
    <t>7b</t>
  </si>
  <si>
    <t>lnk8</t>
  </si>
  <si>
    <t>8a</t>
  </si>
  <si>
    <t>8b</t>
  </si>
  <si>
    <t>lnk9</t>
  </si>
  <si>
    <t>9a</t>
  </si>
  <si>
    <t>9b</t>
  </si>
  <si>
    <t>lnk10</t>
  </si>
  <si>
    <t>10a</t>
  </si>
  <si>
    <t>10b</t>
  </si>
  <si>
    <t>lnk11</t>
  </si>
  <si>
    <t>11a</t>
  </si>
  <si>
    <t>11b</t>
  </si>
  <si>
    <t>lnk12</t>
  </si>
  <si>
    <t>12a</t>
  </si>
  <si>
    <t>12b</t>
  </si>
  <si>
    <t>lnk13</t>
  </si>
  <si>
    <t>13a</t>
  </si>
  <si>
    <t>13b</t>
  </si>
  <si>
    <t>lnk14</t>
  </si>
  <si>
    <t>14a</t>
  </si>
  <si>
    <t>14b</t>
  </si>
  <si>
    <t>lnk15</t>
  </si>
  <si>
    <t>15a</t>
  </si>
  <si>
    <t>15b</t>
  </si>
  <si>
    <t>lnk16</t>
  </si>
  <si>
    <t>16a</t>
  </si>
  <si>
    <t>16b</t>
  </si>
  <si>
    <t>lnk_soma202</t>
  </si>
  <si>
    <t>s202</t>
  </si>
  <si>
    <t>t202</t>
  </si>
  <si>
    <t>lnk_soma228</t>
  </si>
  <si>
    <t>s228</t>
  </si>
  <si>
    <t>t228</t>
  </si>
  <si>
    <t>lnk_soma107in214</t>
  </si>
  <si>
    <t>s107in214</t>
  </si>
  <si>
    <t>t107in214</t>
  </si>
  <si>
    <t>lnk_soma265</t>
  </si>
  <si>
    <t>s265</t>
  </si>
  <si>
    <t>t265</t>
  </si>
  <si>
    <t>lnk_soma266</t>
  </si>
  <si>
    <t>s266</t>
  </si>
  <si>
    <t>t266</t>
  </si>
  <si>
    <t>lnk_soma262</t>
  </si>
  <si>
    <t>s262</t>
  </si>
  <si>
    <t>t262</t>
  </si>
  <si>
    <t>lnk_soma264</t>
  </si>
  <si>
    <t>s264</t>
  </si>
  <si>
    <t>t264</t>
  </si>
  <si>
    <t>lnk_soma249_1</t>
  </si>
  <si>
    <t>s249_1</t>
  </si>
  <si>
    <t>t249_1</t>
  </si>
  <si>
    <t>lnk_soma249_2</t>
  </si>
  <si>
    <t>s249_2</t>
  </si>
  <si>
    <t>t249_2</t>
  </si>
  <si>
    <t>lnk_soma249_3</t>
  </si>
  <si>
    <t>s249_3</t>
  </si>
  <si>
    <t>t249_3</t>
  </si>
  <si>
    <t>lnk_soma248_1</t>
  </si>
  <si>
    <t>s248_1</t>
  </si>
  <si>
    <t>t248_1</t>
  </si>
  <si>
    <t>lnk_soma248_2</t>
  </si>
  <si>
    <t>s248_2</t>
  </si>
  <si>
    <t>t248_2</t>
  </si>
  <si>
    <t>lnk_soma220_1</t>
  </si>
  <si>
    <t>s220_1</t>
  </si>
  <si>
    <t>t220_1</t>
  </si>
  <si>
    <t>lnk_soma220_2</t>
  </si>
  <si>
    <t>s220_2</t>
  </si>
  <si>
    <t>t220_2</t>
  </si>
  <si>
    <t>lnk_soma220_3</t>
  </si>
  <si>
    <t>s220_3</t>
  </si>
  <si>
    <t>t220_3</t>
  </si>
  <si>
    <t>lnk_soma220_4</t>
  </si>
  <si>
    <t>s220_4</t>
  </si>
  <si>
    <t>t220_4</t>
  </si>
  <si>
    <t>lnk_soma220_5</t>
  </si>
  <si>
    <t>s220_5</t>
  </si>
  <si>
    <t>t220_5</t>
  </si>
  <si>
    <t>lnk_soma220_6</t>
  </si>
  <si>
    <t>s220_6</t>
  </si>
  <si>
    <t>t220_6</t>
  </si>
  <si>
    <t>lnk_soma220_7</t>
  </si>
  <si>
    <t>s220_7</t>
  </si>
  <si>
    <t>t220_7</t>
  </si>
  <si>
    <t>lnk_soma220_8</t>
  </si>
  <si>
    <t>s220_8</t>
  </si>
  <si>
    <t>t220_8</t>
  </si>
  <si>
    <t>lnk_soma220_9</t>
  </si>
  <si>
    <t>s220_9</t>
  </si>
  <si>
    <t>t220_9</t>
  </si>
  <si>
    <t>lnk_soma220_10</t>
  </si>
  <si>
    <t>s220_10</t>
  </si>
  <si>
    <t>t220_10</t>
  </si>
  <si>
    <t>lnk_soma220_11</t>
  </si>
  <si>
    <t>s220_11</t>
  </si>
  <si>
    <t>t220_11</t>
  </si>
  <si>
    <t>lnk_soma220_12</t>
  </si>
  <si>
    <t>s220_12</t>
  </si>
  <si>
    <t>t220_12</t>
  </si>
  <si>
    <t>lnk_soma220_13</t>
  </si>
  <si>
    <t>s220_13</t>
  </si>
  <si>
    <t>t220_13</t>
  </si>
  <si>
    <t>lnk_soma220_14</t>
  </si>
  <si>
    <t>s220_14</t>
  </si>
  <si>
    <t>t220_14</t>
  </si>
  <si>
    <t>lnk_soma220_15</t>
  </si>
  <si>
    <t>s220_15</t>
  </si>
  <si>
    <t>t220_15</t>
  </si>
  <si>
    <t>lnk_soma220_16</t>
  </si>
  <si>
    <t>s220_16</t>
  </si>
  <si>
    <t>t220_16</t>
  </si>
  <si>
    <t>lnk_soma220_17</t>
  </si>
  <si>
    <t>s220_17</t>
  </si>
  <si>
    <t>t220_17</t>
  </si>
  <si>
    <t>uri</t>
  </si>
  <si>
    <t>type</t>
  </si>
  <si>
    <t xml:space="preserve">name </t>
  </si>
  <si>
    <t>NCBITaxon:10116</t>
  </si>
  <si>
    <t>species</t>
  </si>
  <si>
    <t>Rattus norvegicus</t>
  </si>
  <si>
    <t>PMID:7782568</t>
  </si>
  <si>
    <t>https://www.ncbi.nlm.nih.gov/pubmed/7782568</t>
  </si>
  <si>
    <t>PMID:7796149</t>
  </si>
  <si>
    <t>https://www.ncbi.nlm.nih.gov/pubmed/7796149</t>
  </si>
  <si>
    <t>PMID:7813797</t>
  </si>
  <si>
    <t>https://www.ncbi.nlm.nih.gov/pubmed/7813797</t>
  </si>
  <si>
    <t>PMID:7834356</t>
  </si>
  <si>
    <t>https://www.ncbi.nlm.nih.gov/pubmed/7834356</t>
  </si>
  <si>
    <t>PMID:7836682</t>
  </si>
  <si>
    <t>https://www.ncbi.nlm.nih.gov/pubmed/7836682</t>
  </si>
  <si>
    <t>PMID:7836686</t>
  </si>
  <si>
    <t>https://www.ncbi.nlm.nih.gov/pubmed/7836686</t>
  </si>
  <si>
    <t>PMID:7903970</t>
  </si>
  <si>
    <t>https://www.ncbi.nlm.nih.gov/pubmed/7903970</t>
  </si>
  <si>
    <t>PMID:7929567</t>
  </si>
  <si>
    <t>https://www.ncbi.nlm.nih.gov/pubmed/7929567</t>
  </si>
  <si>
    <t>PMID:8100177</t>
  </si>
  <si>
    <t>https://www.ncbi.nlm.nih.gov/pubmed/8100177</t>
  </si>
  <si>
    <t>PMID:8276896</t>
  </si>
  <si>
    <t>https://www.ncbi.nlm.nih.gov/pubmed/8276896</t>
  </si>
  <si>
    <t>PMID:8332264</t>
  </si>
  <si>
    <t>https://www.ncbi.nlm.nih.gov/pubmed/8332264</t>
  </si>
  <si>
    <t>PMID:8387586</t>
  </si>
  <si>
    <t>https://www.ncbi.nlm.nih.gov/pubmed/8387586</t>
  </si>
  <si>
    <t>PMID:8506074</t>
  </si>
  <si>
    <t>https://www.ncbi.nlm.nih.gov/pubmed/8506074</t>
  </si>
  <si>
    <t>PMID:8547955</t>
  </si>
  <si>
    <t>https://www.ncbi.nlm.nih.gov/pubmed/8547955</t>
  </si>
  <si>
    <t>PMID:8577385</t>
  </si>
  <si>
    <t>https://www.ncbi.nlm.nih.gov/pubmed/8577385</t>
  </si>
  <si>
    <t>PMID:8601611</t>
  </si>
  <si>
    <t>https://www.ncbi.nlm.nih.gov/pubmed/8601611</t>
  </si>
  <si>
    <t>PMID:8624712</t>
  </si>
  <si>
    <t>https://www.ncbi.nlm.nih.gov/pubmed/8624712</t>
  </si>
  <si>
    <t>PMID:8740667</t>
  </si>
  <si>
    <t>https://www.ncbi.nlm.nih.gov/pubmed/8740667</t>
  </si>
  <si>
    <t>PMID:8788567</t>
  </si>
  <si>
    <t>https://www.ncbi.nlm.nih.gov/pubmed/8788567</t>
  </si>
  <si>
    <t>PMID:8788934</t>
  </si>
  <si>
    <t>https://www.ncbi.nlm.nih.gov/pubmed/8788934</t>
  </si>
  <si>
    <t>PMID:8811416</t>
  </si>
  <si>
    <t>https://www.ncbi.nlm.nih.gov/pubmed/8811416</t>
  </si>
  <si>
    <t>PMID:8886382</t>
  </si>
  <si>
    <t>https://www.ncbi.nlm.nih.gov/pubmed/8886382</t>
  </si>
  <si>
    <t>PMID:8951888</t>
  </si>
  <si>
    <t>https://www.ncbi.nlm.nih.gov/pubmed/8951888</t>
  </si>
  <si>
    <t>PMID:8969167</t>
  </si>
  <si>
    <t>https://www.ncbi.nlm.nih.gov/pubmed/8969167</t>
  </si>
  <si>
    <t>PMID:9004349</t>
  </si>
  <si>
    <t>https://www.ncbi.nlm.nih.gov/pubmed/9004349</t>
  </si>
  <si>
    <t>PMID:9027733</t>
  </si>
  <si>
    <t>https://www.ncbi.nlm.nih.gov/pubmed/9027733</t>
  </si>
  <si>
    <t>PMID:9133430</t>
  </si>
  <si>
    <t>https://www.ncbi.nlm.nih.gov/pubmed/9133430</t>
  </si>
  <si>
    <t>PMID:9263908</t>
  </si>
  <si>
    <t>https://www.ncbi.nlm.nih.gov/pubmed/9263908</t>
  </si>
  <si>
    <t>PMID:9409712</t>
  </si>
  <si>
    <t>https://www.ncbi.nlm.nih.gov/pubmed/9409712</t>
  </si>
  <si>
    <t>PMID:9490839</t>
  </si>
  <si>
    <t>https://www.ncbi.nlm.nih.gov/pubmed/9490839</t>
  </si>
  <si>
    <t>PMID:9502265</t>
  </si>
  <si>
    <t>https://www.ncbi.nlm.nih.gov/pubmed/9502265</t>
  </si>
  <si>
    <t>PMID:9531559</t>
  </si>
  <si>
    <t>https://www.ncbi.nlm.nih.gov/pubmed/9531559</t>
  </si>
  <si>
    <t>PMID:9573372</t>
  </si>
  <si>
    <t>https://www.ncbi.nlm.nih.gov/pubmed/9573372</t>
  </si>
  <si>
    <t>PMID:9729290</t>
  </si>
  <si>
    <t>https://www.ncbi.nlm.nih.gov/pubmed/9729290</t>
  </si>
  <si>
    <t>PMID:9733964</t>
  </si>
  <si>
    <t>https://www.ncbi.nlm.nih.gov/pubmed/9733964</t>
  </si>
  <si>
    <t>PMID:9748253</t>
  </si>
  <si>
    <t>https://www.ncbi.nlm.nih.gov/pubmed/9748253</t>
  </si>
  <si>
    <t>PMID:9749948</t>
  </si>
  <si>
    <t>https://www.ncbi.nlm.nih.gov/pubmed/9749948</t>
  </si>
  <si>
    <t>PMID:9838124</t>
  </si>
  <si>
    <t>https://www.ncbi.nlm.nih.gov/pubmed/9838124</t>
  </si>
  <si>
    <t>PMID:9915624</t>
  </si>
  <si>
    <t>https://www.ncbi.nlm.nih.gov/pubmed/9915624</t>
  </si>
  <si>
    <t>PMID:9915630</t>
  </si>
  <si>
    <t>https://www.ncbi.nlm.nih.gov/pubmed/9915630</t>
  </si>
  <si>
    <t>PMID:10225958</t>
  </si>
  <si>
    <t>https://www.ncbi.nlm.nih.gov/pubmed/10225958</t>
  </si>
  <si>
    <t>PMID:10350567</t>
  </si>
  <si>
    <t>https://www.ncbi.nlm.nih.gov/pubmed/10350567</t>
  </si>
  <si>
    <t>PMID:10366695</t>
  </si>
  <si>
    <t>https://www.ncbi.nlm.nih.gov/pubmed/10366695</t>
  </si>
  <si>
    <t>PMID:10458655</t>
  </si>
  <si>
    <t>https://www.ncbi.nlm.nih.gov/pubmed/10458655</t>
  </si>
  <si>
    <t>PMID:10494747</t>
  </si>
  <si>
    <t>https://www.ncbi.nlm.nih.gov/pubmed/10494747</t>
  </si>
  <si>
    <t>PMID:10562289</t>
  </si>
  <si>
    <t>https://www.ncbi.nlm.nih.gov/pubmed/10562289</t>
  </si>
  <si>
    <t>PMID:10578124</t>
  </si>
  <si>
    <t>https://www.ncbi.nlm.nih.gov/pubmed/10578124</t>
  </si>
  <si>
    <t>PMID:10592284</t>
  </si>
  <si>
    <t>https://www.ncbi.nlm.nih.gov/pubmed/10592284</t>
  </si>
  <si>
    <t>PMID:10658638</t>
  </si>
  <si>
    <t>https://www.ncbi.nlm.nih.gov/pubmed/10658638</t>
  </si>
  <si>
    <t>PMID:10713972</t>
  </si>
  <si>
    <t>https://www.ncbi.nlm.nih.gov/pubmed/10713972</t>
  </si>
  <si>
    <t>PMID:10733010</t>
  </si>
  <si>
    <t>https://www.ncbi.nlm.nih.gov/pubmed/10733010</t>
  </si>
  <si>
    <t>PMID:10758340</t>
  </si>
  <si>
    <t>https://www.ncbi.nlm.nih.gov/pubmed/10758340</t>
  </si>
  <si>
    <t>PMID:10811733</t>
  </si>
  <si>
    <t>https://www.ncbi.nlm.nih.gov/pubmed/10811733</t>
  </si>
  <si>
    <t>PMID:10856295</t>
  </si>
  <si>
    <t>https://www.ncbi.nlm.nih.gov/pubmed/10856295</t>
  </si>
  <si>
    <t>PMID:10924669</t>
  </si>
  <si>
    <t>https://www.ncbi.nlm.nih.gov/pubmed/10924669</t>
  </si>
  <si>
    <t>PMID:11023630</t>
  </si>
  <si>
    <t>https://www.ncbi.nlm.nih.gov/pubmed/11023630</t>
  </si>
  <si>
    <t>PMID:11160437</t>
  </si>
  <si>
    <t>https://www.ncbi.nlm.nih.gov/pubmed/11160437</t>
  </si>
  <si>
    <t>PMID:11231083</t>
  </si>
  <si>
    <t>https://www.ncbi.nlm.nih.gov/pubmed/11231083</t>
  </si>
  <si>
    <t>PMID:11282377</t>
  </si>
  <si>
    <t>https://www.ncbi.nlm.nih.gov/pubmed/11282377</t>
  </si>
  <si>
    <t>PMID:11408533</t>
  </si>
  <si>
    <t>https://www.ncbi.nlm.nih.gov/pubmed/11408533</t>
  </si>
  <si>
    <t>PMID:11429268</t>
  </si>
  <si>
    <t>https://www.ncbi.nlm.nih.gov/pubmed/11429268</t>
  </si>
  <si>
    <t>PMID:11514262</t>
  </si>
  <si>
    <t>https://www.ncbi.nlm.nih.gov/pubmed/11514262</t>
  </si>
  <si>
    <t>PMID:11641357</t>
  </si>
  <si>
    <t>https://www.ncbi.nlm.nih.gov/pubmed/11641357</t>
  </si>
  <si>
    <t>PMID:11739175</t>
  </si>
  <si>
    <t>https://www.ncbi.nlm.nih.gov/pubmed/11739175</t>
  </si>
  <si>
    <t>PMID:11742795</t>
  </si>
  <si>
    <t>https://www.ncbi.nlm.nih.gov/pubmed/11742795</t>
  </si>
  <si>
    <t>PMID:11832397</t>
  </si>
  <si>
    <t>https://www.ncbi.nlm.nih.gov/pubmed/11832397</t>
  </si>
  <si>
    <t>PMID:11855675</t>
  </si>
  <si>
    <t>https://www.ncbi.nlm.nih.gov/pubmed/11855675</t>
  </si>
  <si>
    <t>PMID:11871776</t>
  </si>
  <si>
    <t>https://www.ncbi.nlm.nih.gov/pubmed/11871776</t>
  </si>
  <si>
    <t>PMID:12063315</t>
  </si>
  <si>
    <t>https://www.ncbi.nlm.nih.gov/pubmed/12063315</t>
  </si>
  <si>
    <t>PMID:12114323</t>
  </si>
  <si>
    <t>https://www.ncbi.nlm.nih.gov/pubmed/12114323</t>
  </si>
  <si>
    <t>PMID:12122138</t>
  </si>
  <si>
    <t>https://www.ncbi.nlm.nih.gov/pubmed/12122138</t>
  </si>
  <si>
    <t>PMID:12137971</t>
  </si>
  <si>
    <t>https://www.ncbi.nlm.nih.gov/pubmed/12137971</t>
  </si>
  <si>
    <t>PMID:12388214</t>
  </si>
  <si>
    <t>https://www.ncbi.nlm.nih.gov/pubmed/12388214</t>
  </si>
  <si>
    <t>PMID:12388215</t>
  </si>
  <si>
    <t>https://www.ncbi.nlm.nih.gov/pubmed/12388215</t>
  </si>
  <si>
    <t>PMID:12388265</t>
  </si>
  <si>
    <t>https://www.ncbi.nlm.nih.gov/pubmed/12388265</t>
  </si>
  <si>
    <t>PMID:12445685</t>
  </si>
  <si>
    <t>https://www.ncbi.nlm.nih.gov/pubmed/12445685</t>
  </si>
  <si>
    <t>PMID:12527603</t>
  </si>
  <si>
    <t>https://www.ncbi.nlm.nih.gov/pubmed/12527603</t>
  </si>
  <si>
    <t>PMID:12591925</t>
  </si>
  <si>
    <t>https://www.ncbi.nlm.nih.gov/pubmed/12591925</t>
  </si>
  <si>
    <t>PMID:12626474</t>
  </si>
  <si>
    <t>https://www.ncbi.nlm.nih.gov/pubmed/12626474</t>
  </si>
  <si>
    <t>PMID:12697739</t>
  </si>
  <si>
    <t>https://www.ncbi.nlm.nih.gov/pubmed/12697739</t>
  </si>
  <si>
    <t>PMID:12765894</t>
  </si>
  <si>
    <t>https://www.ncbi.nlm.nih.gov/pubmed/12765894</t>
  </si>
  <si>
    <t>PMID:12805022</t>
  </si>
  <si>
    <t>https://www.ncbi.nlm.nih.gov/pubmed/12805022</t>
  </si>
  <si>
    <t>PMID:12932844</t>
  </si>
  <si>
    <t>https://www.ncbi.nlm.nih.gov/pubmed/12932844</t>
  </si>
  <si>
    <t>PMID:13000765</t>
  </si>
  <si>
    <t>https://www.ncbi.nlm.nih.gov/pubmed/13000765</t>
  </si>
  <si>
    <t>PMID:14519374</t>
  </si>
  <si>
    <t>https://www.ncbi.nlm.nih.gov/pubmed/14519374</t>
  </si>
  <si>
    <t>PMID:14534153</t>
  </si>
  <si>
    <t>https://www.ncbi.nlm.nih.gov/pubmed/14534153</t>
  </si>
  <si>
    <t>PMID:14609506</t>
  </si>
  <si>
    <t>https://www.ncbi.nlm.nih.gov/pubmed/14609506</t>
  </si>
  <si>
    <t>PMID:14609949</t>
  </si>
  <si>
    <t>https://www.ncbi.nlm.nih.gov/pubmed/14609949</t>
  </si>
  <si>
    <t>PMID:14627719</t>
  </si>
  <si>
    <t>https://www.ncbi.nlm.nih.gov/pubmed/14627719</t>
  </si>
  <si>
    <t>PMID:14660500</t>
  </si>
  <si>
    <t>https://www.ncbi.nlm.nih.gov/pubmed/14660500</t>
  </si>
  <si>
    <t>PMID:14678497</t>
  </si>
  <si>
    <t>https://www.ncbi.nlm.nih.gov/pubmed/14678497</t>
  </si>
  <si>
    <t>PMID:14705045</t>
  </si>
  <si>
    <t>https://www.ncbi.nlm.nih.gov/pubmed/14705045</t>
  </si>
  <si>
    <t>PMID:14946740</t>
  </si>
  <si>
    <t>https://www.ncbi.nlm.nih.gov/pubmed/14946740</t>
  </si>
  <si>
    <t>PMID:15028638</t>
  </si>
  <si>
    <t>https://www.ncbi.nlm.nih.gov/pubmed/15028638</t>
  </si>
  <si>
    <t>PMID:15034123</t>
  </si>
  <si>
    <t>https://www.ncbi.nlm.nih.gov/pubmed/15034123</t>
  </si>
  <si>
    <t>PMID:15063691</t>
  </si>
  <si>
    <t>https://www.ncbi.nlm.nih.gov/pubmed/15063691</t>
  </si>
  <si>
    <t>PMID:15175551</t>
  </si>
  <si>
    <t>https://www.ncbi.nlm.nih.gov/pubmed/15175551</t>
  </si>
  <si>
    <t>PMID:15207256</t>
  </si>
  <si>
    <t>https://www.ncbi.nlm.nih.gov/pubmed/15207256</t>
  </si>
  <si>
    <t>PMID:15358754</t>
  </si>
  <si>
    <t>https://www.ncbi.nlm.nih.gov/pubmed/15358754</t>
  </si>
  <si>
    <t>PMID:15447661</t>
  </si>
  <si>
    <t>https://www.ncbi.nlm.nih.gov/pubmed/15447661</t>
  </si>
  <si>
    <t>PMID:15447682</t>
  </si>
  <si>
    <t>https://www.ncbi.nlm.nih.gov/pubmed/15447682</t>
  </si>
  <si>
    <t>PMID:15472118</t>
  </si>
  <si>
    <t>https://www.ncbi.nlm.nih.gov/pubmed/15472118</t>
  </si>
  <si>
    <t>PMID:15479161</t>
  </si>
  <si>
    <t>https://www.ncbi.nlm.nih.gov/pubmed/15479161</t>
  </si>
  <si>
    <t>PMID:15499024</t>
  </si>
  <si>
    <t>https://www.ncbi.nlm.nih.gov/pubmed/15499024</t>
  </si>
  <si>
    <t>PMID:15561403</t>
  </si>
  <si>
    <t>https://www.ncbi.nlm.nih.gov/pubmed/15561403</t>
  </si>
  <si>
    <t>PMID:15571768</t>
  </si>
  <si>
    <t>https://www.ncbi.nlm.nih.gov/pubmed/15571768</t>
  </si>
  <si>
    <t>PMID:15616031</t>
  </si>
  <si>
    <t>https://www.ncbi.nlm.nih.gov/pubmed/15616031</t>
  </si>
  <si>
    <t>PMID:15629763</t>
  </si>
  <si>
    <t>https://www.ncbi.nlm.nih.gov/pubmed/15629763</t>
  </si>
  <si>
    <t>PMID:15664563</t>
  </si>
  <si>
    <t>https://www.ncbi.nlm.nih.gov/pubmed/15664563</t>
  </si>
  <si>
    <t>PMID:15677340</t>
  </si>
  <si>
    <t>https://www.ncbi.nlm.nih.gov/pubmed/15677340</t>
  </si>
  <si>
    <t>PMID:15716855</t>
  </si>
  <si>
    <t>https://www.ncbi.nlm.nih.gov/pubmed/15716855</t>
  </si>
  <si>
    <t>PMID:15800194</t>
  </si>
  <si>
    <t>https://www.ncbi.nlm.nih.gov/pubmed/15800194</t>
  </si>
  <si>
    <t>PMID:15843611</t>
  </si>
  <si>
    <t>https://www.ncbi.nlm.nih.gov/pubmed/15843611</t>
  </si>
  <si>
    <t>PMID:15863454</t>
  </si>
  <si>
    <t>https://www.ncbi.nlm.nih.gov/pubmed/15863454</t>
  </si>
  <si>
    <t>PMID:15878769</t>
  </si>
  <si>
    <t>https://www.ncbi.nlm.nih.gov/pubmed/15878769</t>
  </si>
  <si>
    <t>PMID:15879294</t>
  </si>
  <si>
    <t>https://www.ncbi.nlm.nih.gov/pubmed/15879294</t>
  </si>
  <si>
    <t>PMID:15896903</t>
  </si>
  <si>
    <t>https://www.ncbi.nlm.nih.gov/pubmed/15896903</t>
  </si>
  <si>
    <t>PMID:15914466</t>
  </si>
  <si>
    <t>https://www.ncbi.nlm.nih.gov/pubmed/15914466</t>
  </si>
  <si>
    <t>PMID:16051624</t>
  </si>
  <si>
    <t>https://www.ncbi.nlm.nih.gov/pubmed/16051624</t>
  </si>
  <si>
    <t>PMID:16140403</t>
  </si>
  <si>
    <t>https://www.ncbi.nlm.nih.gov/pubmed/16140403</t>
  </si>
  <si>
    <t>PMID:16163845</t>
  </si>
  <si>
    <t>https://www.ncbi.nlm.nih.gov/pubmed/16163845</t>
  </si>
  <si>
    <t>PMID:16192990</t>
  </si>
  <si>
    <t>https://www.ncbi.nlm.nih.gov/pubmed/16192990</t>
  </si>
  <si>
    <t>PMID:16357085</t>
  </si>
  <si>
    <t>https://www.ncbi.nlm.nih.gov/pubmed/16357085</t>
  </si>
  <si>
    <t>PMID:16421279</t>
  </si>
  <si>
    <t>https://www.ncbi.nlm.nih.gov/pubmed/16421279</t>
  </si>
  <si>
    <t>PMID:16457956</t>
  </si>
  <si>
    <t>https://www.ncbi.nlm.nih.gov/pubmed/16457956</t>
  </si>
  <si>
    <t>PMID:16463381</t>
  </si>
  <si>
    <t>https://www.ncbi.nlm.nih.gov/pubmed/16463381</t>
  </si>
  <si>
    <t>PMID:16467392</t>
  </si>
  <si>
    <t>https://www.ncbi.nlm.nih.gov/pubmed/16467392</t>
  </si>
  <si>
    <t>PMID:16472784</t>
  </si>
  <si>
    <t>https://www.ncbi.nlm.nih.gov/pubmed/16472784</t>
  </si>
  <si>
    <t>PMID:16556879</t>
  </si>
  <si>
    <t>https://www.ncbi.nlm.nih.gov/pubmed/16556879</t>
  </si>
  <si>
    <t>PMID:16639428</t>
  </si>
  <si>
    <t>https://www.ncbi.nlm.nih.gov/pubmed/16639428</t>
  </si>
  <si>
    <t>PMID:16683703</t>
  </si>
  <si>
    <t>https://www.ncbi.nlm.nih.gov/pubmed/16683703</t>
  </si>
  <si>
    <t>PMID:16690040</t>
  </si>
  <si>
    <t>https://www.ncbi.nlm.nih.gov/pubmed/16690040</t>
  </si>
  <si>
    <t>PMID:16695569</t>
  </si>
  <si>
    <t>https://www.ncbi.nlm.nih.gov/pubmed/16695569</t>
  </si>
  <si>
    <t>PMID:16731638</t>
  </si>
  <si>
    <t>https://www.ncbi.nlm.nih.gov/pubmed/16731638</t>
  </si>
  <si>
    <t>PMID:16772524</t>
  </si>
  <si>
    <t>https://www.ncbi.nlm.nih.gov/pubmed/16772524</t>
  </si>
  <si>
    <t>PMID:16805851</t>
  </si>
  <si>
    <t>https://www.ncbi.nlm.nih.gov/pubmed/16805851</t>
  </si>
  <si>
    <t>PMID:16873714</t>
  </si>
  <si>
    <t>https://www.ncbi.nlm.nih.gov/pubmed/16873714</t>
  </si>
  <si>
    <t>PMID:16899065</t>
  </si>
  <si>
    <t>https://www.ncbi.nlm.nih.gov/pubmed/16899065</t>
  </si>
  <si>
    <t>PMID:16966473</t>
  </si>
  <si>
    <t>https://www.ncbi.nlm.nih.gov/pubmed/16966473</t>
  </si>
  <si>
    <t>PMID:16992618</t>
  </si>
  <si>
    <t>https://www.ncbi.nlm.nih.gov/pubmed/16992618</t>
  </si>
  <si>
    <t>PMID:17010421</t>
  </si>
  <si>
    <t>https://www.ncbi.nlm.nih.gov/pubmed/17010421</t>
  </si>
  <si>
    <t>PMID:17046837</t>
  </si>
  <si>
    <t>https://www.ncbi.nlm.nih.gov/pubmed/17046837</t>
  </si>
  <si>
    <t>PMID:17116015</t>
  </si>
  <si>
    <t>https://www.ncbi.nlm.nih.gov/pubmed/17116015</t>
  </si>
  <si>
    <t>PMID:17190804</t>
  </si>
  <si>
    <t>https://www.ncbi.nlm.nih.gov/pubmed/17190804</t>
  </si>
  <si>
    <t>PMID:17198973</t>
  </si>
  <si>
    <t>https://www.ncbi.nlm.nih.gov/pubmed/17198973</t>
  </si>
  <si>
    <t>PMID:17200432</t>
  </si>
  <si>
    <t>https://www.ncbi.nlm.nih.gov/pubmed/17200432</t>
  </si>
  <si>
    <t>PMID:17291465</t>
  </si>
  <si>
    <t>https://www.ncbi.nlm.nih.gov/pubmed/17291465</t>
  </si>
  <si>
    <t>PMID:17439984</t>
  </si>
  <si>
    <t>https://www.ncbi.nlm.nih.gov/pubmed/17439984</t>
  </si>
  <si>
    <t>PMID:17466957</t>
  </si>
  <si>
    <t>https://www.ncbi.nlm.nih.gov/pubmed/17466957</t>
  </si>
  <si>
    <t>PMID:17494952</t>
  </si>
  <si>
    <t>https://www.ncbi.nlm.nih.gov/pubmed/17494952</t>
  </si>
  <si>
    <t>PMID:17548723</t>
  </si>
  <si>
    <t>https://www.ncbi.nlm.nih.gov/pubmed/17548723</t>
  </si>
  <si>
    <t>PMID:17563416</t>
  </si>
  <si>
    <t>https://www.ncbi.nlm.nih.gov/pubmed/17563416</t>
  </si>
  <si>
    <t>PMID:17564680</t>
  </si>
  <si>
    <t>https://www.ncbi.nlm.nih.gov/pubmed/17564680</t>
  </si>
  <si>
    <t>PMID:17581829</t>
  </si>
  <si>
    <t>https://www.ncbi.nlm.nih.gov/pubmed/17581829</t>
  </si>
  <si>
    <t>PMID:17659349</t>
  </si>
  <si>
    <t>https://www.ncbi.nlm.nih.gov/pubmed/17659349</t>
  </si>
  <si>
    <t>PMID:17764667</t>
  </si>
  <si>
    <t>https://www.ncbi.nlm.nih.gov/pubmed/17764667</t>
  </si>
  <si>
    <t>PMID:17850771</t>
  </si>
  <si>
    <t>https://www.ncbi.nlm.nih.gov/pubmed/17850771</t>
  </si>
  <si>
    <t>PMID:18001283</t>
  </si>
  <si>
    <t>https://www.ncbi.nlm.nih.gov/pubmed/18001283</t>
  </si>
  <si>
    <t>PMID:18215617</t>
  </si>
  <si>
    <t>https://www.ncbi.nlm.nih.gov/pubmed/18215617</t>
  </si>
  <si>
    <t>PMID:18280799</t>
  </si>
  <si>
    <t>https://www.ncbi.nlm.nih.gov/pubmed/18280799</t>
  </si>
  <si>
    <t>PMID:18342984</t>
  </si>
  <si>
    <t>https://www.ncbi.nlm.nih.gov/pubmed/18342984</t>
  </si>
  <si>
    <t>PMID:18502401</t>
  </si>
  <si>
    <t>https://www.ncbi.nlm.nih.gov/pubmed/18502401</t>
  </si>
  <si>
    <t>PMID:18509100</t>
  </si>
  <si>
    <t>https://www.ncbi.nlm.nih.gov/pubmed/18509100</t>
  </si>
  <si>
    <t>PMID:18510863</t>
  </si>
  <si>
    <t>https://www.ncbi.nlm.nih.gov/pubmed/18510863</t>
  </si>
  <si>
    <t>PMID:18541276</t>
  </si>
  <si>
    <t>https://www.ncbi.nlm.nih.gov/pubmed/18541276</t>
  </si>
  <si>
    <t>PMID:18596110</t>
  </si>
  <si>
    <t>https://www.ncbi.nlm.nih.gov/pubmed/18596110</t>
  </si>
  <si>
    <t>PMID:18668165</t>
  </si>
  <si>
    <t>https://www.ncbi.nlm.nih.gov/pubmed/18668165</t>
  </si>
  <si>
    <t>PMID:18668683</t>
  </si>
  <si>
    <t>https://www.ncbi.nlm.nih.gov/pubmed/18668683</t>
  </si>
  <si>
    <t>PMID:18708172</t>
  </si>
  <si>
    <t>https://www.ncbi.nlm.nih.gov/pubmed/18708172</t>
  </si>
  <si>
    <t>PMID:18824142</t>
  </si>
  <si>
    <t>https://www.ncbi.nlm.nih.gov/pubmed/18824142</t>
  </si>
  <si>
    <t>PMID:18834926</t>
  </si>
  <si>
    <t>https://www.ncbi.nlm.nih.gov/pubmed/18834926</t>
  </si>
  <si>
    <t>PMID:18927268</t>
  </si>
  <si>
    <t>https://www.ncbi.nlm.nih.gov/pubmed/18927268</t>
  </si>
  <si>
    <t>PMID:18949084</t>
  </si>
  <si>
    <t>https://www.ncbi.nlm.nih.gov/pubmed/18949084</t>
  </si>
  <si>
    <t>PMID:18978039</t>
  </si>
  <si>
    <t>https://www.ncbi.nlm.nih.gov/pubmed/18978039</t>
  </si>
  <si>
    <t>PMID:19022410</t>
  </si>
  <si>
    <t>https://www.ncbi.nlm.nih.gov/pubmed/19022410</t>
  </si>
  <si>
    <t>PMID:19150858</t>
  </si>
  <si>
    <t>https://www.ncbi.nlm.nih.gov/pubmed/19150858</t>
  </si>
  <si>
    <t>PMID:19224053</t>
  </si>
  <si>
    <t>https://www.ncbi.nlm.nih.gov/pubmed/19224053</t>
  </si>
  <si>
    <t>PMID:19246694</t>
  </si>
  <si>
    <t>https://www.ncbi.nlm.nih.gov/pubmed/19246694</t>
  </si>
  <si>
    <t>PMID:19410664</t>
  </si>
  <si>
    <t>https://www.ncbi.nlm.nih.gov/pubmed/19410664</t>
  </si>
  <si>
    <t>PMID:19433582</t>
  </si>
  <si>
    <t>https://www.ncbi.nlm.nih.gov/pubmed/19433582</t>
  </si>
  <si>
    <t>PMID:19536480</t>
  </si>
  <si>
    <t>https://www.ncbi.nlm.nih.gov/pubmed/19536480</t>
  </si>
  <si>
    <t>PMID:19563784</t>
  </si>
  <si>
    <t>https://www.ncbi.nlm.nih.gov/pubmed/19563784</t>
  </si>
  <si>
    <t>PMID:19563966</t>
  </si>
  <si>
    <t>https://www.ncbi.nlm.nih.gov/pubmed/19563966</t>
  </si>
  <si>
    <t>PMID:20357072</t>
  </si>
  <si>
    <t>https://www.ncbi.nlm.nih.gov/pubmed/20357072</t>
  </si>
  <si>
    <t>PMID:20452469</t>
  </si>
  <si>
    <t>https://www.ncbi.nlm.nih.gov/pubmed/20452469</t>
  </si>
  <si>
    <t>PMID:20530461</t>
  </si>
  <si>
    <t>https://www.ncbi.nlm.nih.gov/pubmed/20530461</t>
  </si>
  <si>
    <t>PMID:20620242</t>
  </si>
  <si>
    <t>https://www.ncbi.nlm.nih.gov/pubmed/20620242</t>
  </si>
  <si>
    <t>PMID:20654344</t>
  </si>
  <si>
    <t>https://www.ncbi.nlm.nih.gov/pubmed/20654344</t>
  </si>
  <si>
    <t>PMID:21168394</t>
  </si>
  <si>
    <t>https://www.ncbi.nlm.nih.gov/pubmed/21168394</t>
  </si>
  <si>
    <t>PMID:21173073</t>
  </si>
  <si>
    <t>https://www.ncbi.nlm.nih.gov/pubmed/21173073</t>
  </si>
  <si>
    <t>PMID:21334312</t>
  </si>
  <si>
    <t>https://www.ncbi.nlm.nih.gov/pubmed/21334312</t>
  </si>
  <si>
    <t>PMID:21525432</t>
  </si>
  <si>
    <t>https://www.ncbi.nlm.nih.gov/pubmed/21525432</t>
  </si>
  <si>
    <t>PMID:21536845</t>
  </si>
  <si>
    <t>https://www.ncbi.nlm.nih.gov/pubmed/21536845</t>
  </si>
  <si>
    <t>PMID:21555000</t>
  </si>
  <si>
    <t>https://www.ncbi.nlm.nih.gov/pubmed/21555000</t>
  </si>
  <si>
    <t>PMID:21729771</t>
  </si>
  <si>
    <t>https://www.ncbi.nlm.nih.gov/pubmed/21729771</t>
  </si>
  <si>
    <t>PMID:22155207</t>
  </si>
  <si>
    <t>https://www.ncbi.nlm.nih.gov/pubmed/22155207</t>
  </si>
  <si>
    <t>PMID:22187044</t>
  </si>
  <si>
    <t>https://www.ncbi.nlm.nih.gov/pubmed/22187044</t>
  </si>
  <si>
    <t>PMID:22308161</t>
  </si>
  <si>
    <t>https://www.ncbi.nlm.nih.gov/pubmed/22308161</t>
  </si>
  <si>
    <t>PMID:22364734</t>
  </si>
  <si>
    <t>https://www.ncbi.nlm.nih.gov/pubmed/22364734</t>
  </si>
  <si>
    <t>PMID:22422797</t>
  </si>
  <si>
    <t>https://www.ncbi.nlm.nih.gov/pubmed/22422797</t>
  </si>
  <si>
    <t>PMID:22546625</t>
  </si>
  <si>
    <t>https://www.ncbi.nlm.nih.gov/pubmed/22546625</t>
  </si>
  <si>
    <t>PMID:22689348</t>
  </si>
  <si>
    <t>https://www.ncbi.nlm.nih.gov/pubmed/22689348</t>
  </si>
  <si>
    <t>PMID:22728582</t>
  </si>
  <si>
    <t>https://www.ncbi.nlm.nih.gov/pubmed/22728582</t>
  </si>
  <si>
    <t>PMID:22765871</t>
  </si>
  <si>
    <t>https://www.ncbi.nlm.nih.gov/pubmed/22765871</t>
  </si>
  <si>
    <t>PMID:22965459</t>
  </si>
  <si>
    <t>https://www.ncbi.nlm.nih.gov/pubmed/22965459</t>
  </si>
  <si>
    <t>PMID:22994521</t>
  </si>
  <si>
    <t>https://www.ncbi.nlm.nih.gov/pubmed/22994521</t>
  </si>
  <si>
    <t>PMID:23153692</t>
  </si>
  <si>
    <t>https://www.ncbi.nlm.nih.gov/pubmed/23153692</t>
  </si>
  <si>
    <t>PMID:23196432</t>
  </si>
  <si>
    <t>https://www.ncbi.nlm.nih.gov/pubmed/23196432</t>
  </si>
  <si>
    <t>PMID:23949217</t>
  </si>
  <si>
    <t>https://www.ncbi.nlm.nih.gov/pubmed/23949217</t>
  </si>
  <si>
    <t>PMID:23961347</t>
  </si>
  <si>
    <t>https://www.ncbi.nlm.nih.gov/pubmed/23961347</t>
  </si>
  <si>
    <t>PMID:24036592</t>
  </si>
  <si>
    <t>https://www.ncbi.nlm.nih.gov/pubmed/24036592</t>
  </si>
  <si>
    <t>PMID:24097160</t>
  </si>
  <si>
    <t>https://www.ncbi.nlm.nih.gov/pubmed/24097160</t>
  </si>
  <si>
    <t>PMID:25583660</t>
  </si>
  <si>
    <t>https://www.ncbi.nlm.nih.gov/pubmed/25583660</t>
  </si>
  <si>
    <t>PMID:25720414</t>
  </si>
  <si>
    <t>https://www.ncbi.nlm.nih.gov/pubmed/25720414</t>
  </si>
  <si>
    <t>PMID:25862588</t>
  </si>
  <si>
    <t>https://www.ncbi.nlm.nih.gov/pubmed/25862588</t>
  </si>
  <si>
    <t>PMID:26057593</t>
  </si>
  <si>
    <t>https://www.ncbi.nlm.nih.gov/pubmed/26057593</t>
  </si>
  <si>
    <t>PMID:26087133</t>
  </si>
  <si>
    <t>https://www.ncbi.nlm.nih.gov/pubmed/26087133</t>
  </si>
  <si>
    <t>PMID:26272445</t>
  </si>
  <si>
    <t>https://www.ncbi.nlm.nih.gov/pubmed/26272445</t>
  </si>
  <si>
    <t>PMID:26303480</t>
  </si>
  <si>
    <t>https://www.ncbi.nlm.nih.gov/pubmed/26303480</t>
  </si>
  <si>
    <t>PMID:26327233</t>
  </si>
  <si>
    <t>https://www.ncbi.nlm.nih.gov/pubmed/26327233</t>
  </si>
  <si>
    <t>PMID:26808681</t>
  </si>
  <si>
    <t>https://www.ncbi.nlm.nih.gov/pubmed/26808681</t>
  </si>
  <si>
    <t>PMID:27329243</t>
  </si>
  <si>
    <t>https://www.ncbi.nlm.nih.gov/pubmed/27329243</t>
  </si>
  <si>
    <t>PMID:27570189</t>
  </si>
  <si>
    <t>https://www.ncbi.nlm.nih.gov/pubmed/27570189</t>
  </si>
  <si>
    <t>PMID:27622862</t>
  </si>
  <si>
    <t>https://www.ncbi.nlm.nih.gov/pubmed/27622862</t>
  </si>
  <si>
    <t>PMID:27692876</t>
  </si>
  <si>
    <t>https://www.ncbi.nlm.nih.gov/pubmed/27692876</t>
  </si>
  <si>
    <t>PMID:27864234</t>
  </si>
  <si>
    <t>https://www.ncbi.nlm.nih.gov/pubmed/27864234</t>
  </si>
  <si>
    <t>PMID:28473232</t>
  </si>
  <si>
    <t>https://www.ncbi.nlm.nih.gov/pubmed/28473232</t>
  </si>
  <si>
    <t>PMID:28533756</t>
  </si>
  <si>
    <t>https://www.ncbi.nlm.nih.gov/pubmed/28533756</t>
  </si>
  <si>
    <t>PMID:28637679</t>
  </si>
  <si>
    <t>https://www.ncbi.nlm.nih.gov/pubmed/28637679</t>
  </si>
  <si>
    <t>PMID:28718507</t>
  </si>
  <si>
    <t>https://www.ncbi.nlm.nih.gov/pubmed/28718507</t>
  </si>
  <si>
    <t>PMID:28801916</t>
  </si>
  <si>
    <t>https://www.ncbi.nlm.nih.gov/pubmed/28801916</t>
  </si>
  <si>
    <t>PMID:29154859</t>
  </si>
  <si>
    <t>https://www.ncbi.nlm.nih.gov/pubmed/29154859</t>
  </si>
  <si>
    <t>PMID:29169693</t>
  </si>
  <si>
    <t>https://www.ncbi.nlm.nih.gov/pubmed/29169693</t>
  </si>
  <si>
    <t>PMID:29336842</t>
  </si>
  <si>
    <t>https://www.ncbi.nlm.nih.gov/pubmed/29336842</t>
  </si>
  <si>
    <t>PMID:29524562</t>
  </si>
  <si>
    <t>https://www.ncbi.nlm.nih.gov/pubmed/29524562</t>
  </si>
  <si>
    <t>PMID:29723577</t>
  </si>
  <si>
    <t>https://www.ncbi.nlm.nih.gov/pubmed/29723577</t>
  </si>
  <si>
    <t>PMID:29775122</t>
  </si>
  <si>
    <t>https://www.ncbi.nlm.nih.gov/pubmed/29775122</t>
  </si>
  <si>
    <t>PMID:30090059</t>
  </si>
  <si>
    <t>https://www.ncbi.nlm.nih.gov/pubmed/30090059</t>
  </si>
  <si>
    <t>housingLyphs</t>
  </si>
  <si>
    <t>root</t>
  </si>
  <si>
    <t>leaf</t>
  </si>
  <si>
    <t>lyphs</t>
  </si>
  <si>
    <t>lyphTemplate</t>
  </si>
  <si>
    <t>numLevels</t>
  </si>
  <si>
    <t>c1</t>
  </si>
  <si>
    <t>200, 203, 204, 205, 206, 207, 208, 209, 210, 211, 212, 213, 214, 215, 216</t>
  </si>
  <si>
    <t>PVN-IML1-d</t>
  </si>
  <si>
    <t>Dnd PVN-IML1 (bolew)</t>
  </si>
  <si>
    <t>SAO:1211023249</t>
  </si>
  <si>
    <t>IML1-SCG-d</t>
  </si>
  <si>
    <t>Dnd IML1-SCG (bolew)</t>
  </si>
  <si>
    <t>T1-INTERCOSTAL-d</t>
  </si>
  <si>
    <t>Dnd T1-INTERCOSTAL (bolew)</t>
  </si>
  <si>
    <t>P4-DIAPHRGM-d</t>
  </si>
  <si>
    <t>Dnd P4-DIAPHRGM (bolew)</t>
  </si>
  <si>
    <t>P5-DIAPHRGM-d</t>
  </si>
  <si>
    <t>Dnd P5-DIAPHRGM (bolew)</t>
  </si>
  <si>
    <t>NTS-IML1-d</t>
  </si>
  <si>
    <t>Dnd NTS-IML1 (bolew)</t>
  </si>
  <si>
    <t>RVLM-IML1-d</t>
  </si>
  <si>
    <t>Dnd RVLM-IML1 (bolew)</t>
  </si>
  <si>
    <t>AB-NTS-d</t>
  </si>
  <si>
    <t>Dnd AB-NTS (bolew)</t>
  </si>
  <si>
    <t>249, 239, 250, 110in223, 254</t>
  </si>
  <si>
    <t>CB-NTS-d</t>
  </si>
  <si>
    <t>Dnd CB-NTS (bolew)</t>
  </si>
  <si>
    <t>248, 240, 251, 110in224, 255</t>
  </si>
  <si>
    <t>CS-NTS-d</t>
  </si>
  <si>
    <t>Dnd CS-NTS (bolew)</t>
  </si>
  <si>
    <t>248, 240, 252, 110in225, 256</t>
  </si>
  <si>
    <t>LM-NTS-d</t>
  </si>
  <si>
    <t>Dnd LM-NTS (bolew)</t>
  </si>
  <si>
    <t>249, 239, 242, 108in221, 257</t>
  </si>
  <si>
    <t>EM-NTS-d</t>
  </si>
  <si>
    <t>Dnd EM-NTS (bolew)</t>
  </si>
  <si>
    <t>249, 239, 253, 114in226, 258</t>
  </si>
  <si>
    <t>SCG-AB-d</t>
  </si>
  <si>
    <t>Dnd SCG-AB (bolew)</t>
  </si>
  <si>
    <t>SCG-CB-d</t>
  </si>
  <si>
    <t>Dnd SCG-CB (bolew)</t>
  </si>
  <si>
    <t>SCG-CS-d</t>
  </si>
  <si>
    <t>Dnd SCG-CS (bolew)</t>
  </si>
  <si>
    <t>SCG-eSLN-LRYNX-d</t>
  </si>
  <si>
    <t>Dnd SCG-eSLN-LRYNX (bolew)</t>
  </si>
  <si>
    <t>SCG-iSLN-LRYNX-d</t>
  </si>
  <si>
    <t>Dnd SCG-iSLN-LRYNX (bolew)</t>
  </si>
  <si>
    <t>SCG-eSLN-EM-d</t>
  </si>
  <si>
    <t>Dnd SCG-eSLN-EM (bolew)</t>
  </si>
  <si>
    <t>SCG-iSLN-EM-d</t>
  </si>
  <si>
    <t>Dnd SCG-iSLN-EM (bolew)</t>
  </si>
  <si>
    <t>SCG-eILN-EM-d</t>
  </si>
  <si>
    <t>Dnd SCG-eILN-EM (bolew)</t>
  </si>
  <si>
    <t>SCG-iILN-EM-d</t>
  </si>
  <si>
    <t>Dnd SCG-iILN-EM (bolew)</t>
  </si>
  <si>
    <t>SCG-ECN-TONG-d</t>
  </si>
  <si>
    <t>Dnd SCG-ECN-TONG (bolew)</t>
  </si>
  <si>
    <t>SCG-ICN-TONG-d</t>
  </si>
  <si>
    <t>Dnd SCG-ICN-TONG (bolew)</t>
  </si>
  <si>
    <t>SCG-TRCHA-d</t>
  </si>
  <si>
    <t>Dnd SCG-TRCHA (bolew)</t>
  </si>
  <si>
    <t>SCG-ICN-TRCHA-d</t>
  </si>
  <si>
    <t>Dnd SCG-ICN-TRCHA (bolew)</t>
  </si>
  <si>
    <t>SCG-PVN-d</t>
  </si>
  <si>
    <t>Dnd SCG-PVN (bolew)</t>
  </si>
  <si>
    <t>SCG-RTRPZ-d</t>
  </si>
  <si>
    <t>Dnd SCG-RTRPZ (bolew)</t>
  </si>
  <si>
    <t>SCG-RVLM-d</t>
  </si>
  <si>
    <t>Dnd SCG-RVLM (bolew)</t>
  </si>
  <si>
    <t>SCG-NTS-d</t>
  </si>
  <si>
    <t>Dnd SCG-NTS (bolew)</t>
  </si>
  <si>
    <t>PVN-IML1-a</t>
  </si>
  <si>
    <t>Axn PVN-IML1 (bolew)</t>
  </si>
  <si>
    <t>SAO:1770195789</t>
  </si>
  <si>
    <t>202, 201, 200, 203, 204, 205, 206, 207,208,209,210, 211, 212, 213, 214, 228</t>
  </si>
  <si>
    <t>IML1-SCG-a</t>
  </si>
  <si>
    <t>Axn IML1-SCG (bolew)</t>
  </si>
  <si>
    <t>228, 214, 230, 231, 217, 232, 218, 233, 219, 234, 220</t>
  </si>
  <si>
    <t>T1-INTERCOSTAL-a</t>
  </si>
  <si>
    <t>Axn T1-INTERCOSTAL (bolew)</t>
  </si>
  <si>
    <t>107in214, 230, 260</t>
  </si>
  <si>
    <t>P4-DIAPHRGM-a</t>
  </si>
  <si>
    <t>Axn P4-DIAPHRGM (bolew)</t>
  </si>
  <si>
    <t>265, 107in209, 238, 261</t>
  </si>
  <si>
    <t>P5-DIAPHRGM-a</t>
  </si>
  <si>
    <t>Axn P5-DIAPHRGM (bolew)</t>
  </si>
  <si>
    <t>266, 107in210, 238, 261</t>
  </si>
  <si>
    <t>NTS-IML1-a</t>
  </si>
  <si>
    <t>Axn NTS-IML1 (bolew)</t>
  </si>
  <si>
    <t>262, 107in205, 206, 207, 208, 209, 210, 211, 212, 213, 214, 228</t>
  </si>
  <si>
    <t>RVLM-IML1-a</t>
  </si>
  <si>
    <t>Axn RVLM-IML1 (bolew)</t>
  </si>
  <si>
    <t>264, 107in205, 206, 207, 208, 209, 210, 211, 212, 213, 214, 228</t>
  </si>
  <si>
    <t>AB-NTS-a</t>
  </si>
  <si>
    <t>Axn AB-NTS (bolew)</t>
  </si>
  <si>
    <t>249, 239, 107in205, 262</t>
  </si>
  <si>
    <t>CB-NTS-a</t>
  </si>
  <si>
    <t>Axn CB-NTS (bolew)</t>
  </si>
  <si>
    <t>248, 240, 107in205, 262</t>
  </si>
  <si>
    <t>CS-NTS-a</t>
  </si>
  <si>
    <t>Axn CS-NTS (bolew)</t>
  </si>
  <si>
    <t>LM-NTS-a</t>
  </si>
  <si>
    <t>Axn LM-NTS (bolew)</t>
  </si>
  <si>
    <t>EM-NTS-a</t>
  </si>
  <si>
    <t>Axn EM-NTS (bolew)</t>
  </si>
  <si>
    <t>SCG-AB-a</t>
  </si>
  <si>
    <t>Axn SCG-AB (bolew)</t>
  </si>
  <si>
    <t>220, 234, 219, 233, 218, 110in223, 254</t>
  </si>
  <si>
    <t>SCG-CB-a</t>
  </si>
  <si>
    <t>Axn SCG-CB (bolew)</t>
  </si>
  <si>
    <t>220, 235, 236, 110in224, 255</t>
  </si>
  <si>
    <t>SCG-CS-a</t>
  </si>
  <si>
    <t>Axn SCG-CS (bolew)</t>
  </si>
  <si>
    <t>220, 235, 236, 110in225, 256</t>
  </si>
  <si>
    <t>SCG-eSLN-LRYNX-a</t>
  </si>
  <si>
    <t>Axn SCG-eSLN-LRYNX (bolew)</t>
  </si>
  <si>
    <t>220, 235, 239,242, 243, 108in221</t>
  </si>
  <si>
    <t>SCG-iSLN-LRYNX-a</t>
  </si>
  <si>
    <t>Axn SCG-iSLN-LRYNX (bolew)</t>
  </si>
  <si>
    <t>220, 235, 239,242, 244, 108in221</t>
  </si>
  <si>
    <t>SCG-eSLN-EM-a</t>
  </si>
  <si>
    <t>Axn SCG-eSLN-EM (bolew)</t>
  </si>
  <si>
    <t>220, 235, 239,242, 243, 114in226</t>
  </si>
  <si>
    <t>SCG-iSLN-EM-a</t>
  </si>
  <si>
    <t>Axn SCG-iSLN-EM (bolew)</t>
  </si>
  <si>
    <t>220, 235, 239,242, 244, 114in226</t>
  </si>
  <si>
    <t>SCG-eILN-EM-a</t>
  </si>
  <si>
    <t>Axn SCG-eILN-EM (bolew)</t>
  </si>
  <si>
    <t>220, 235, 239, 245, 246, 114in226</t>
  </si>
  <si>
    <t>SCG-iILN-EM-a</t>
  </si>
  <si>
    <t>Axn SCG-iILN-EM (bolew)</t>
  </si>
  <si>
    <t>220, 235, 239, 245, 247, 114in226</t>
  </si>
  <si>
    <t>SCG-ECN-TONG-a</t>
  </si>
  <si>
    <t>Axn SCG-ECN-TONG (bolew)</t>
  </si>
  <si>
    <t>220, 235, 112in227</t>
  </si>
  <si>
    <t>SCG-ICN-TONG-a</t>
  </si>
  <si>
    <t>Axn SCG-ICN-TONG (bolew)</t>
  </si>
  <si>
    <t>220, 237, 112in227</t>
  </si>
  <si>
    <t>SCG-TRCHA-a</t>
  </si>
  <si>
    <t>Axn SCG-TRCHA (bolew)</t>
  </si>
  <si>
    <t>220, 109in222</t>
  </si>
  <si>
    <t>SCG-ICN-TRCHA-a</t>
  </si>
  <si>
    <t>Axn SCG-ICN-TRCHA (bolew)</t>
  </si>
  <si>
    <t>220, 237, 109in222</t>
  </si>
  <si>
    <t>SCG-PVN-a</t>
  </si>
  <si>
    <t>Axn SCG-PVN (bolew)</t>
  </si>
  <si>
    <t>220, 237, 200, 201, 202</t>
  </si>
  <si>
    <t>SCG-RTRPZ-a</t>
  </si>
  <si>
    <t>Axn SCG-RTRPZ (bolew)</t>
  </si>
  <si>
    <t>220, 237, 107in205, 263</t>
  </si>
  <si>
    <t>SCG-RVLM-a</t>
  </si>
  <si>
    <t>Axn SCG-RVLM (bolew)</t>
  </si>
  <si>
    <t>220, 237, 107in205, 264</t>
  </si>
  <si>
    <t>SCG-NTS-a</t>
  </si>
  <si>
    <t>Axn SCG-NTS (bolew)</t>
  </si>
  <si>
    <t>220, 237, 107in205, 262</t>
  </si>
  <si>
    <t>comment</t>
  </si>
  <si>
    <t>links</t>
  </si>
  <si>
    <t>nodes</t>
  </si>
  <si>
    <t>groups</t>
  </si>
  <si>
    <t>publications</t>
  </si>
  <si>
    <t>seed</t>
  </si>
  <si>
    <t>b1</t>
  </si>
  <si>
    <t>Blood vessels</t>
  </si>
  <si>
    <t>lnk100, lnk101, lnk102, lnk103, lnk200, lnk201, lnk202</t>
  </si>
  <si>
    <t>100a, 100b, 100c, 100d, 100e, 200a, 200b, 200c, 200d</t>
  </si>
  <si>
    <t>b2</t>
  </si>
  <si>
    <t>Internal lyphs</t>
  </si>
  <si>
    <t>201, 228, 202, 248,249,254,255,256,257,258,262,263,264,265,266</t>
  </si>
  <si>
    <t>b3</t>
  </si>
  <si>
    <t>Housing lyphs</t>
  </si>
  <si>
    <t>lnk1,lnk2,lnk3,lnk4,lnk5,lnk6,lnk7,lnk8,lnk9,lnk10, lnk11,lnk12,lnk13,lnk14,lnk15,lnk16</t>
  </si>
  <si>
    <t>1a,2a,3a,4a,5a,6a,7a,8a,9a,10a,11a,12a,13a,14a,15a,16a,1b,2b,3b,4b,5b,6b,7b,8b,9b,10b,11b,12b,13b,14b,15b,16b</t>
  </si>
  <si>
    <t>Neuron population in Paraventricular nucleus (bolew)</t>
  </si>
  <si>
    <t>ilxtr:neuron-type-bolew-1</t>
  </si>
  <si>
    <t>Neuron population in T1 Rexed Lamina VII (scg projecting) (bolew)</t>
  </si>
  <si>
    <t>ilxtr:neuron-type-bolew-2</t>
  </si>
  <si>
    <t>Neuron population in T1 Rexed Lamina VII (intercostal projecting) (bolew)</t>
  </si>
  <si>
    <t>ilxtr:neuron-type-bolew-3</t>
  </si>
  <si>
    <t>Neuron population in phrenic nucleus of C4 (bolew)</t>
  </si>
  <si>
    <t>ilxtr:neuron-type-bolew-4</t>
  </si>
  <si>
    <t>Neuron population in phrenic nucleus of C5 (bolew)</t>
  </si>
  <si>
    <t>ilxtr:neuron-type-bolew-5</t>
  </si>
  <si>
    <t>Neuron population in nucleus tractus solitarius (bolew)</t>
  </si>
  <si>
    <t>ilxtr:neuron-type-bolew-6</t>
  </si>
  <si>
    <t>Neuron population in rostral ventrolateral medulla (bolew)</t>
  </si>
  <si>
    <t>ilxtr:neuron-type-bolew-7</t>
  </si>
  <si>
    <t>Neuron population in nodose ganglion aa proj (1) (bolew)</t>
  </si>
  <si>
    <t>ilxtr:neuron-type-bolew-8</t>
  </si>
  <si>
    <t>Neuron population in nodose ganglion lar proj (2) (bolew)</t>
  </si>
  <si>
    <t>ilxtr:neuron-type-bolew-9</t>
  </si>
  <si>
    <t>Neuron population in nodose ganglion epi proj (3) (bolew)</t>
  </si>
  <si>
    <t>ilxtr:neuron-type-bolew-10</t>
  </si>
  <si>
    <t>Neuron population in petrosal ganglion cb proj (1) (bolew)</t>
  </si>
  <si>
    <t>ilxtr:neuron-type-bolew-11</t>
  </si>
  <si>
    <t>Neuron population in petrosal ganglion cs proj (2) (bolew)</t>
  </si>
  <si>
    <t>ilxtr:neuron-type-bolew-12</t>
  </si>
  <si>
    <t>ilxtr:neuron-type-bolew-13</t>
  </si>
  <si>
    <t>ilxtr:neuron-type-bolew-14</t>
  </si>
  <si>
    <t>ilxtr:neuron-type-bolew-15</t>
  </si>
  <si>
    <t>ilxtr:neuron-type-bolew-16</t>
  </si>
  <si>
    <t>ilxtr:neuron-type-bolew-17</t>
  </si>
  <si>
    <t>ilxtr:neuron-type-bolew-18</t>
  </si>
  <si>
    <t>ilxtr:neuron-type-bolew-19</t>
  </si>
  <si>
    <t>ilxtr:neuron-type-bolew-20</t>
  </si>
  <si>
    <t>ilxtr:neuron-type-bolew-21</t>
  </si>
  <si>
    <t>ilxtr:neuron-type-bolew-22</t>
  </si>
  <si>
    <t>ilxtr:neuron-type-bolew-23</t>
  </si>
  <si>
    <t>ilxtr:neuron-type-bolew-24</t>
  </si>
  <si>
    <t>ilxtr:neuron-type-bolew-25</t>
  </si>
  <si>
    <t>ilxtr:neuron-type-bolew-26</t>
  </si>
  <si>
    <t>ilxtr:neuron-type-bolew-27</t>
  </si>
  <si>
    <t>ilxtr:neuron-type-bolew-28</t>
  </si>
  <si>
    <t>ilxtr:neuron-type-bolew-29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</si>
</sst>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b/>
    </font>
    <font>
      <b/>
      <name val="Arial"/>
    </font>
    <font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/>
    <font>
      <color rgb="FF555555"/>
      <name val="&quot;Helvetica Neue&quot;"/>
    </font>
    <font>
      <color rgb="FF222222"/>
      <name val="Verdana"/>
    </font>
    <font>
      <b/>
      <color rgb="FF555555"/>
      <name val="&quot;Helvetica Neue&quot;"/>
    </font>
    <font>
      <color rgb="FF000000"/>
      <name val="Roboto"/>
    </font>
    <font>
      <color rgb="FF000000"/>
      <name val="Arial"/>
    </font>
    <font>
      <sz val="12.0"/>
      <color rgb="FF000000"/>
      <name val="Calibri"/>
    </font>
    <font>
      <color rgb="FF222222"/>
      <name val="Helvetica Neue"/>
    </font>
    <font>
      <color rgb="FF555555"/>
      <name val="Helvetica Neue"/>
    </font>
    <font>
      <color rgb="FF555555"/>
      <name val="&quot;docs-Helvetica Neue&quot;"/>
    </font>
    <font>
      <color rgb="FF222222"/>
      <name val="Arial"/>
    </font>
    <font>
      <name val="Helvetica Neue"/>
    </font>
    <font>
      <sz val="10.0"/>
      <name val="Arial"/>
    </font>
    <font>
      <color rgb="FF263238"/>
      <name val="Roboto"/>
    </font>
    <font>
      <b/>
      <name val="&quot;Droid Sans Mono&quot;"/>
    </font>
    <font>
      <u/>
      <color rgb="FF0000FF"/>
    </font>
    <font>
      <sz val="10.0"/>
    </font>
    <font>
      <sz val="10.0"/>
      <name val="&quot;Helvetica Neue&quot;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1" fillId="0" fontId="3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5" fontId="9" numFmtId="0" xfId="0" applyAlignment="1" applyFill="1" applyFont="1">
      <alignment horizontal="left" readingOrder="0"/>
    </xf>
    <xf borderId="0" fillId="2" fontId="8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3" fontId="3" numFmtId="0" xfId="0" applyAlignment="1" applyFont="1">
      <alignment readingOrder="0" vertical="bottom"/>
    </xf>
    <xf borderId="0" fillId="4" fontId="8" numFmtId="0" xfId="0" applyFont="1"/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4" fontId="8" numFmtId="0" xfId="0" applyAlignment="1" applyFont="1">
      <alignment readingOrder="0"/>
    </xf>
    <xf borderId="0" fillId="5" fontId="10" numFmtId="0" xfId="0" applyAlignment="1" applyFont="1">
      <alignment readingOrder="0" vertical="bottom"/>
    </xf>
    <xf borderId="0" fillId="6" fontId="10" numFmtId="0" xfId="0" applyAlignment="1" applyFill="1" applyFont="1">
      <alignment horizontal="left" readingOrder="0"/>
    </xf>
    <xf borderId="0" fillId="5" fontId="10" numFmtId="0" xfId="0" applyAlignment="1" applyFont="1">
      <alignment horizontal="left" readingOrder="0"/>
    </xf>
    <xf borderId="0" fillId="6" fontId="3" numFmtId="0" xfId="0" applyAlignment="1" applyFont="1">
      <alignment readingOrder="0" vertical="bottom"/>
    </xf>
    <xf borderId="0" fillId="5" fontId="9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6" fontId="2" numFmtId="0" xfId="0" applyAlignment="1" applyFont="1">
      <alignment readingOrder="0" vertical="bottom"/>
    </xf>
    <xf borderId="0" fillId="5" fontId="11" numFmtId="0" xfId="0" applyAlignment="1" applyFont="1">
      <alignment horizontal="left" readingOrder="0"/>
    </xf>
    <xf borderId="0" fillId="3" fontId="2" numFmtId="0" xfId="0" applyAlignment="1" applyFont="1">
      <alignment readingOrder="0" vertical="bottom"/>
    </xf>
    <xf borderId="0" fillId="0" fontId="8" numFmtId="0" xfId="0" applyAlignment="1" applyFont="1">
      <alignment readingOrder="0" shrinkToFit="0" wrapText="1"/>
    </xf>
    <xf borderId="0" fillId="2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5" fontId="12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3" fontId="3" numFmtId="3" xfId="0" applyAlignment="1" applyFont="1" applyNumberFormat="1">
      <alignment readingOrder="0" vertical="bottom"/>
    </xf>
    <xf borderId="0" fillId="0" fontId="9" numFmtId="0" xfId="0" applyAlignment="1" applyFont="1">
      <alignment horizontal="left" readingOrder="0"/>
    </xf>
    <xf borderId="0" fillId="0" fontId="3" numFmtId="49" xfId="0" applyAlignment="1" applyFont="1" applyNumberFormat="1">
      <alignment vertical="bottom"/>
    </xf>
    <xf borderId="0" fillId="0" fontId="1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6" fontId="3" numFmtId="0" xfId="0" applyAlignment="1" applyFont="1">
      <alignment readingOrder="0" vertical="bottom"/>
    </xf>
    <xf borderId="0" fillId="6" fontId="8" numFmtId="0" xfId="0" applyAlignment="1" applyFont="1">
      <alignment readingOrder="0"/>
    </xf>
    <xf borderId="0" fillId="7" fontId="8" numFmtId="0" xfId="0" applyFill="1" applyFont="1"/>
    <xf borderId="0" fillId="0" fontId="14" numFmtId="0" xfId="0" applyAlignment="1" applyFont="1">
      <alignment readingOrder="0" shrinkToFit="0" vertical="bottom" wrapText="0"/>
    </xf>
    <xf borderId="0" fillId="0" fontId="3" numFmtId="49" xfId="0" applyAlignment="1" applyFont="1" applyNumberFormat="1">
      <alignment horizontal="right" readingOrder="0" vertical="bottom"/>
    </xf>
    <xf borderId="0" fillId="5" fontId="15" numFmtId="0" xfId="0" applyAlignment="1" applyFont="1">
      <alignment horizontal="left" readingOrder="0"/>
    </xf>
    <xf borderId="0" fillId="5" fontId="16" numFmtId="0" xfId="0" applyAlignment="1" applyFont="1">
      <alignment horizontal="left" readingOrder="0"/>
    </xf>
    <xf borderId="0" fillId="5" fontId="17" numFmtId="0" xfId="0" applyAlignment="1" applyFont="1">
      <alignment horizontal="left" readingOrder="0"/>
    </xf>
    <xf borderId="0" fillId="8" fontId="3" numFmtId="0" xfId="0" applyAlignment="1" applyFill="1" applyFont="1">
      <alignment readingOrder="0" vertical="bottom"/>
    </xf>
    <xf borderId="0" fillId="5" fontId="18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0" fillId="0" fontId="3" numFmtId="49" xfId="0" applyAlignment="1" applyFont="1" applyNumberFormat="1">
      <alignment vertical="bottom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vertical="bottom"/>
    </xf>
    <xf borderId="0" fillId="0" fontId="23" numFmtId="0" xfId="0" applyAlignment="1" applyFont="1">
      <alignment readingOrder="0"/>
    </xf>
    <xf borderId="0" fillId="0" fontId="8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 vertical="bottom"/>
    </xf>
    <xf borderId="0" fillId="5" fontId="12" numFmtId="0" xfId="0" applyAlignment="1" applyFont="1">
      <alignment horizontal="right" vertical="bottom"/>
    </xf>
    <xf borderId="0" fillId="5" fontId="12" numFmtId="0" xfId="0" applyAlignment="1" applyFont="1">
      <alignment horizontal="right" vertical="bottom"/>
    </xf>
    <xf borderId="0" fillId="0" fontId="18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5" fontId="1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24" numFmtId="0" xfId="0" applyAlignment="1" applyFont="1">
      <alignment readingOrder="0"/>
    </xf>
    <xf borderId="0" fillId="5" fontId="25" numFmtId="0" xfId="0" applyAlignment="1" applyFont="1">
      <alignment horizontal="left" readingOrder="0"/>
    </xf>
    <xf borderId="0" fillId="0" fontId="24" numFmtId="0" xfId="0" applyFont="1"/>
    <xf borderId="0" fillId="5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://uri.interlex.org/tgbugs/uris/readable/" TargetMode="External"/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9" Type="http://schemas.openxmlformats.org/officeDocument/2006/relationships/hyperlink" Target="http://purl.obolibrary.org/obo/EMAPA_" TargetMode="Externa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ubmed/9915630" TargetMode="External"/><Relationship Id="rId190" Type="http://schemas.openxmlformats.org/officeDocument/2006/relationships/hyperlink" Target="https://www.ncbi.nlm.nih.gov/pubmed/21173073" TargetMode="External"/><Relationship Id="rId42" Type="http://schemas.openxmlformats.org/officeDocument/2006/relationships/hyperlink" Target="https://www.ncbi.nlm.nih.gov/pubmed/10350567" TargetMode="External"/><Relationship Id="rId41" Type="http://schemas.openxmlformats.org/officeDocument/2006/relationships/hyperlink" Target="https://www.ncbi.nlm.nih.gov/pubmed/10225958" TargetMode="External"/><Relationship Id="rId44" Type="http://schemas.openxmlformats.org/officeDocument/2006/relationships/hyperlink" Target="https://www.ncbi.nlm.nih.gov/pubmed/10458655" TargetMode="External"/><Relationship Id="rId194" Type="http://schemas.openxmlformats.org/officeDocument/2006/relationships/hyperlink" Target="https://www.ncbi.nlm.nih.gov/pubmed/21555000" TargetMode="External"/><Relationship Id="rId43" Type="http://schemas.openxmlformats.org/officeDocument/2006/relationships/hyperlink" Target="https://www.ncbi.nlm.nih.gov/pubmed/10366695" TargetMode="External"/><Relationship Id="rId193" Type="http://schemas.openxmlformats.org/officeDocument/2006/relationships/hyperlink" Target="https://www.ncbi.nlm.nih.gov/pubmed/21536845" TargetMode="External"/><Relationship Id="rId46" Type="http://schemas.openxmlformats.org/officeDocument/2006/relationships/hyperlink" Target="https://www.ncbi.nlm.nih.gov/pubmed/10562289" TargetMode="External"/><Relationship Id="rId192" Type="http://schemas.openxmlformats.org/officeDocument/2006/relationships/hyperlink" Target="https://www.ncbi.nlm.nih.gov/pubmed/21525432" TargetMode="External"/><Relationship Id="rId45" Type="http://schemas.openxmlformats.org/officeDocument/2006/relationships/hyperlink" Target="https://www.ncbi.nlm.nih.gov/pubmed/10494747" TargetMode="External"/><Relationship Id="rId191" Type="http://schemas.openxmlformats.org/officeDocument/2006/relationships/hyperlink" Target="https://www.ncbi.nlm.nih.gov/pubmed/21334312" TargetMode="External"/><Relationship Id="rId48" Type="http://schemas.openxmlformats.org/officeDocument/2006/relationships/hyperlink" Target="https://www.ncbi.nlm.nih.gov/pubmed/10592284" TargetMode="External"/><Relationship Id="rId187" Type="http://schemas.openxmlformats.org/officeDocument/2006/relationships/hyperlink" Target="https://www.ncbi.nlm.nih.gov/pubmed/20620242" TargetMode="External"/><Relationship Id="rId47" Type="http://schemas.openxmlformats.org/officeDocument/2006/relationships/hyperlink" Target="https://www.ncbi.nlm.nih.gov/pubmed/10578124" TargetMode="External"/><Relationship Id="rId186" Type="http://schemas.openxmlformats.org/officeDocument/2006/relationships/hyperlink" Target="https://www.ncbi.nlm.nih.gov/pubmed/20530461" TargetMode="External"/><Relationship Id="rId185" Type="http://schemas.openxmlformats.org/officeDocument/2006/relationships/hyperlink" Target="https://www.ncbi.nlm.nih.gov/pubmed/20452469" TargetMode="External"/><Relationship Id="rId49" Type="http://schemas.openxmlformats.org/officeDocument/2006/relationships/hyperlink" Target="https://www.ncbi.nlm.nih.gov/pubmed/10658638" TargetMode="External"/><Relationship Id="rId184" Type="http://schemas.openxmlformats.org/officeDocument/2006/relationships/hyperlink" Target="https://www.ncbi.nlm.nih.gov/pubmed/20357072" TargetMode="External"/><Relationship Id="rId189" Type="http://schemas.openxmlformats.org/officeDocument/2006/relationships/hyperlink" Target="https://www.ncbi.nlm.nih.gov/pubmed/21168394" TargetMode="External"/><Relationship Id="rId188" Type="http://schemas.openxmlformats.org/officeDocument/2006/relationships/hyperlink" Target="https://www.ncbi.nlm.nih.gov/pubmed/20654344" TargetMode="External"/><Relationship Id="rId31" Type="http://schemas.openxmlformats.org/officeDocument/2006/relationships/hyperlink" Target="https://www.ncbi.nlm.nih.gov/pubmed/9502265" TargetMode="External"/><Relationship Id="rId30" Type="http://schemas.openxmlformats.org/officeDocument/2006/relationships/hyperlink" Target="https://www.ncbi.nlm.nih.gov/pubmed/9490839" TargetMode="External"/><Relationship Id="rId33" Type="http://schemas.openxmlformats.org/officeDocument/2006/relationships/hyperlink" Target="https://www.ncbi.nlm.nih.gov/pubmed/9573372" TargetMode="External"/><Relationship Id="rId183" Type="http://schemas.openxmlformats.org/officeDocument/2006/relationships/hyperlink" Target="https://www.ncbi.nlm.nih.gov/pubmed/19563966" TargetMode="External"/><Relationship Id="rId32" Type="http://schemas.openxmlformats.org/officeDocument/2006/relationships/hyperlink" Target="https://www.ncbi.nlm.nih.gov/pubmed/9531559" TargetMode="External"/><Relationship Id="rId182" Type="http://schemas.openxmlformats.org/officeDocument/2006/relationships/hyperlink" Target="https://www.ncbi.nlm.nih.gov/pubmed/19563784" TargetMode="External"/><Relationship Id="rId35" Type="http://schemas.openxmlformats.org/officeDocument/2006/relationships/hyperlink" Target="https://www.ncbi.nlm.nih.gov/pubmed/9733964" TargetMode="External"/><Relationship Id="rId181" Type="http://schemas.openxmlformats.org/officeDocument/2006/relationships/hyperlink" Target="https://www.ncbi.nlm.nih.gov/pubmed/19536480" TargetMode="External"/><Relationship Id="rId34" Type="http://schemas.openxmlformats.org/officeDocument/2006/relationships/hyperlink" Target="https://www.ncbi.nlm.nih.gov/pubmed/9729290" TargetMode="External"/><Relationship Id="rId180" Type="http://schemas.openxmlformats.org/officeDocument/2006/relationships/hyperlink" Target="https://www.ncbi.nlm.nih.gov/pubmed/19433582" TargetMode="External"/><Relationship Id="rId37" Type="http://schemas.openxmlformats.org/officeDocument/2006/relationships/hyperlink" Target="https://www.ncbi.nlm.nih.gov/pubmed/9749948" TargetMode="External"/><Relationship Id="rId176" Type="http://schemas.openxmlformats.org/officeDocument/2006/relationships/hyperlink" Target="https://www.ncbi.nlm.nih.gov/pubmed/19150858" TargetMode="External"/><Relationship Id="rId36" Type="http://schemas.openxmlformats.org/officeDocument/2006/relationships/hyperlink" Target="https://www.ncbi.nlm.nih.gov/pubmed/9748253" TargetMode="External"/><Relationship Id="rId175" Type="http://schemas.openxmlformats.org/officeDocument/2006/relationships/hyperlink" Target="https://www.ncbi.nlm.nih.gov/pubmed/19022410" TargetMode="External"/><Relationship Id="rId39" Type="http://schemas.openxmlformats.org/officeDocument/2006/relationships/hyperlink" Target="https://www.ncbi.nlm.nih.gov/pubmed/9915624" TargetMode="External"/><Relationship Id="rId174" Type="http://schemas.openxmlformats.org/officeDocument/2006/relationships/hyperlink" Target="https://www.ncbi.nlm.nih.gov/pubmed/18978039" TargetMode="External"/><Relationship Id="rId38" Type="http://schemas.openxmlformats.org/officeDocument/2006/relationships/hyperlink" Target="https://www.ncbi.nlm.nih.gov/pubmed/9838124" TargetMode="External"/><Relationship Id="rId173" Type="http://schemas.openxmlformats.org/officeDocument/2006/relationships/hyperlink" Target="https://www.ncbi.nlm.nih.gov/pubmed/18949084" TargetMode="External"/><Relationship Id="rId179" Type="http://schemas.openxmlformats.org/officeDocument/2006/relationships/hyperlink" Target="https://www.ncbi.nlm.nih.gov/pubmed/19410664" TargetMode="External"/><Relationship Id="rId178" Type="http://schemas.openxmlformats.org/officeDocument/2006/relationships/hyperlink" Target="https://www.ncbi.nlm.nih.gov/pubmed/19246694" TargetMode="External"/><Relationship Id="rId177" Type="http://schemas.openxmlformats.org/officeDocument/2006/relationships/hyperlink" Target="https://www.ncbi.nlm.nih.gov/pubmed/19224053" TargetMode="External"/><Relationship Id="rId20" Type="http://schemas.openxmlformats.org/officeDocument/2006/relationships/hyperlink" Target="https://www.ncbi.nlm.nih.gov/pubmed/8788934" TargetMode="External"/><Relationship Id="rId22" Type="http://schemas.openxmlformats.org/officeDocument/2006/relationships/hyperlink" Target="https://www.ncbi.nlm.nih.gov/pubmed/8886382" TargetMode="External"/><Relationship Id="rId21" Type="http://schemas.openxmlformats.org/officeDocument/2006/relationships/hyperlink" Target="https://www.ncbi.nlm.nih.gov/pubmed/8811416" TargetMode="External"/><Relationship Id="rId24" Type="http://schemas.openxmlformats.org/officeDocument/2006/relationships/hyperlink" Target="https://www.ncbi.nlm.nih.gov/pubmed/8969167" TargetMode="External"/><Relationship Id="rId23" Type="http://schemas.openxmlformats.org/officeDocument/2006/relationships/hyperlink" Target="https://www.ncbi.nlm.nih.gov/pubmed/8951888" TargetMode="External"/><Relationship Id="rId26" Type="http://schemas.openxmlformats.org/officeDocument/2006/relationships/hyperlink" Target="https://www.ncbi.nlm.nih.gov/pubmed/9027733" TargetMode="External"/><Relationship Id="rId25" Type="http://schemas.openxmlformats.org/officeDocument/2006/relationships/hyperlink" Target="https://www.ncbi.nlm.nih.gov/pubmed/9004349" TargetMode="External"/><Relationship Id="rId28" Type="http://schemas.openxmlformats.org/officeDocument/2006/relationships/hyperlink" Target="https://www.ncbi.nlm.nih.gov/pubmed/9263908" TargetMode="External"/><Relationship Id="rId27" Type="http://schemas.openxmlformats.org/officeDocument/2006/relationships/hyperlink" Target="https://www.ncbi.nlm.nih.gov/pubmed/9133430" TargetMode="External"/><Relationship Id="rId29" Type="http://schemas.openxmlformats.org/officeDocument/2006/relationships/hyperlink" Target="https://www.ncbi.nlm.nih.gov/pubmed/9409712" TargetMode="External"/><Relationship Id="rId11" Type="http://schemas.openxmlformats.org/officeDocument/2006/relationships/hyperlink" Target="https://www.ncbi.nlm.nih.gov/pubmed/8332264" TargetMode="External"/><Relationship Id="rId10" Type="http://schemas.openxmlformats.org/officeDocument/2006/relationships/hyperlink" Target="https://www.ncbi.nlm.nih.gov/pubmed/8276896" TargetMode="External"/><Relationship Id="rId13" Type="http://schemas.openxmlformats.org/officeDocument/2006/relationships/hyperlink" Target="https://www.ncbi.nlm.nih.gov/pubmed/8506074" TargetMode="External"/><Relationship Id="rId12" Type="http://schemas.openxmlformats.org/officeDocument/2006/relationships/hyperlink" Target="https://www.ncbi.nlm.nih.gov/pubmed/8387586" TargetMode="External"/><Relationship Id="rId15" Type="http://schemas.openxmlformats.org/officeDocument/2006/relationships/hyperlink" Target="https://www.ncbi.nlm.nih.gov/pubmed/8577385" TargetMode="External"/><Relationship Id="rId198" Type="http://schemas.openxmlformats.org/officeDocument/2006/relationships/hyperlink" Target="https://www.ncbi.nlm.nih.gov/pubmed/22308161" TargetMode="External"/><Relationship Id="rId14" Type="http://schemas.openxmlformats.org/officeDocument/2006/relationships/hyperlink" Target="https://www.ncbi.nlm.nih.gov/pubmed/8547955" TargetMode="External"/><Relationship Id="rId197" Type="http://schemas.openxmlformats.org/officeDocument/2006/relationships/hyperlink" Target="https://www.ncbi.nlm.nih.gov/pubmed/22187044" TargetMode="External"/><Relationship Id="rId17" Type="http://schemas.openxmlformats.org/officeDocument/2006/relationships/hyperlink" Target="https://www.ncbi.nlm.nih.gov/pubmed/8624712" TargetMode="External"/><Relationship Id="rId196" Type="http://schemas.openxmlformats.org/officeDocument/2006/relationships/hyperlink" Target="https://www.ncbi.nlm.nih.gov/pubmed/22155207" TargetMode="External"/><Relationship Id="rId16" Type="http://schemas.openxmlformats.org/officeDocument/2006/relationships/hyperlink" Target="https://www.ncbi.nlm.nih.gov/pubmed/8601611" TargetMode="External"/><Relationship Id="rId195" Type="http://schemas.openxmlformats.org/officeDocument/2006/relationships/hyperlink" Target="https://www.ncbi.nlm.nih.gov/pubmed/21729771" TargetMode="External"/><Relationship Id="rId19" Type="http://schemas.openxmlformats.org/officeDocument/2006/relationships/hyperlink" Target="https://www.ncbi.nlm.nih.gov/pubmed/8788567" TargetMode="External"/><Relationship Id="rId18" Type="http://schemas.openxmlformats.org/officeDocument/2006/relationships/hyperlink" Target="https://www.ncbi.nlm.nih.gov/pubmed/8740667" TargetMode="External"/><Relationship Id="rId199" Type="http://schemas.openxmlformats.org/officeDocument/2006/relationships/hyperlink" Target="https://www.ncbi.nlm.nih.gov/pubmed/22364734" TargetMode="External"/><Relationship Id="rId84" Type="http://schemas.openxmlformats.org/officeDocument/2006/relationships/hyperlink" Target="https://www.ncbi.nlm.nih.gov/pubmed/13000765" TargetMode="External"/><Relationship Id="rId83" Type="http://schemas.openxmlformats.org/officeDocument/2006/relationships/hyperlink" Target="https://www.ncbi.nlm.nih.gov/pubmed/12932844" TargetMode="External"/><Relationship Id="rId86" Type="http://schemas.openxmlformats.org/officeDocument/2006/relationships/hyperlink" Target="https://www.ncbi.nlm.nih.gov/pubmed/14534153" TargetMode="External"/><Relationship Id="rId85" Type="http://schemas.openxmlformats.org/officeDocument/2006/relationships/hyperlink" Target="https://www.ncbi.nlm.nih.gov/pubmed/14519374" TargetMode="External"/><Relationship Id="rId88" Type="http://schemas.openxmlformats.org/officeDocument/2006/relationships/hyperlink" Target="https://www.ncbi.nlm.nih.gov/pubmed/14609949" TargetMode="External"/><Relationship Id="rId150" Type="http://schemas.openxmlformats.org/officeDocument/2006/relationships/hyperlink" Target="https://www.ncbi.nlm.nih.gov/pubmed/17494952" TargetMode="External"/><Relationship Id="rId87" Type="http://schemas.openxmlformats.org/officeDocument/2006/relationships/hyperlink" Target="https://www.ncbi.nlm.nih.gov/pubmed/14609506" TargetMode="External"/><Relationship Id="rId89" Type="http://schemas.openxmlformats.org/officeDocument/2006/relationships/hyperlink" Target="https://www.ncbi.nlm.nih.gov/pubmed/14627719" TargetMode="External"/><Relationship Id="rId80" Type="http://schemas.openxmlformats.org/officeDocument/2006/relationships/hyperlink" Target="https://www.ncbi.nlm.nih.gov/pubmed/12697739" TargetMode="External"/><Relationship Id="rId82" Type="http://schemas.openxmlformats.org/officeDocument/2006/relationships/hyperlink" Target="https://www.ncbi.nlm.nih.gov/pubmed/12805022" TargetMode="External"/><Relationship Id="rId81" Type="http://schemas.openxmlformats.org/officeDocument/2006/relationships/hyperlink" Target="https://www.ncbi.nlm.nih.gov/pubmed/12765894" TargetMode="External"/><Relationship Id="rId1" Type="http://schemas.openxmlformats.org/officeDocument/2006/relationships/hyperlink" Target="https://www.ncbi.nlm.nih.gov/pubmed/7782568" TargetMode="External"/><Relationship Id="rId2" Type="http://schemas.openxmlformats.org/officeDocument/2006/relationships/hyperlink" Target="https://www.ncbi.nlm.nih.gov/pubmed/7796149" TargetMode="External"/><Relationship Id="rId3" Type="http://schemas.openxmlformats.org/officeDocument/2006/relationships/hyperlink" Target="https://www.ncbi.nlm.nih.gov/pubmed/7813797" TargetMode="External"/><Relationship Id="rId149" Type="http://schemas.openxmlformats.org/officeDocument/2006/relationships/hyperlink" Target="https://www.ncbi.nlm.nih.gov/pubmed/17466957" TargetMode="External"/><Relationship Id="rId4" Type="http://schemas.openxmlformats.org/officeDocument/2006/relationships/hyperlink" Target="https://www.ncbi.nlm.nih.gov/pubmed/7834356" TargetMode="External"/><Relationship Id="rId148" Type="http://schemas.openxmlformats.org/officeDocument/2006/relationships/hyperlink" Target="https://www.ncbi.nlm.nih.gov/pubmed/17439984" TargetMode="External"/><Relationship Id="rId9" Type="http://schemas.openxmlformats.org/officeDocument/2006/relationships/hyperlink" Target="https://www.ncbi.nlm.nih.gov/pubmed/8100177" TargetMode="External"/><Relationship Id="rId143" Type="http://schemas.openxmlformats.org/officeDocument/2006/relationships/hyperlink" Target="https://www.ncbi.nlm.nih.gov/pubmed/17116015" TargetMode="External"/><Relationship Id="rId142" Type="http://schemas.openxmlformats.org/officeDocument/2006/relationships/hyperlink" Target="https://www.ncbi.nlm.nih.gov/pubmed/17046837" TargetMode="External"/><Relationship Id="rId141" Type="http://schemas.openxmlformats.org/officeDocument/2006/relationships/hyperlink" Target="https://www.ncbi.nlm.nih.gov/pubmed/17010421" TargetMode="External"/><Relationship Id="rId140" Type="http://schemas.openxmlformats.org/officeDocument/2006/relationships/hyperlink" Target="https://www.ncbi.nlm.nih.gov/pubmed/16992618" TargetMode="External"/><Relationship Id="rId5" Type="http://schemas.openxmlformats.org/officeDocument/2006/relationships/hyperlink" Target="https://www.ncbi.nlm.nih.gov/pubmed/7836682" TargetMode="External"/><Relationship Id="rId147" Type="http://schemas.openxmlformats.org/officeDocument/2006/relationships/hyperlink" Target="https://www.ncbi.nlm.nih.gov/pubmed/17291465" TargetMode="External"/><Relationship Id="rId6" Type="http://schemas.openxmlformats.org/officeDocument/2006/relationships/hyperlink" Target="https://www.ncbi.nlm.nih.gov/pubmed/7836686" TargetMode="External"/><Relationship Id="rId146" Type="http://schemas.openxmlformats.org/officeDocument/2006/relationships/hyperlink" Target="https://www.ncbi.nlm.nih.gov/pubmed/17200432" TargetMode="External"/><Relationship Id="rId7" Type="http://schemas.openxmlformats.org/officeDocument/2006/relationships/hyperlink" Target="https://www.ncbi.nlm.nih.gov/pubmed/7903970" TargetMode="External"/><Relationship Id="rId145" Type="http://schemas.openxmlformats.org/officeDocument/2006/relationships/hyperlink" Target="https://www.ncbi.nlm.nih.gov/pubmed/17198973" TargetMode="External"/><Relationship Id="rId8" Type="http://schemas.openxmlformats.org/officeDocument/2006/relationships/hyperlink" Target="https://www.ncbi.nlm.nih.gov/pubmed/7929567" TargetMode="External"/><Relationship Id="rId144" Type="http://schemas.openxmlformats.org/officeDocument/2006/relationships/hyperlink" Target="https://www.ncbi.nlm.nih.gov/pubmed/17190804" TargetMode="External"/><Relationship Id="rId73" Type="http://schemas.openxmlformats.org/officeDocument/2006/relationships/hyperlink" Target="https://www.ncbi.nlm.nih.gov/pubmed/12388214" TargetMode="External"/><Relationship Id="rId72" Type="http://schemas.openxmlformats.org/officeDocument/2006/relationships/hyperlink" Target="https://www.ncbi.nlm.nih.gov/pubmed/12137971" TargetMode="External"/><Relationship Id="rId75" Type="http://schemas.openxmlformats.org/officeDocument/2006/relationships/hyperlink" Target="https://www.ncbi.nlm.nih.gov/pubmed/12388265" TargetMode="External"/><Relationship Id="rId74" Type="http://schemas.openxmlformats.org/officeDocument/2006/relationships/hyperlink" Target="https://www.ncbi.nlm.nih.gov/pubmed/12388215" TargetMode="External"/><Relationship Id="rId77" Type="http://schemas.openxmlformats.org/officeDocument/2006/relationships/hyperlink" Target="https://www.ncbi.nlm.nih.gov/pubmed/12527603" TargetMode="External"/><Relationship Id="rId76" Type="http://schemas.openxmlformats.org/officeDocument/2006/relationships/hyperlink" Target="https://www.ncbi.nlm.nih.gov/pubmed/12445685" TargetMode="External"/><Relationship Id="rId79" Type="http://schemas.openxmlformats.org/officeDocument/2006/relationships/hyperlink" Target="https://www.ncbi.nlm.nih.gov/pubmed/12626474" TargetMode="External"/><Relationship Id="rId78" Type="http://schemas.openxmlformats.org/officeDocument/2006/relationships/hyperlink" Target="https://www.ncbi.nlm.nih.gov/pubmed/12591925" TargetMode="External"/><Relationship Id="rId71" Type="http://schemas.openxmlformats.org/officeDocument/2006/relationships/hyperlink" Target="https://www.ncbi.nlm.nih.gov/pubmed/12122138" TargetMode="External"/><Relationship Id="rId70" Type="http://schemas.openxmlformats.org/officeDocument/2006/relationships/hyperlink" Target="https://www.ncbi.nlm.nih.gov/pubmed/12114323" TargetMode="External"/><Relationship Id="rId139" Type="http://schemas.openxmlformats.org/officeDocument/2006/relationships/hyperlink" Target="https://www.ncbi.nlm.nih.gov/pubmed/16966473" TargetMode="External"/><Relationship Id="rId138" Type="http://schemas.openxmlformats.org/officeDocument/2006/relationships/hyperlink" Target="https://www.ncbi.nlm.nih.gov/pubmed/16899065" TargetMode="External"/><Relationship Id="rId137" Type="http://schemas.openxmlformats.org/officeDocument/2006/relationships/hyperlink" Target="https://www.ncbi.nlm.nih.gov/pubmed/16873714" TargetMode="External"/><Relationship Id="rId132" Type="http://schemas.openxmlformats.org/officeDocument/2006/relationships/hyperlink" Target="https://www.ncbi.nlm.nih.gov/pubmed/16690040" TargetMode="External"/><Relationship Id="rId131" Type="http://schemas.openxmlformats.org/officeDocument/2006/relationships/hyperlink" Target="https://www.ncbi.nlm.nih.gov/pubmed/16683703" TargetMode="External"/><Relationship Id="rId130" Type="http://schemas.openxmlformats.org/officeDocument/2006/relationships/hyperlink" Target="https://www.ncbi.nlm.nih.gov/pubmed/16639428" TargetMode="External"/><Relationship Id="rId136" Type="http://schemas.openxmlformats.org/officeDocument/2006/relationships/hyperlink" Target="https://www.ncbi.nlm.nih.gov/pubmed/16805851" TargetMode="External"/><Relationship Id="rId135" Type="http://schemas.openxmlformats.org/officeDocument/2006/relationships/hyperlink" Target="https://www.ncbi.nlm.nih.gov/pubmed/16772524" TargetMode="External"/><Relationship Id="rId134" Type="http://schemas.openxmlformats.org/officeDocument/2006/relationships/hyperlink" Target="https://www.ncbi.nlm.nih.gov/pubmed/16731638" TargetMode="External"/><Relationship Id="rId133" Type="http://schemas.openxmlformats.org/officeDocument/2006/relationships/hyperlink" Target="https://www.ncbi.nlm.nih.gov/pubmed/16695569" TargetMode="External"/><Relationship Id="rId62" Type="http://schemas.openxmlformats.org/officeDocument/2006/relationships/hyperlink" Target="https://www.ncbi.nlm.nih.gov/pubmed/11514262" TargetMode="External"/><Relationship Id="rId61" Type="http://schemas.openxmlformats.org/officeDocument/2006/relationships/hyperlink" Target="https://www.ncbi.nlm.nih.gov/pubmed/11429268" TargetMode="External"/><Relationship Id="rId64" Type="http://schemas.openxmlformats.org/officeDocument/2006/relationships/hyperlink" Target="https://www.ncbi.nlm.nih.gov/pubmed/11739175" TargetMode="External"/><Relationship Id="rId63" Type="http://schemas.openxmlformats.org/officeDocument/2006/relationships/hyperlink" Target="https://www.ncbi.nlm.nih.gov/pubmed/11641357" TargetMode="External"/><Relationship Id="rId66" Type="http://schemas.openxmlformats.org/officeDocument/2006/relationships/hyperlink" Target="https://www.ncbi.nlm.nih.gov/pubmed/11832397" TargetMode="External"/><Relationship Id="rId172" Type="http://schemas.openxmlformats.org/officeDocument/2006/relationships/hyperlink" Target="https://www.ncbi.nlm.nih.gov/pubmed/18927268" TargetMode="External"/><Relationship Id="rId65" Type="http://schemas.openxmlformats.org/officeDocument/2006/relationships/hyperlink" Target="https://www.ncbi.nlm.nih.gov/pubmed/11742795" TargetMode="External"/><Relationship Id="rId171" Type="http://schemas.openxmlformats.org/officeDocument/2006/relationships/hyperlink" Target="https://www.ncbi.nlm.nih.gov/pubmed/18834926" TargetMode="External"/><Relationship Id="rId68" Type="http://schemas.openxmlformats.org/officeDocument/2006/relationships/hyperlink" Target="https://www.ncbi.nlm.nih.gov/pubmed/11871776" TargetMode="External"/><Relationship Id="rId170" Type="http://schemas.openxmlformats.org/officeDocument/2006/relationships/hyperlink" Target="https://www.ncbi.nlm.nih.gov/pubmed/18824142" TargetMode="External"/><Relationship Id="rId67" Type="http://schemas.openxmlformats.org/officeDocument/2006/relationships/hyperlink" Target="https://www.ncbi.nlm.nih.gov/pubmed/11855675" TargetMode="External"/><Relationship Id="rId60" Type="http://schemas.openxmlformats.org/officeDocument/2006/relationships/hyperlink" Target="https://www.ncbi.nlm.nih.gov/pubmed/11408533" TargetMode="External"/><Relationship Id="rId165" Type="http://schemas.openxmlformats.org/officeDocument/2006/relationships/hyperlink" Target="https://www.ncbi.nlm.nih.gov/pubmed/18541276" TargetMode="External"/><Relationship Id="rId69" Type="http://schemas.openxmlformats.org/officeDocument/2006/relationships/hyperlink" Target="https://www.ncbi.nlm.nih.gov/pubmed/12063315" TargetMode="External"/><Relationship Id="rId164" Type="http://schemas.openxmlformats.org/officeDocument/2006/relationships/hyperlink" Target="https://www.ncbi.nlm.nih.gov/pubmed/18510863" TargetMode="External"/><Relationship Id="rId163" Type="http://schemas.openxmlformats.org/officeDocument/2006/relationships/hyperlink" Target="https://www.ncbi.nlm.nih.gov/pubmed/18509100" TargetMode="External"/><Relationship Id="rId162" Type="http://schemas.openxmlformats.org/officeDocument/2006/relationships/hyperlink" Target="https://www.ncbi.nlm.nih.gov/pubmed/18502401" TargetMode="External"/><Relationship Id="rId169" Type="http://schemas.openxmlformats.org/officeDocument/2006/relationships/hyperlink" Target="https://www.ncbi.nlm.nih.gov/pubmed/18708172" TargetMode="External"/><Relationship Id="rId168" Type="http://schemas.openxmlformats.org/officeDocument/2006/relationships/hyperlink" Target="https://www.ncbi.nlm.nih.gov/pubmed/18668683" TargetMode="External"/><Relationship Id="rId167" Type="http://schemas.openxmlformats.org/officeDocument/2006/relationships/hyperlink" Target="https://www.ncbi.nlm.nih.gov/pubmed/18668165" TargetMode="External"/><Relationship Id="rId166" Type="http://schemas.openxmlformats.org/officeDocument/2006/relationships/hyperlink" Target="https://www.ncbi.nlm.nih.gov/pubmed/18596110" TargetMode="External"/><Relationship Id="rId51" Type="http://schemas.openxmlformats.org/officeDocument/2006/relationships/hyperlink" Target="https://www.ncbi.nlm.nih.gov/pubmed/10733010" TargetMode="External"/><Relationship Id="rId50" Type="http://schemas.openxmlformats.org/officeDocument/2006/relationships/hyperlink" Target="https://www.ncbi.nlm.nih.gov/pubmed/10713972" TargetMode="External"/><Relationship Id="rId53" Type="http://schemas.openxmlformats.org/officeDocument/2006/relationships/hyperlink" Target="https://www.ncbi.nlm.nih.gov/pubmed/10811733" TargetMode="External"/><Relationship Id="rId52" Type="http://schemas.openxmlformats.org/officeDocument/2006/relationships/hyperlink" Target="https://www.ncbi.nlm.nih.gov/pubmed/10758340" TargetMode="External"/><Relationship Id="rId55" Type="http://schemas.openxmlformats.org/officeDocument/2006/relationships/hyperlink" Target="https://www.ncbi.nlm.nih.gov/pubmed/10924669" TargetMode="External"/><Relationship Id="rId161" Type="http://schemas.openxmlformats.org/officeDocument/2006/relationships/hyperlink" Target="https://www.ncbi.nlm.nih.gov/pubmed/18342984" TargetMode="External"/><Relationship Id="rId54" Type="http://schemas.openxmlformats.org/officeDocument/2006/relationships/hyperlink" Target="https://www.ncbi.nlm.nih.gov/pubmed/10856295" TargetMode="External"/><Relationship Id="rId160" Type="http://schemas.openxmlformats.org/officeDocument/2006/relationships/hyperlink" Target="https://www.ncbi.nlm.nih.gov/pubmed/18280799" TargetMode="External"/><Relationship Id="rId57" Type="http://schemas.openxmlformats.org/officeDocument/2006/relationships/hyperlink" Target="https://www.ncbi.nlm.nih.gov/pubmed/11160437" TargetMode="External"/><Relationship Id="rId56" Type="http://schemas.openxmlformats.org/officeDocument/2006/relationships/hyperlink" Target="https://www.ncbi.nlm.nih.gov/pubmed/11023630" TargetMode="External"/><Relationship Id="rId159" Type="http://schemas.openxmlformats.org/officeDocument/2006/relationships/hyperlink" Target="https://www.ncbi.nlm.nih.gov/pubmed/18215617" TargetMode="External"/><Relationship Id="rId59" Type="http://schemas.openxmlformats.org/officeDocument/2006/relationships/hyperlink" Target="https://www.ncbi.nlm.nih.gov/pubmed/11282377" TargetMode="External"/><Relationship Id="rId154" Type="http://schemas.openxmlformats.org/officeDocument/2006/relationships/hyperlink" Target="https://www.ncbi.nlm.nih.gov/pubmed/17581829" TargetMode="External"/><Relationship Id="rId58" Type="http://schemas.openxmlformats.org/officeDocument/2006/relationships/hyperlink" Target="https://www.ncbi.nlm.nih.gov/pubmed/11231083" TargetMode="External"/><Relationship Id="rId153" Type="http://schemas.openxmlformats.org/officeDocument/2006/relationships/hyperlink" Target="https://www.ncbi.nlm.nih.gov/pubmed/17564680" TargetMode="External"/><Relationship Id="rId152" Type="http://schemas.openxmlformats.org/officeDocument/2006/relationships/hyperlink" Target="https://www.ncbi.nlm.nih.gov/pubmed/17563416" TargetMode="External"/><Relationship Id="rId151" Type="http://schemas.openxmlformats.org/officeDocument/2006/relationships/hyperlink" Target="https://www.ncbi.nlm.nih.gov/pubmed/17548723" TargetMode="External"/><Relationship Id="rId158" Type="http://schemas.openxmlformats.org/officeDocument/2006/relationships/hyperlink" Target="https://www.ncbi.nlm.nih.gov/pubmed/18001283" TargetMode="External"/><Relationship Id="rId157" Type="http://schemas.openxmlformats.org/officeDocument/2006/relationships/hyperlink" Target="https://www.ncbi.nlm.nih.gov/pubmed/17850771" TargetMode="External"/><Relationship Id="rId156" Type="http://schemas.openxmlformats.org/officeDocument/2006/relationships/hyperlink" Target="https://www.ncbi.nlm.nih.gov/pubmed/17764667" TargetMode="External"/><Relationship Id="rId155" Type="http://schemas.openxmlformats.org/officeDocument/2006/relationships/hyperlink" Target="https://www.ncbi.nlm.nih.gov/pubmed/17659349" TargetMode="External"/><Relationship Id="rId107" Type="http://schemas.openxmlformats.org/officeDocument/2006/relationships/hyperlink" Target="https://www.ncbi.nlm.nih.gov/pubmed/15616031" TargetMode="External"/><Relationship Id="rId228" Type="http://schemas.openxmlformats.org/officeDocument/2006/relationships/hyperlink" Target="https://www.ncbi.nlm.nih.gov/pubmed/28533756" TargetMode="External"/><Relationship Id="rId106" Type="http://schemas.openxmlformats.org/officeDocument/2006/relationships/hyperlink" Target="https://www.ncbi.nlm.nih.gov/pubmed/15571768" TargetMode="External"/><Relationship Id="rId227" Type="http://schemas.openxmlformats.org/officeDocument/2006/relationships/hyperlink" Target="https://www.ncbi.nlm.nih.gov/pubmed/28473232" TargetMode="External"/><Relationship Id="rId105" Type="http://schemas.openxmlformats.org/officeDocument/2006/relationships/hyperlink" Target="https://www.ncbi.nlm.nih.gov/pubmed/15561403" TargetMode="External"/><Relationship Id="rId226" Type="http://schemas.openxmlformats.org/officeDocument/2006/relationships/hyperlink" Target="https://www.ncbi.nlm.nih.gov/pubmed/27864234" TargetMode="External"/><Relationship Id="rId104" Type="http://schemas.openxmlformats.org/officeDocument/2006/relationships/hyperlink" Target="https://www.ncbi.nlm.nih.gov/pubmed/15499024" TargetMode="External"/><Relationship Id="rId225" Type="http://schemas.openxmlformats.org/officeDocument/2006/relationships/hyperlink" Target="https://www.ncbi.nlm.nih.gov/pubmed/27692876" TargetMode="External"/><Relationship Id="rId109" Type="http://schemas.openxmlformats.org/officeDocument/2006/relationships/hyperlink" Target="https://www.ncbi.nlm.nih.gov/pubmed/15664563" TargetMode="External"/><Relationship Id="rId108" Type="http://schemas.openxmlformats.org/officeDocument/2006/relationships/hyperlink" Target="https://www.ncbi.nlm.nih.gov/pubmed/15629763" TargetMode="External"/><Relationship Id="rId229" Type="http://schemas.openxmlformats.org/officeDocument/2006/relationships/hyperlink" Target="https://www.ncbi.nlm.nih.gov/pubmed/28637679" TargetMode="External"/><Relationship Id="rId220" Type="http://schemas.openxmlformats.org/officeDocument/2006/relationships/hyperlink" Target="https://www.ncbi.nlm.nih.gov/pubmed/26327233" TargetMode="External"/><Relationship Id="rId103" Type="http://schemas.openxmlformats.org/officeDocument/2006/relationships/hyperlink" Target="https://www.ncbi.nlm.nih.gov/pubmed/15479161" TargetMode="External"/><Relationship Id="rId224" Type="http://schemas.openxmlformats.org/officeDocument/2006/relationships/hyperlink" Target="https://www.ncbi.nlm.nih.gov/pubmed/27622862" TargetMode="External"/><Relationship Id="rId102" Type="http://schemas.openxmlformats.org/officeDocument/2006/relationships/hyperlink" Target="https://www.ncbi.nlm.nih.gov/pubmed/15472118" TargetMode="External"/><Relationship Id="rId223" Type="http://schemas.openxmlformats.org/officeDocument/2006/relationships/hyperlink" Target="https://www.ncbi.nlm.nih.gov/pubmed/27570189" TargetMode="External"/><Relationship Id="rId101" Type="http://schemas.openxmlformats.org/officeDocument/2006/relationships/hyperlink" Target="https://www.ncbi.nlm.nih.gov/pubmed/15447682" TargetMode="External"/><Relationship Id="rId222" Type="http://schemas.openxmlformats.org/officeDocument/2006/relationships/hyperlink" Target="https://www.ncbi.nlm.nih.gov/pubmed/27329243" TargetMode="External"/><Relationship Id="rId100" Type="http://schemas.openxmlformats.org/officeDocument/2006/relationships/hyperlink" Target="https://www.ncbi.nlm.nih.gov/pubmed/15447661" TargetMode="External"/><Relationship Id="rId221" Type="http://schemas.openxmlformats.org/officeDocument/2006/relationships/hyperlink" Target="https://www.ncbi.nlm.nih.gov/pubmed/26808681" TargetMode="External"/><Relationship Id="rId217" Type="http://schemas.openxmlformats.org/officeDocument/2006/relationships/hyperlink" Target="https://www.ncbi.nlm.nih.gov/pubmed/26087133" TargetMode="External"/><Relationship Id="rId216" Type="http://schemas.openxmlformats.org/officeDocument/2006/relationships/hyperlink" Target="https://www.ncbi.nlm.nih.gov/pubmed/26057593" TargetMode="External"/><Relationship Id="rId215" Type="http://schemas.openxmlformats.org/officeDocument/2006/relationships/hyperlink" Target="https://www.ncbi.nlm.nih.gov/pubmed/25862588" TargetMode="External"/><Relationship Id="rId214" Type="http://schemas.openxmlformats.org/officeDocument/2006/relationships/hyperlink" Target="https://www.ncbi.nlm.nih.gov/pubmed/25720414" TargetMode="External"/><Relationship Id="rId219" Type="http://schemas.openxmlformats.org/officeDocument/2006/relationships/hyperlink" Target="https://www.ncbi.nlm.nih.gov/pubmed/26303480" TargetMode="External"/><Relationship Id="rId218" Type="http://schemas.openxmlformats.org/officeDocument/2006/relationships/hyperlink" Target="https://www.ncbi.nlm.nih.gov/pubmed/26272445" TargetMode="External"/><Relationship Id="rId213" Type="http://schemas.openxmlformats.org/officeDocument/2006/relationships/hyperlink" Target="https://www.ncbi.nlm.nih.gov/pubmed/25583660" TargetMode="External"/><Relationship Id="rId212" Type="http://schemas.openxmlformats.org/officeDocument/2006/relationships/hyperlink" Target="https://www.ncbi.nlm.nih.gov/pubmed/24097160" TargetMode="External"/><Relationship Id="rId211" Type="http://schemas.openxmlformats.org/officeDocument/2006/relationships/hyperlink" Target="https://www.ncbi.nlm.nih.gov/pubmed/24036592" TargetMode="External"/><Relationship Id="rId210" Type="http://schemas.openxmlformats.org/officeDocument/2006/relationships/hyperlink" Target="https://www.ncbi.nlm.nih.gov/pubmed/23961347" TargetMode="External"/><Relationship Id="rId129" Type="http://schemas.openxmlformats.org/officeDocument/2006/relationships/hyperlink" Target="https://www.ncbi.nlm.nih.gov/pubmed/16556879" TargetMode="External"/><Relationship Id="rId128" Type="http://schemas.openxmlformats.org/officeDocument/2006/relationships/hyperlink" Target="https://www.ncbi.nlm.nih.gov/pubmed/16472784" TargetMode="External"/><Relationship Id="rId127" Type="http://schemas.openxmlformats.org/officeDocument/2006/relationships/hyperlink" Target="https://www.ncbi.nlm.nih.gov/pubmed/16467392" TargetMode="External"/><Relationship Id="rId126" Type="http://schemas.openxmlformats.org/officeDocument/2006/relationships/hyperlink" Target="https://www.ncbi.nlm.nih.gov/pubmed/16463381" TargetMode="External"/><Relationship Id="rId121" Type="http://schemas.openxmlformats.org/officeDocument/2006/relationships/hyperlink" Target="https://www.ncbi.nlm.nih.gov/pubmed/16163845" TargetMode="External"/><Relationship Id="rId120" Type="http://schemas.openxmlformats.org/officeDocument/2006/relationships/hyperlink" Target="https://www.ncbi.nlm.nih.gov/pubmed/16140403" TargetMode="External"/><Relationship Id="rId125" Type="http://schemas.openxmlformats.org/officeDocument/2006/relationships/hyperlink" Target="https://www.ncbi.nlm.nih.gov/pubmed/16457956" TargetMode="External"/><Relationship Id="rId124" Type="http://schemas.openxmlformats.org/officeDocument/2006/relationships/hyperlink" Target="https://www.ncbi.nlm.nih.gov/pubmed/16421279" TargetMode="External"/><Relationship Id="rId123" Type="http://schemas.openxmlformats.org/officeDocument/2006/relationships/hyperlink" Target="https://www.ncbi.nlm.nih.gov/pubmed/16357085" TargetMode="External"/><Relationship Id="rId122" Type="http://schemas.openxmlformats.org/officeDocument/2006/relationships/hyperlink" Target="https://www.ncbi.nlm.nih.gov/pubmed/16192990" TargetMode="External"/><Relationship Id="rId95" Type="http://schemas.openxmlformats.org/officeDocument/2006/relationships/hyperlink" Target="https://www.ncbi.nlm.nih.gov/pubmed/15034123" TargetMode="External"/><Relationship Id="rId94" Type="http://schemas.openxmlformats.org/officeDocument/2006/relationships/hyperlink" Target="https://www.ncbi.nlm.nih.gov/pubmed/15028638" TargetMode="External"/><Relationship Id="rId97" Type="http://schemas.openxmlformats.org/officeDocument/2006/relationships/hyperlink" Target="https://www.ncbi.nlm.nih.gov/pubmed/15175551" TargetMode="External"/><Relationship Id="rId96" Type="http://schemas.openxmlformats.org/officeDocument/2006/relationships/hyperlink" Target="https://www.ncbi.nlm.nih.gov/pubmed/15063691" TargetMode="External"/><Relationship Id="rId99" Type="http://schemas.openxmlformats.org/officeDocument/2006/relationships/hyperlink" Target="https://www.ncbi.nlm.nih.gov/pubmed/15358754" TargetMode="External"/><Relationship Id="rId98" Type="http://schemas.openxmlformats.org/officeDocument/2006/relationships/hyperlink" Target="https://www.ncbi.nlm.nih.gov/pubmed/15207256" TargetMode="External"/><Relationship Id="rId91" Type="http://schemas.openxmlformats.org/officeDocument/2006/relationships/hyperlink" Target="https://www.ncbi.nlm.nih.gov/pubmed/14678497" TargetMode="External"/><Relationship Id="rId90" Type="http://schemas.openxmlformats.org/officeDocument/2006/relationships/hyperlink" Target="https://www.ncbi.nlm.nih.gov/pubmed/14660500" TargetMode="External"/><Relationship Id="rId93" Type="http://schemas.openxmlformats.org/officeDocument/2006/relationships/hyperlink" Target="https://www.ncbi.nlm.nih.gov/pubmed/14946740" TargetMode="External"/><Relationship Id="rId92" Type="http://schemas.openxmlformats.org/officeDocument/2006/relationships/hyperlink" Target="https://www.ncbi.nlm.nih.gov/pubmed/14705045" TargetMode="External"/><Relationship Id="rId118" Type="http://schemas.openxmlformats.org/officeDocument/2006/relationships/hyperlink" Target="https://www.ncbi.nlm.nih.gov/pubmed/15914466" TargetMode="External"/><Relationship Id="rId239" Type="http://schemas.openxmlformats.org/officeDocument/2006/relationships/drawing" Target="../drawings/drawing8.xml"/><Relationship Id="rId117" Type="http://schemas.openxmlformats.org/officeDocument/2006/relationships/hyperlink" Target="https://www.ncbi.nlm.nih.gov/pubmed/15896903" TargetMode="External"/><Relationship Id="rId238" Type="http://schemas.openxmlformats.org/officeDocument/2006/relationships/hyperlink" Target="https://www.ncbi.nlm.nih.gov/pubmed/30090059" TargetMode="External"/><Relationship Id="rId116" Type="http://schemas.openxmlformats.org/officeDocument/2006/relationships/hyperlink" Target="https://www.ncbi.nlm.nih.gov/pubmed/15879294" TargetMode="External"/><Relationship Id="rId237" Type="http://schemas.openxmlformats.org/officeDocument/2006/relationships/hyperlink" Target="https://www.ncbi.nlm.nih.gov/pubmed/29775122" TargetMode="External"/><Relationship Id="rId115" Type="http://schemas.openxmlformats.org/officeDocument/2006/relationships/hyperlink" Target="https://www.ncbi.nlm.nih.gov/pubmed/15878769" TargetMode="External"/><Relationship Id="rId236" Type="http://schemas.openxmlformats.org/officeDocument/2006/relationships/hyperlink" Target="https://www.ncbi.nlm.nih.gov/pubmed/29723577" TargetMode="External"/><Relationship Id="rId119" Type="http://schemas.openxmlformats.org/officeDocument/2006/relationships/hyperlink" Target="https://www.ncbi.nlm.nih.gov/pubmed/16051624" TargetMode="External"/><Relationship Id="rId110" Type="http://schemas.openxmlformats.org/officeDocument/2006/relationships/hyperlink" Target="https://www.ncbi.nlm.nih.gov/pubmed/15677340" TargetMode="External"/><Relationship Id="rId231" Type="http://schemas.openxmlformats.org/officeDocument/2006/relationships/hyperlink" Target="https://www.ncbi.nlm.nih.gov/pubmed/28801916" TargetMode="External"/><Relationship Id="rId230" Type="http://schemas.openxmlformats.org/officeDocument/2006/relationships/hyperlink" Target="https://www.ncbi.nlm.nih.gov/pubmed/28718507" TargetMode="External"/><Relationship Id="rId114" Type="http://schemas.openxmlformats.org/officeDocument/2006/relationships/hyperlink" Target="https://www.ncbi.nlm.nih.gov/pubmed/15863454" TargetMode="External"/><Relationship Id="rId235" Type="http://schemas.openxmlformats.org/officeDocument/2006/relationships/hyperlink" Target="https://www.ncbi.nlm.nih.gov/pubmed/29524562" TargetMode="External"/><Relationship Id="rId113" Type="http://schemas.openxmlformats.org/officeDocument/2006/relationships/hyperlink" Target="https://www.ncbi.nlm.nih.gov/pubmed/15843611" TargetMode="External"/><Relationship Id="rId234" Type="http://schemas.openxmlformats.org/officeDocument/2006/relationships/hyperlink" Target="https://www.ncbi.nlm.nih.gov/pubmed/29336842" TargetMode="External"/><Relationship Id="rId112" Type="http://schemas.openxmlformats.org/officeDocument/2006/relationships/hyperlink" Target="https://www.ncbi.nlm.nih.gov/pubmed/15800194" TargetMode="External"/><Relationship Id="rId233" Type="http://schemas.openxmlformats.org/officeDocument/2006/relationships/hyperlink" Target="https://www.ncbi.nlm.nih.gov/pubmed/29169693" TargetMode="External"/><Relationship Id="rId111" Type="http://schemas.openxmlformats.org/officeDocument/2006/relationships/hyperlink" Target="https://www.ncbi.nlm.nih.gov/pubmed/15716855" TargetMode="External"/><Relationship Id="rId232" Type="http://schemas.openxmlformats.org/officeDocument/2006/relationships/hyperlink" Target="https://www.ncbi.nlm.nih.gov/pubmed/29154859" TargetMode="External"/><Relationship Id="rId206" Type="http://schemas.openxmlformats.org/officeDocument/2006/relationships/hyperlink" Target="https://www.ncbi.nlm.nih.gov/pubmed/22994521" TargetMode="External"/><Relationship Id="rId205" Type="http://schemas.openxmlformats.org/officeDocument/2006/relationships/hyperlink" Target="https://www.ncbi.nlm.nih.gov/pubmed/22965459" TargetMode="External"/><Relationship Id="rId204" Type="http://schemas.openxmlformats.org/officeDocument/2006/relationships/hyperlink" Target="https://www.ncbi.nlm.nih.gov/pubmed/22765871" TargetMode="External"/><Relationship Id="rId203" Type="http://schemas.openxmlformats.org/officeDocument/2006/relationships/hyperlink" Target="https://www.ncbi.nlm.nih.gov/pubmed/22728582" TargetMode="External"/><Relationship Id="rId209" Type="http://schemas.openxmlformats.org/officeDocument/2006/relationships/hyperlink" Target="https://www.ncbi.nlm.nih.gov/pubmed/23949217" TargetMode="External"/><Relationship Id="rId208" Type="http://schemas.openxmlformats.org/officeDocument/2006/relationships/hyperlink" Target="https://www.ncbi.nlm.nih.gov/pubmed/23196432" TargetMode="External"/><Relationship Id="rId207" Type="http://schemas.openxmlformats.org/officeDocument/2006/relationships/hyperlink" Target="https://www.ncbi.nlm.nih.gov/pubmed/23153692" TargetMode="External"/><Relationship Id="rId202" Type="http://schemas.openxmlformats.org/officeDocument/2006/relationships/hyperlink" Target="https://www.ncbi.nlm.nih.gov/pubmed/22689348" TargetMode="External"/><Relationship Id="rId201" Type="http://schemas.openxmlformats.org/officeDocument/2006/relationships/hyperlink" Target="https://www.ncbi.nlm.nih.gov/pubmed/22546625" TargetMode="External"/><Relationship Id="rId200" Type="http://schemas.openxmlformats.org/officeDocument/2006/relationships/hyperlink" Target="https://www.ncbi.nlm.nih.gov/pubmed/2242279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4" max="4" width="2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/>
      <c r="D2" s="1" t="s">
        <v>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27.0"/>
    <col customWidth="1" min="3" max="3" width="21.57"/>
    <col customWidth="1" min="4" max="5" width="17.14"/>
    <col customWidth="1" min="6" max="7" width="15.29"/>
    <col customWidth="1" min="8" max="8" width="12.57"/>
    <col customWidth="1" min="9" max="9" width="65.0"/>
  </cols>
  <sheetData>
    <row r="1">
      <c r="A1" s="1" t="s">
        <v>0</v>
      </c>
      <c r="B1" s="1" t="s">
        <v>1</v>
      </c>
      <c r="C1" s="1" t="s">
        <v>2</v>
      </c>
      <c r="D1" s="1" t="s">
        <v>1028</v>
      </c>
      <c r="E1" s="1" t="s">
        <v>1029</v>
      </c>
      <c r="F1" s="1" t="s">
        <v>1030</v>
      </c>
      <c r="G1" s="1" t="s">
        <v>1031</v>
      </c>
      <c r="H1" s="1" t="s">
        <v>1032</v>
      </c>
      <c r="I1" s="1" t="s">
        <v>1027</v>
      </c>
      <c r="J1" s="1" t="s">
        <v>35</v>
      </c>
    </row>
    <row r="2">
      <c r="A2" s="15" t="s">
        <v>1033</v>
      </c>
      <c r="B2" s="15"/>
      <c r="C2" s="57"/>
      <c r="D2" s="68" t="s">
        <v>384</v>
      </c>
      <c r="E2" s="68" t="s">
        <v>386</v>
      </c>
      <c r="F2" s="72" t="s">
        <v>1034</v>
      </c>
      <c r="G2" s="60"/>
      <c r="H2" s="24"/>
      <c r="I2" s="60"/>
      <c r="J2" s="15">
        <v>100.0</v>
      </c>
    </row>
    <row r="3">
      <c r="A3" s="15" t="s">
        <v>1035</v>
      </c>
      <c r="B3" s="15" t="s">
        <v>1036</v>
      </c>
      <c r="C3" s="57" t="s">
        <v>1037</v>
      </c>
      <c r="D3" s="18" t="s">
        <v>459</v>
      </c>
      <c r="E3" s="18"/>
      <c r="F3" s="60"/>
      <c r="G3" s="73" t="s">
        <v>140</v>
      </c>
      <c r="H3" s="24"/>
      <c r="I3" s="60">
        <v>202.0</v>
      </c>
      <c r="J3" s="61"/>
    </row>
    <row r="4">
      <c r="A4" s="15" t="s">
        <v>1038</v>
      </c>
      <c r="B4" s="15" t="s">
        <v>1039</v>
      </c>
      <c r="C4" s="57" t="s">
        <v>1037</v>
      </c>
      <c r="D4" s="18" t="s">
        <v>462</v>
      </c>
      <c r="E4" s="18"/>
      <c r="F4" s="60"/>
      <c r="G4" s="73" t="s">
        <v>140</v>
      </c>
      <c r="H4" s="24"/>
      <c r="I4" s="60">
        <v>228.0</v>
      </c>
      <c r="J4" s="61"/>
    </row>
    <row r="5">
      <c r="A5" s="15" t="s">
        <v>1040</v>
      </c>
      <c r="B5" s="15" t="s">
        <v>1041</v>
      </c>
      <c r="C5" s="57" t="s">
        <v>1037</v>
      </c>
      <c r="D5" s="18" t="s">
        <v>465</v>
      </c>
      <c r="E5" s="18"/>
      <c r="F5" s="60"/>
      <c r="G5" s="73" t="s">
        <v>140</v>
      </c>
      <c r="H5" s="24"/>
      <c r="I5" s="60" t="s">
        <v>145</v>
      </c>
      <c r="J5" s="61"/>
    </row>
    <row r="6">
      <c r="A6" s="15" t="s">
        <v>1042</v>
      </c>
      <c r="B6" s="15" t="s">
        <v>1043</v>
      </c>
      <c r="C6" s="57" t="s">
        <v>1037</v>
      </c>
      <c r="D6" s="74" t="s">
        <v>468</v>
      </c>
      <c r="E6" s="74"/>
      <c r="F6" s="60"/>
      <c r="G6" s="73" t="s">
        <v>140</v>
      </c>
      <c r="H6" s="24"/>
      <c r="I6" s="75">
        <v>265.0</v>
      </c>
      <c r="J6" s="61"/>
    </row>
    <row r="7">
      <c r="A7" s="15" t="s">
        <v>1044</v>
      </c>
      <c r="B7" s="15" t="s">
        <v>1045</v>
      </c>
      <c r="C7" s="57" t="s">
        <v>1037</v>
      </c>
      <c r="D7" s="74" t="s">
        <v>471</v>
      </c>
      <c r="E7" s="74"/>
      <c r="F7" s="60"/>
      <c r="G7" s="73" t="s">
        <v>140</v>
      </c>
      <c r="H7" s="24"/>
      <c r="I7" s="75">
        <v>266.0</v>
      </c>
      <c r="J7" s="61"/>
    </row>
    <row r="8">
      <c r="A8" s="15" t="s">
        <v>1046</v>
      </c>
      <c r="B8" s="15" t="s">
        <v>1047</v>
      </c>
      <c r="C8" s="57" t="s">
        <v>1037</v>
      </c>
      <c r="D8" s="18" t="s">
        <v>474</v>
      </c>
      <c r="E8" s="18"/>
      <c r="F8" s="60"/>
      <c r="G8" s="73" t="s">
        <v>140</v>
      </c>
      <c r="H8" s="24"/>
      <c r="I8" s="60">
        <v>262.0</v>
      </c>
      <c r="J8" s="61"/>
    </row>
    <row r="9">
      <c r="A9" s="15" t="s">
        <v>1048</v>
      </c>
      <c r="B9" s="15" t="s">
        <v>1049</v>
      </c>
      <c r="C9" s="57" t="s">
        <v>1037</v>
      </c>
      <c r="D9" s="18" t="s">
        <v>477</v>
      </c>
      <c r="E9" s="18"/>
      <c r="F9" s="60"/>
      <c r="G9" s="73" t="s">
        <v>140</v>
      </c>
      <c r="H9" s="24"/>
      <c r="I9" s="60">
        <v>264.0</v>
      </c>
      <c r="J9" s="61"/>
    </row>
    <row r="10">
      <c r="A10" s="15" t="s">
        <v>1050</v>
      </c>
      <c r="B10" s="15" t="s">
        <v>1051</v>
      </c>
      <c r="C10" s="76" t="s">
        <v>1037</v>
      </c>
      <c r="D10" s="24" t="s">
        <v>480</v>
      </c>
      <c r="E10" s="24"/>
      <c r="F10" s="60"/>
      <c r="G10" s="73" t="s">
        <v>140</v>
      </c>
      <c r="H10" s="24"/>
      <c r="I10" s="61" t="s">
        <v>1052</v>
      </c>
      <c r="J10" s="61"/>
    </row>
    <row r="11">
      <c r="A11" s="15" t="s">
        <v>1053</v>
      </c>
      <c r="B11" s="15" t="s">
        <v>1054</v>
      </c>
      <c r="C11" s="76" t="s">
        <v>1037</v>
      </c>
      <c r="D11" s="24" t="s">
        <v>489</v>
      </c>
      <c r="E11" s="24"/>
      <c r="F11" s="60"/>
      <c r="G11" s="73" t="s">
        <v>140</v>
      </c>
      <c r="H11" s="24"/>
      <c r="I11" s="61" t="s">
        <v>1055</v>
      </c>
      <c r="J11" s="61"/>
    </row>
    <row r="12">
      <c r="A12" s="15" t="s">
        <v>1056</v>
      </c>
      <c r="B12" s="15" t="s">
        <v>1057</v>
      </c>
      <c r="C12" s="76" t="s">
        <v>1037</v>
      </c>
      <c r="D12" s="24" t="s">
        <v>492</v>
      </c>
      <c r="E12" s="24"/>
      <c r="F12" s="60"/>
      <c r="G12" s="73" t="s">
        <v>140</v>
      </c>
      <c r="H12" s="24"/>
      <c r="I12" s="61" t="s">
        <v>1058</v>
      </c>
      <c r="J12" s="61"/>
    </row>
    <row r="13">
      <c r="A13" s="15" t="s">
        <v>1059</v>
      </c>
      <c r="B13" s="15" t="s">
        <v>1060</v>
      </c>
      <c r="C13" s="76" t="s">
        <v>1037</v>
      </c>
      <c r="D13" s="24" t="s">
        <v>483</v>
      </c>
      <c r="E13" s="24"/>
      <c r="F13" s="60"/>
      <c r="G13" s="73" t="s">
        <v>140</v>
      </c>
      <c r="H13" s="24"/>
      <c r="I13" s="61" t="s">
        <v>1061</v>
      </c>
      <c r="J13" s="61"/>
    </row>
    <row r="14">
      <c r="A14" s="15" t="s">
        <v>1062</v>
      </c>
      <c r="B14" s="15" t="s">
        <v>1063</v>
      </c>
      <c r="C14" s="76" t="s">
        <v>1037</v>
      </c>
      <c r="D14" s="24" t="s">
        <v>486</v>
      </c>
      <c r="E14" s="24"/>
      <c r="F14" s="60"/>
      <c r="G14" s="73" t="s">
        <v>140</v>
      </c>
      <c r="H14" s="24"/>
      <c r="I14" s="61" t="s">
        <v>1064</v>
      </c>
      <c r="J14" s="61"/>
    </row>
    <row r="15">
      <c r="A15" s="15" t="s">
        <v>1065</v>
      </c>
      <c r="B15" s="15" t="s">
        <v>1066</v>
      </c>
      <c r="C15" s="57" t="s">
        <v>1037</v>
      </c>
      <c r="D15" s="23" t="s">
        <v>495</v>
      </c>
      <c r="E15" s="23"/>
      <c r="F15" s="60"/>
      <c r="G15" s="73" t="s">
        <v>140</v>
      </c>
      <c r="H15" s="24"/>
      <c r="I15" s="60">
        <v>220.0</v>
      </c>
      <c r="J15" s="61"/>
    </row>
    <row r="16">
      <c r="A16" s="15" t="s">
        <v>1067</v>
      </c>
      <c r="B16" s="15" t="s">
        <v>1068</v>
      </c>
      <c r="C16" s="57" t="s">
        <v>1037</v>
      </c>
      <c r="D16" s="23" t="s">
        <v>498</v>
      </c>
      <c r="E16" s="23"/>
      <c r="F16" s="60"/>
      <c r="G16" s="73" t="s">
        <v>140</v>
      </c>
      <c r="H16" s="24"/>
      <c r="I16" s="60">
        <v>220.0</v>
      </c>
      <c r="J16" s="61"/>
    </row>
    <row r="17">
      <c r="A17" s="15" t="s">
        <v>1069</v>
      </c>
      <c r="B17" s="15" t="s">
        <v>1070</v>
      </c>
      <c r="C17" s="57" t="s">
        <v>1037</v>
      </c>
      <c r="D17" s="23" t="s">
        <v>501</v>
      </c>
      <c r="E17" s="23"/>
      <c r="F17" s="60"/>
      <c r="G17" s="73" t="s">
        <v>140</v>
      </c>
      <c r="H17" s="24"/>
      <c r="I17" s="60">
        <v>220.0</v>
      </c>
      <c r="J17" s="61"/>
    </row>
    <row r="18">
      <c r="A18" s="15" t="s">
        <v>1071</v>
      </c>
      <c r="B18" s="15" t="s">
        <v>1072</v>
      </c>
      <c r="C18" s="57" t="s">
        <v>1037</v>
      </c>
      <c r="D18" s="23" t="s">
        <v>504</v>
      </c>
      <c r="E18" s="23"/>
      <c r="F18" s="60"/>
      <c r="G18" s="73" t="s">
        <v>140</v>
      </c>
      <c r="H18" s="24"/>
      <c r="I18" s="60">
        <v>220.0</v>
      </c>
      <c r="J18" s="61"/>
    </row>
    <row r="19">
      <c r="A19" s="15" t="s">
        <v>1073</v>
      </c>
      <c r="B19" s="15" t="s">
        <v>1074</v>
      </c>
      <c r="C19" s="57" t="s">
        <v>1037</v>
      </c>
      <c r="D19" s="23" t="s">
        <v>507</v>
      </c>
      <c r="E19" s="23"/>
      <c r="F19" s="60"/>
      <c r="G19" s="73" t="s">
        <v>140</v>
      </c>
      <c r="H19" s="24"/>
      <c r="I19" s="60">
        <v>220.0</v>
      </c>
      <c r="J19" s="61"/>
    </row>
    <row r="20">
      <c r="A20" s="15" t="s">
        <v>1075</v>
      </c>
      <c r="B20" s="15" t="s">
        <v>1076</v>
      </c>
      <c r="C20" s="57" t="s">
        <v>1037</v>
      </c>
      <c r="D20" s="23" t="s">
        <v>510</v>
      </c>
      <c r="E20" s="23"/>
      <c r="F20" s="60"/>
      <c r="G20" s="73" t="s">
        <v>140</v>
      </c>
      <c r="H20" s="24"/>
      <c r="I20" s="60">
        <v>220.0</v>
      </c>
      <c r="J20" s="61"/>
    </row>
    <row r="21">
      <c r="A21" s="15" t="s">
        <v>1077</v>
      </c>
      <c r="B21" s="15" t="s">
        <v>1078</v>
      </c>
      <c r="C21" s="57" t="s">
        <v>1037</v>
      </c>
      <c r="D21" s="23" t="s">
        <v>513</v>
      </c>
      <c r="E21" s="23"/>
      <c r="F21" s="60"/>
      <c r="G21" s="73" t="s">
        <v>140</v>
      </c>
      <c r="H21" s="24"/>
      <c r="I21" s="60">
        <v>220.0</v>
      </c>
      <c r="J21" s="61"/>
    </row>
    <row r="22">
      <c r="A22" s="15" t="s">
        <v>1079</v>
      </c>
      <c r="B22" s="15" t="s">
        <v>1080</v>
      </c>
      <c r="C22" s="57" t="s">
        <v>1037</v>
      </c>
      <c r="D22" s="23" t="s">
        <v>516</v>
      </c>
      <c r="E22" s="23"/>
      <c r="F22" s="60"/>
      <c r="G22" s="73" t="s">
        <v>140</v>
      </c>
      <c r="H22" s="24"/>
      <c r="I22" s="60">
        <v>220.0</v>
      </c>
      <c r="J22" s="61"/>
    </row>
    <row r="23">
      <c r="A23" s="15" t="s">
        <v>1081</v>
      </c>
      <c r="B23" s="15" t="s">
        <v>1082</v>
      </c>
      <c r="C23" s="57" t="s">
        <v>1037</v>
      </c>
      <c r="D23" s="23" t="s">
        <v>519</v>
      </c>
      <c r="E23" s="23"/>
      <c r="F23" s="60"/>
      <c r="G23" s="73" t="s">
        <v>140</v>
      </c>
      <c r="H23" s="24"/>
      <c r="I23" s="60">
        <v>220.0</v>
      </c>
      <c r="J23" s="61"/>
    </row>
    <row r="24">
      <c r="A24" s="15" t="s">
        <v>1083</v>
      </c>
      <c r="B24" s="15" t="s">
        <v>1084</v>
      </c>
      <c r="C24" s="57" t="s">
        <v>1037</v>
      </c>
      <c r="D24" s="23" t="s">
        <v>522</v>
      </c>
      <c r="E24" s="23"/>
      <c r="F24" s="60"/>
      <c r="G24" s="73" t="s">
        <v>140</v>
      </c>
      <c r="H24" s="24"/>
      <c r="I24" s="60">
        <v>220.0</v>
      </c>
      <c r="J24" s="61"/>
    </row>
    <row r="25">
      <c r="A25" s="15" t="s">
        <v>1085</v>
      </c>
      <c r="B25" s="15" t="s">
        <v>1086</v>
      </c>
      <c r="C25" s="57" t="s">
        <v>1037</v>
      </c>
      <c r="D25" s="23" t="s">
        <v>525</v>
      </c>
      <c r="E25" s="23"/>
      <c r="F25" s="60"/>
      <c r="G25" s="73" t="s">
        <v>140</v>
      </c>
      <c r="H25" s="24"/>
      <c r="I25" s="60">
        <v>220.0</v>
      </c>
      <c r="J25" s="61"/>
    </row>
    <row r="26">
      <c r="A26" s="15" t="s">
        <v>1087</v>
      </c>
      <c r="B26" s="15" t="s">
        <v>1088</v>
      </c>
      <c r="C26" s="57" t="s">
        <v>1037</v>
      </c>
      <c r="D26" s="23" t="s">
        <v>528</v>
      </c>
      <c r="E26" s="23"/>
      <c r="F26" s="60"/>
      <c r="G26" s="73" t="s">
        <v>140</v>
      </c>
      <c r="H26" s="24"/>
      <c r="I26" s="60">
        <v>220.0</v>
      </c>
      <c r="J26" s="61"/>
    </row>
    <row r="27">
      <c r="A27" s="15" t="s">
        <v>1089</v>
      </c>
      <c r="B27" s="15" t="s">
        <v>1090</v>
      </c>
      <c r="C27" s="57" t="s">
        <v>1037</v>
      </c>
      <c r="D27" s="23" t="s">
        <v>531</v>
      </c>
      <c r="E27" s="23"/>
      <c r="F27" s="60"/>
      <c r="G27" s="73" t="s">
        <v>140</v>
      </c>
      <c r="H27" s="24"/>
      <c r="I27" s="60">
        <v>220.0</v>
      </c>
      <c r="J27" s="61"/>
    </row>
    <row r="28">
      <c r="A28" s="15" t="s">
        <v>1091</v>
      </c>
      <c r="B28" s="15" t="s">
        <v>1092</v>
      </c>
      <c r="C28" s="57" t="s">
        <v>1037</v>
      </c>
      <c r="D28" s="23" t="s">
        <v>534</v>
      </c>
      <c r="E28" s="23"/>
      <c r="F28" s="60"/>
      <c r="G28" s="73" t="s">
        <v>140</v>
      </c>
      <c r="H28" s="24"/>
      <c r="I28" s="60">
        <v>220.0</v>
      </c>
      <c r="J28" s="61"/>
    </row>
    <row r="29">
      <c r="A29" s="15" t="s">
        <v>1093</v>
      </c>
      <c r="B29" s="15" t="s">
        <v>1094</v>
      </c>
      <c r="C29" s="57" t="s">
        <v>1037</v>
      </c>
      <c r="D29" s="23" t="s">
        <v>537</v>
      </c>
      <c r="E29" s="23"/>
      <c r="F29" s="60"/>
      <c r="G29" s="73" t="s">
        <v>140</v>
      </c>
      <c r="H29" s="24"/>
      <c r="I29" s="60">
        <v>220.0</v>
      </c>
      <c r="J29" s="61"/>
    </row>
    <row r="30">
      <c r="A30" s="15" t="s">
        <v>1095</v>
      </c>
      <c r="B30" s="15" t="s">
        <v>1096</v>
      </c>
      <c r="C30" s="57" t="s">
        <v>1037</v>
      </c>
      <c r="D30" s="23" t="s">
        <v>540</v>
      </c>
      <c r="E30" s="23"/>
      <c r="F30" s="60"/>
      <c r="G30" s="73" t="s">
        <v>140</v>
      </c>
      <c r="H30" s="24"/>
      <c r="I30" s="60">
        <v>220.0</v>
      </c>
      <c r="J30" s="61"/>
    </row>
    <row r="31">
      <c r="A31" s="15" t="s">
        <v>1097</v>
      </c>
      <c r="B31" s="15" t="s">
        <v>1098</v>
      </c>
      <c r="C31" s="57" t="s">
        <v>1037</v>
      </c>
      <c r="D31" s="23" t="s">
        <v>543</v>
      </c>
      <c r="E31" s="23"/>
      <c r="F31" s="60"/>
      <c r="G31" s="73" t="s">
        <v>140</v>
      </c>
      <c r="H31" s="24"/>
      <c r="I31" s="60">
        <v>220.0</v>
      </c>
      <c r="J31" s="61"/>
    </row>
    <row r="32">
      <c r="A32" s="15" t="s">
        <v>1099</v>
      </c>
      <c r="B32" s="15" t="s">
        <v>1100</v>
      </c>
      <c r="C32" s="57" t="s">
        <v>1101</v>
      </c>
      <c r="D32" s="77" t="s">
        <v>460</v>
      </c>
      <c r="E32" s="77"/>
      <c r="F32" s="60"/>
      <c r="G32" s="73" t="s">
        <v>134</v>
      </c>
      <c r="H32" s="24"/>
      <c r="I32" s="78" t="s">
        <v>1102</v>
      </c>
      <c r="J32" s="61"/>
    </row>
    <row r="33">
      <c r="A33" s="15" t="s">
        <v>1103</v>
      </c>
      <c r="B33" s="15" t="s">
        <v>1104</v>
      </c>
      <c r="C33" s="57" t="s">
        <v>1101</v>
      </c>
      <c r="D33" s="24" t="s">
        <v>463</v>
      </c>
      <c r="E33" s="24"/>
      <c r="F33" s="60"/>
      <c r="G33" s="73" t="s">
        <v>134</v>
      </c>
      <c r="H33" s="24"/>
      <c r="I33" s="78" t="s">
        <v>1105</v>
      </c>
      <c r="J33" s="61"/>
    </row>
    <row r="34">
      <c r="A34" s="15" t="s">
        <v>1106</v>
      </c>
      <c r="B34" s="15" t="s">
        <v>1107</v>
      </c>
      <c r="C34" s="57" t="s">
        <v>1101</v>
      </c>
      <c r="D34" s="24" t="s">
        <v>466</v>
      </c>
      <c r="E34" s="24"/>
      <c r="F34" s="60"/>
      <c r="G34" s="73" t="s">
        <v>134</v>
      </c>
      <c r="H34" s="24"/>
      <c r="I34" s="60" t="s">
        <v>1108</v>
      </c>
      <c r="J34" s="61"/>
    </row>
    <row r="35">
      <c r="A35" s="15" t="s">
        <v>1109</v>
      </c>
      <c r="B35" s="15" t="s">
        <v>1110</v>
      </c>
      <c r="C35" s="57" t="s">
        <v>1101</v>
      </c>
      <c r="D35" s="24" t="s">
        <v>469</v>
      </c>
      <c r="E35" s="24"/>
      <c r="F35" s="60"/>
      <c r="G35" s="73" t="s">
        <v>134</v>
      </c>
      <c r="H35" s="24"/>
      <c r="I35" s="75" t="s">
        <v>1111</v>
      </c>
      <c r="J35" s="61"/>
    </row>
    <row r="36">
      <c r="A36" s="15" t="s">
        <v>1112</v>
      </c>
      <c r="B36" s="15" t="s">
        <v>1113</v>
      </c>
      <c r="C36" s="57" t="s">
        <v>1101</v>
      </c>
      <c r="D36" s="24" t="s">
        <v>472</v>
      </c>
      <c r="E36" s="24"/>
      <c r="F36" s="60"/>
      <c r="G36" s="73" t="s">
        <v>134</v>
      </c>
      <c r="H36" s="24"/>
      <c r="I36" s="75" t="s">
        <v>1114</v>
      </c>
      <c r="J36" s="61"/>
    </row>
    <row r="37">
      <c r="A37" s="15" t="s">
        <v>1115</v>
      </c>
      <c r="B37" s="15" t="s">
        <v>1116</v>
      </c>
      <c r="C37" s="57" t="s">
        <v>1101</v>
      </c>
      <c r="D37" s="24" t="s">
        <v>475</v>
      </c>
      <c r="E37" s="24"/>
      <c r="F37" s="60"/>
      <c r="G37" s="73" t="s">
        <v>134</v>
      </c>
      <c r="H37" s="24"/>
      <c r="I37" s="61" t="s">
        <v>1117</v>
      </c>
      <c r="J37" s="61"/>
    </row>
    <row r="38">
      <c r="A38" s="15" t="s">
        <v>1118</v>
      </c>
      <c r="B38" s="15" t="s">
        <v>1119</v>
      </c>
      <c r="C38" s="57" t="s">
        <v>1101</v>
      </c>
      <c r="D38" s="24" t="s">
        <v>478</v>
      </c>
      <c r="E38" s="24"/>
      <c r="F38" s="60"/>
      <c r="G38" s="73" t="s">
        <v>134</v>
      </c>
      <c r="H38" s="24"/>
      <c r="I38" s="61" t="s">
        <v>1120</v>
      </c>
      <c r="J38" s="61"/>
    </row>
    <row r="39">
      <c r="A39" s="15" t="s">
        <v>1121</v>
      </c>
      <c r="B39" s="15" t="s">
        <v>1122</v>
      </c>
      <c r="C39" s="76" t="s">
        <v>1101</v>
      </c>
      <c r="D39" s="24" t="s">
        <v>481</v>
      </c>
      <c r="E39" s="24"/>
      <c r="F39" s="60"/>
      <c r="G39" s="73" t="s">
        <v>134</v>
      </c>
      <c r="H39" s="24"/>
      <c r="I39" s="61" t="s">
        <v>1123</v>
      </c>
      <c r="J39" s="61"/>
    </row>
    <row r="40">
      <c r="A40" s="15" t="s">
        <v>1124</v>
      </c>
      <c r="B40" s="15" t="s">
        <v>1125</v>
      </c>
      <c r="C40" s="76" t="s">
        <v>1101</v>
      </c>
      <c r="D40" s="24" t="s">
        <v>490</v>
      </c>
      <c r="E40" s="24"/>
      <c r="F40" s="60"/>
      <c r="G40" s="73" t="s">
        <v>134</v>
      </c>
      <c r="H40" s="24"/>
      <c r="I40" s="61" t="s">
        <v>1126</v>
      </c>
      <c r="J40" s="61"/>
    </row>
    <row r="41">
      <c r="A41" s="15" t="s">
        <v>1127</v>
      </c>
      <c r="B41" s="15" t="s">
        <v>1128</v>
      </c>
      <c r="C41" s="76" t="s">
        <v>1101</v>
      </c>
      <c r="D41" s="24" t="s">
        <v>493</v>
      </c>
      <c r="E41" s="24"/>
      <c r="F41" s="60"/>
      <c r="G41" s="73" t="s">
        <v>134</v>
      </c>
      <c r="H41" s="24"/>
      <c r="I41" s="61" t="s">
        <v>1126</v>
      </c>
      <c r="J41" s="61"/>
    </row>
    <row r="42">
      <c r="A42" s="15" t="s">
        <v>1129</v>
      </c>
      <c r="B42" s="15" t="s">
        <v>1130</v>
      </c>
      <c r="C42" s="76" t="s">
        <v>1101</v>
      </c>
      <c r="D42" s="24" t="s">
        <v>484</v>
      </c>
      <c r="E42" s="24"/>
      <c r="F42" s="60"/>
      <c r="G42" s="73" t="s">
        <v>134</v>
      </c>
      <c r="H42" s="24"/>
      <c r="I42" s="61" t="s">
        <v>1123</v>
      </c>
      <c r="J42" s="61"/>
    </row>
    <row r="43">
      <c r="A43" s="15" t="s">
        <v>1131</v>
      </c>
      <c r="B43" s="15" t="s">
        <v>1132</v>
      </c>
      <c r="C43" s="76" t="s">
        <v>1101</v>
      </c>
      <c r="D43" s="24" t="s">
        <v>487</v>
      </c>
      <c r="E43" s="24"/>
      <c r="F43" s="60"/>
      <c r="G43" s="73" t="s">
        <v>134</v>
      </c>
      <c r="H43" s="24"/>
      <c r="I43" s="61" t="s">
        <v>1123</v>
      </c>
      <c r="J43" s="61"/>
    </row>
    <row r="44">
      <c r="A44" s="15" t="s">
        <v>1133</v>
      </c>
      <c r="B44" s="15" t="s">
        <v>1134</v>
      </c>
      <c r="C44" s="57" t="s">
        <v>1101</v>
      </c>
      <c r="D44" s="23" t="s">
        <v>496</v>
      </c>
      <c r="E44" s="23"/>
      <c r="F44" s="60"/>
      <c r="G44" s="73" t="s">
        <v>134</v>
      </c>
      <c r="H44" s="24"/>
      <c r="I44" s="61" t="s">
        <v>1135</v>
      </c>
      <c r="J44" s="61"/>
    </row>
    <row r="45">
      <c r="A45" s="15" t="s">
        <v>1136</v>
      </c>
      <c r="B45" s="15" t="s">
        <v>1137</v>
      </c>
      <c r="C45" s="57" t="s">
        <v>1101</v>
      </c>
      <c r="D45" s="23" t="s">
        <v>499</v>
      </c>
      <c r="E45" s="23"/>
      <c r="F45" s="60"/>
      <c r="G45" s="73" t="s">
        <v>134</v>
      </c>
      <c r="H45" s="24"/>
      <c r="I45" s="61" t="s">
        <v>1138</v>
      </c>
      <c r="J45" s="61"/>
    </row>
    <row r="46">
      <c r="A46" s="15" t="s">
        <v>1139</v>
      </c>
      <c r="B46" s="15" t="s">
        <v>1140</v>
      </c>
      <c r="C46" s="57" t="s">
        <v>1101</v>
      </c>
      <c r="D46" s="23" t="s">
        <v>502</v>
      </c>
      <c r="E46" s="23"/>
      <c r="F46" s="60"/>
      <c r="G46" s="73" t="s">
        <v>134</v>
      </c>
      <c r="H46" s="24"/>
      <c r="I46" s="61" t="s">
        <v>1141</v>
      </c>
      <c r="J46" s="61"/>
    </row>
    <row r="47">
      <c r="A47" s="15" t="s">
        <v>1142</v>
      </c>
      <c r="B47" s="15" t="s">
        <v>1143</v>
      </c>
      <c r="C47" s="57" t="s">
        <v>1101</v>
      </c>
      <c r="D47" s="23" t="s">
        <v>505</v>
      </c>
      <c r="E47" s="23"/>
      <c r="F47" s="60"/>
      <c r="G47" s="73" t="s">
        <v>134</v>
      </c>
      <c r="H47" s="24"/>
      <c r="I47" s="61" t="s">
        <v>1144</v>
      </c>
      <c r="J47" s="61"/>
    </row>
    <row r="48">
      <c r="A48" s="15" t="s">
        <v>1145</v>
      </c>
      <c r="B48" s="15" t="s">
        <v>1146</v>
      </c>
      <c r="C48" s="57" t="s">
        <v>1101</v>
      </c>
      <c r="D48" s="23" t="s">
        <v>508</v>
      </c>
      <c r="E48" s="23"/>
      <c r="F48" s="60"/>
      <c r="G48" s="73" t="s">
        <v>134</v>
      </c>
      <c r="H48" s="24"/>
      <c r="I48" s="61" t="s">
        <v>1147</v>
      </c>
      <c r="J48" s="61"/>
    </row>
    <row r="49">
      <c r="A49" s="15" t="s">
        <v>1148</v>
      </c>
      <c r="B49" s="15" t="s">
        <v>1149</v>
      </c>
      <c r="C49" s="57" t="s">
        <v>1101</v>
      </c>
      <c r="D49" s="23" t="s">
        <v>511</v>
      </c>
      <c r="E49" s="23"/>
      <c r="F49" s="60"/>
      <c r="G49" s="73" t="s">
        <v>134</v>
      </c>
      <c r="H49" s="24"/>
      <c r="I49" s="61" t="s">
        <v>1150</v>
      </c>
      <c r="J49" s="61"/>
    </row>
    <row r="50">
      <c r="A50" s="15" t="s">
        <v>1151</v>
      </c>
      <c r="B50" s="15" t="s">
        <v>1152</v>
      </c>
      <c r="C50" s="57" t="s">
        <v>1101</v>
      </c>
      <c r="D50" s="23" t="s">
        <v>514</v>
      </c>
      <c r="E50" s="23"/>
      <c r="F50" s="60"/>
      <c r="G50" s="73" t="s">
        <v>134</v>
      </c>
      <c r="H50" s="24"/>
      <c r="I50" s="61" t="s">
        <v>1153</v>
      </c>
      <c r="J50" s="61"/>
    </row>
    <row r="51">
      <c r="A51" s="15" t="s">
        <v>1154</v>
      </c>
      <c r="B51" s="15" t="s">
        <v>1155</v>
      </c>
      <c r="C51" s="57" t="s">
        <v>1101</v>
      </c>
      <c r="D51" s="23" t="s">
        <v>517</v>
      </c>
      <c r="E51" s="23"/>
      <c r="F51" s="60"/>
      <c r="G51" s="73" t="s">
        <v>134</v>
      </c>
      <c r="H51" s="24"/>
      <c r="I51" s="61" t="s">
        <v>1156</v>
      </c>
      <c r="J51" s="61"/>
    </row>
    <row r="52">
      <c r="A52" s="15" t="s">
        <v>1157</v>
      </c>
      <c r="B52" s="15" t="s">
        <v>1158</v>
      </c>
      <c r="C52" s="57" t="s">
        <v>1101</v>
      </c>
      <c r="D52" s="23" t="s">
        <v>520</v>
      </c>
      <c r="E52" s="23"/>
      <c r="F52" s="60"/>
      <c r="G52" s="73" t="s">
        <v>134</v>
      </c>
      <c r="H52" s="24"/>
      <c r="I52" s="61" t="s">
        <v>1159</v>
      </c>
      <c r="J52" s="61"/>
    </row>
    <row r="53">
      <c r="A53" s="15" t="s">
        <v>1160</v>
      </c>
      <c r="B53" s="15" t="s">
        <v>1161</v>
      </c>
      <c r="C53" s="57" t="s">
        <v>1101</v>
      </c>
      <c r="D53" s="23" t="s">
        <v>523</v>
      </c>
      <c r="E53" s="23"/>
      <c r="F53" s="60"/>
      <c r="G53" s="73" t="s">
        <v>134</v>
      </c>
      <c r="H53" s="24"/>
      <c r="I53" s="61" t="s">
        <v>1162</v>
      </c>
      <c r="J53" s="61"/>
    </row>
    <row r="54">
      <c r="A54" s="15" t="s">
        <v>1163</v>
      </c>
      <c r="B54" s="15" t="s">
        <v>1164</v>
      </c>
      <c r="C54" s="57" t="s">
        <v>1101</v>
      </c>
      <c r="D54" s="23" t="s">
        <v>526</v>
      </c>
      <c r="E54" s="23"/>
      <c r="F54" s="60"/>
      <c r="G54" s="73" t="s">
        <v>134</v>
      </c>
      <c r="H54" s="24"/>
      <c r="I54" s="61" t="s">
        <v>1165</v>
      </c>
      <c r="J54" s="61"/>
    </row>
    <row r="55">
      <c r="A55" s="15" t="s">
        <v>1166</v>
      </c>
      <c r="B55" s="15" t="s">
        <v>1167</v>
      </c>
      <c r="C55" s="57" t="s">
        <v>1101</v>
      </c>
      <c r="D55" s="23" t="s">
        <v>529</v>
      </c>
      <c r="E55" s="23"/>
      <c r="F55" s="60"/>
      <c r="G55" s="73" t="s">
        <v>134</v>
      </c>
      <c r="H55" s="24"/>
      <c r="I55" s="61" t="s">
        <v>1168</v>
      </c>
      <c r="J55" s="61"/>
    </row>
    <row r="56">
      <c r="A56" s="15" t="s">
        <v>1169</v>
      </c>
      <c r="B56" s="15" t="s">
        <v>1170</v>
      </c>
      <c r="C56" s="57" t="s">
        <v>1101</v>
      </c>
      <c r="D56" s="23" t="s">
        <v>532</v>
      </c>
      <c r="E56" s="23"/>
      <c r="F56" s="60"/>
      <c r="G56" s="73" t="s">
        <v>134</v>
      </c>
      <c r="H56" s="24"/>
      <c r="I56" s="61" t="s">
        <v>1171</v>
      </c>
      <c r="J56" s="61"/>
    </row>
    <row r="57">
      <c r="A57" s="15" t="s">
        <v>1172</v>
      </c>
      <c r="B57" s="15" t="s">
        <v>1173</v>
      </c>
      <c r="C57" s="57" t="s">
        <v>1101</v>
      </c>
      <c r="D57" s="23" t="s">
        <v>535</v>
      </c>
      <c r="E57" s="23"/>
      <c r="F57" s="60"/>
      <c r="G57" s="73" t="s">
        <v>134</v>
      </c>
      <c r="H57" s="24"/>
      <c r="I57" s="61" t="s">
        <v>1174</v>
      </c>
      <c r="J57" s="61"/>
    </row>
    <row r="58">
      <c r="A58" s="15" t="s">
        <v>1175</v>
      </c>
      <c r="B58" s="15" t="s">
        <v>1176</v>
      </c>
      <c r="C58" s="57" t="s">
        <v>1101</v>
      </c>
      <c r="D58" s="23" t="s">
        <v>538</v>
      </c>
      <c r="E58" s="23"/>
      <c r="F58" s="60"/>
      <c r="G58" s="73" t="s">
        <v>134</v>
      </c>
      <c r="H58" s="24"/>
      <c r="I58" s="61" t="s">
        <v>1177</v>
      </c>
      <c r="J58" s="61"/>
    </row>
    <row r="59">
      <c r="A59" s="15" t="s">
        <v>1178</v>
      </c>
      <c r="B59" s="15" t="s">
        <v>1179</v>
      </c>
      <c r="C59" s="57" t="s">
        <v>1101</v>
      </c>
      <c r="D59" s="23" t="s">
        <v>541</v>
      </c>
      <c r="E59" s="23"/>
      <c r="F59" s="60"/>
      <c r="G59" s="73" t="s">
        <v>134</v>
      </c>
      <c r="H59" s="24"/>
      <c r="I59" s="61" t="s">
        <v>1180</v>
      </c>
      <c r="J59" s="61"/>
    </row>
    <row r="60">
      <c r="A60" s="15" t="s">
        <v>1181</v>
      </c>
      <c r="B60" s="15" t="s">
        <v>1182</v>
      </c>
      <c r="C60" s="57" t="s">
        <v>1101</v>
      </c>
      <c r="D60" s="23" t="s">
        <v>544</v>
      </c>
      <c r="E60" s="23"/>
      <c r="F60" s="60"/>
      <c r="G60" s="73" t="s">
        <v>134</v>
      </c>
      <c r="H60" s="24"/>
      <c r="I60" s="61" t="s">
        <v>1183</v>
      </c>
      <c r="J60" s="6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3" max="3" width="20.57"/>
    <col customWidth="1" min="4" max="4" width="14.0"/>
    <col customWidth="1" min="5" max="5" width="32.57"/>
    <col customWidth="1" min="6" max="6" width="24.14"/>
  </cols>
  <sheetData>
    <row r="1">
      <c r="A1" s="1" t="s">
        <v>0</v>
      </c>
      <c r="B1" s="1" t="s">
        <v>1</v>
      </c>
      <c r="C1" s="1" t="s">
        <v>2</v>
      </c>
      <c r="D1" s="1" t="s">
        <v>1030</v>
      </c>
      <c r="E1" s="1" t="s">
        <v>34</v>
      </c>
      <c r="F1" s="1" t="s">
        <v>1184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61.86"/>
    <col customWidth="1" min="3" max="3" width="22.29"/>
    <col customWidth="1" min="4" max="4" width="65.43"/>
    <col customWidth="1" min="5" max="5" width="46.86"/>
    <col customWidth="1" min="6" max="6" width="64.43"/>
  </cols>
  <sheetData>
    <row r="1">
      <c r="A1" s="1" t="s">
        <v>0</v>
      </c>
      <c r="B1" s="1" t="s">
        <v>1</v>
      </c>
      <c r="C1" s="1" t="s">
        <v>2</v>
      </c>
      <c r="D1" s="1" t="s">
        <v>1030</v>
      </c>
      <c r="E1" s="1" t="s">
        <v>1185</v>
      </c>
      <c r="F1" s="1" t="s">
        <v>1186</v>
      </c>
      <c r="G1" s="6" t="s">
        <v>1187</v>
      </c>
      <c r="H1" s="79" t="s">
        <v>1188</v>
      </c>
      <c r="I1" s="6" t="s">
        <v>1189</v>
      </c>
    </row>
    <row r="2">
      <c r="A2" s="80" t="s">
        <v>1190</v>
      </c>
      <c r="B2" s="80" t="s">
        <v>1191</v>
      </c>
      <c r="C2" s="81"/>
      <c r="D2" s="82"/>
      <c r="E2" s="80" t="s">
        <v>1192</v>
      </c>
      <c r="F2" s="15" t="s">
        <v>1193</v>
      </c>
    </row>
    <row r="3">
      <c r="A3" s="80" t="s">
        <v>1194</v>
      </c>
      <c r="B3" s="80" t="s">
        <v>1195</v>
      </c>
      <c r="C3" s="81"/>
      <c r="D3" s="80" t="s">
        <v>1196</v>
      </c>
      <c r="E3" s="80"/>
      <c r="F3" s="15"/>
    </row>
    <row r="4">
      <c r="A4" s="61" t="s">
        <v>1197</v>
      </c>
      <c r="B4" s="61" t="s">
        <v>1198</v>
      </c>
      <c r="C4" s="83"/>
      <c r="D4" s="61"/>
      <c r="E4" s="61" t="s">
        <v>1199</v>
      </c>
      <c r="F4" s="61" t="s">
        <v>1200</v>
      </c>
      <c r="G4" s="24"/>
      <c r="H4" s="24"/>
      <c r="I4" s="24"/>
    </row>
    <row r="5">
      <c r="A5" s="15" t="s">
        <v>256</v>
      </c>
      <c r="B5" s="22" t="s">
        <v>1201</v>
      </c>
      <c r="C5" s="15" t="s">
        <v>1202</v>
      </c>
      <c r="D5" s="61"/>
      <c r="E5" s="61"/>
      <c r="F5" s="61"/>
      <c r="G5" s="24"/>
      <c r="H5" s="24"/>
      <c r="I5" s="24"/>
    </row>
    <row r="6">
      <c r="A6" s="15" t="s">
        <v>258</v>
      </c>
      <c r="B6" s="22" t="s">
        <v>1203</v>
      </c>
      <c r="C6" s="15" t="s">
        <v>1204</v>
      </c>
      <c r="D6" s="61"/>
      <c r="E6" s="61"/>
      <c r="F6" s="61"/>
      <c r="G6" s="24"/>
      <c r="H6" s="24"/>
      <c r="I6" s="24"/>
    </row>
    <row r="7">
      <c r="A7" s="15" t="s">
        <v>261</v>
      </c>
      <c r="B7" s="22" t="s">
        <v>1205</v>
      </c>
      <c r="C7" s="15" t="s">
        <v>1206</v>
      </c>
      <c r="D7" s="61"/>
      <c r="E7" s="61"/>
      <c r="F7" s="61"/>
      <c r="G7" s="24"/>
      <c r="H7" s="24"/>
      <c r="I7" s="24"/>
    </row>
    <row r="8">
      <c r="A8" s="15" t="s">
        <v>263</v>
      </c>
      <c r="B8" s="22" t="s">
        <v>1207</v>
      </c>
      <c r="C8" s="15" t="s">
        <v>1208</v>
      </c>
      <c r="D8" s="61"/>
      <c r="E8" s="61"/>
      <c r="F8" s="61"/>
      <c r="G8" s="24"/>
      <c r="H8" s="24"/>
      <c r="I8" s="24"/>
    </row>
    <row r="9">
      <c r="A9" s="15" t="s">
        <v>265</v>
      </c>
      <c r="B9" s="22" t="s">
        <v>1209</v>
      </c>
      <c r="C9" s="15" t="s">
        <v>1210</v>
      </c>
      <c r="D9" s="61"/>
      <c r="E9" s="61"/>
      <c r="F9" s="61"/>
      <c r="G9" s="24"/>
      <c r="H9" s="24"/>
      <c r="I9" s="24"/>
    </row>
    <row r="10">
      <c r="A10" s="15" t="s">
        <v>267</v>
      </c>
      <c r="B10" s="22" t="s">
        <v>1211</v>
      </c>
      <c r="C10" s="15" t="s">
        <v>1212</v>
      </c>
      <c r="D10" s="61"/>
      <c r="E10" s="61"/>
      <c r="F10" s="61"/>
      <c r="G10" s="24"/>
      <c r="H10" s="24"/>
      <c r="I10" s="24"/>
    </row>
    <row r="11">
      <c r="A11" s="15" t="s">
        <v>269</v>
      </c>
      <c r="B11" s="22" t="s">
        <v>1213</v>
      </c>
      <c r="C11" s="15" t="s">
        <v>1214</v>
      </c>
      <c r="D11" s="61"/>
      <c r="E11" s="61"/>
      <c r="F11" s="61"/>
      <c r="G11" s="24"/>
      <c r="H11" s="24"/>
      <c r="I11" s="24"/>
    </row>
    <row r="12">
      <c r="A12" s="15" t="s">
        <v>272</v>
      </c>
      <c r="B12" s="22" t="s">
        <v>1215</v>
      </c>
      <c r="C12" s="15" t="s">
        <v>1216</v>
      </c>
      <c r="D12" s="61"/>
      <c r="E12" s="61"/>
      <c r="F12" s="61"/>
      <c r="G12" s="24"/>
      <c r="H12" s="24"/>
      <c r="I12" s="24"/>
    </row>
    <row r="13">
      <c r="A13" s="15" t="s">
        <v>275</v>
      </c>
      <c r="B13" s="22" t="s">
        <v>1217</v>
      </c>
      <c r="C13" s="15" t="s">
        <v>1218</v>
      </c>
      <c r="D13" s="61"/>
      <c r="E13" s="61"/>
      <c r="F13" s="61"/>
      <c r="G13" s="24"/>
      <c r="H13" s="24"/>
      <c r="I13" s="24"/>
    </row>
    <row r="14">
      <c r="A14" s="15" t="s">
        <v>278</v>
      </c>
      <c r="B14" s="22" t="s">
        <v>1219</v>
      </c>
      <c r="C14" s="15" t="s">
        <v>1220</v>
      </c>
      <c r="D14" s="61"/>
      <c r="E14" s="61"/>
      <c r="F14" s="61"/>
      <c r="G14" s="24"/>
      <c r="H14" s="24"/>
      <c r="I14" s="24"/>
    </row>
    <row r="15">
      <c r="A15" s="15" t="s">
        <v>281</v>
      </c>
      <c r="B15" s="22" t="s">
        <v>1221</v>
      </c>
      <c r="C15" s="15" t="s">
        <v>1222</v>
      </c>
      <c r="D15" s="61"/>
      <c r="E15" s="61"/>
      <c r="F15" s="61"/>
      <c r="G15" s="24"/>
      <c r="H15" s="24"/>
      <c r="I15" s="24"/>
    </row>
    <row r="16">
      <c r="A16" s="15" t="s">
        <v>284</v>
      </c>
      <c r="B16" s="22" t="s">
        <v>1223</v>
      </c>
      <c r="C16" s="15" t="s">
        <v>1224</v>
      </c>
      <c r="D16" s="61"/>
      <c r="E16" s="61"/>
      <c r="F16" s="61"/>
      <c r="G16" s="24"/>
      <c r="H16" s="24"/>
      <c r="I16" s="24"/>
    </row>
    <row r="17">
      <c r="A17" s="15" t="s">
        <v>286</v>
      </c>
      <c r="B17" s="22" t="str">
        <f t="shared" ref="B17:B33" si="1">concat("Neuron population in superior cervical ganglion (",concat(minus(right(A17,2),12),") (bolew)"))</f>
        <v>Neuron population in superior cervical ganglion (1) (bolew)</v>
      </c>
      <c r="C17" s="15" t="s">
        <v>1225</v>
      </c>
      <c r="D17" s="61"/>
      <c r="E17" s="61"/>
      <c r="F17" s="61"/>
      <c r="G17" s="24"/>
      <c r="H17" s="24"/>
      <c r="I17" s="24"/>
    </row>
    <row r="18">
      <c r="A18" s="15" t="s">
        <v>288</v>
      </c>
      <c r="B18" s="22" t="str">
        <f t="shared" si="1"/>
        <v>Neuron population in superior cervical ganglion (2) (bolew)</v>
      </c>
      <c r="C18" s="15" t="s">
        <v>1226</v>
      </c>
      <c r="D18" s="61"/>
      <c r="E18" s="61"/>
      <c r="F18" s="61"/>
      <c r="G18" s="24"/>
      <c r="H18" s="24"/>
      <c r="I18" s="24"/>
    </row>
    <row r="19">
      <c r="A19" s="15" t="s">
        <v>290</v>
      </c>
      <c r="B19" s="22" t="str">
        <f t="shared" si="1"/>
        <v>Neuron population in superior cervical ganglion (3) (bolew)</v>
      </c>
      <c r="C19" s="15" t="s">
        <v>1227</v>
      </c>
      <c r="D19" s="61"/>
      <c r="E19" s="61"/>
      <c r="F19" s="61"/>
      <c r="G19" s="24"/>
      <c r="H19" s="24"/>
      <c r="I19" s="24"/>
    </row>
    <row r="20">
      <c r="A20" s="15" t="s">
        <v>292</v>
      </c>
      <c r="B20" s="22" t="str">
        <f t="shared" si="1"/>
        <v>Neuron population in superior cervical ganglion (4) (bolew)</v>
      </c>
      <c r="C20" s="15" t="s">
        <v>1228</v>
      </c>
      <c r="D20" s="61"/>
      <c r="E20" s="61"/>
      <c r="F20" s="61"/>
      <c r="G20" s="24"/>
      <c r="H20" s="24"/>
      <c r="I20" s="24"/>
    </row>
    <row r="21">
      <c r="A21" s="15" t="s">
        <v>294</v>
      </c>
      <c r="B21" s="22" t="str">
        <f t="shared" si="1"/>
        <v>Neuron population in superior cervical ganglion (5) (bolew)</v>
      </c>
      <c r="C21" s="15" t="s">
        <v>1229</v>
      </c>
      <c r="D21" s="61"/>
      <c r="E21" s="61"/>
      <c r="F21" s="61"/>
      <c r="G21" s="24"/>
      <c r="H21" s="24"/>
      <c r="I21" s="24"/>
    </row>
    <row r="22">
      <c r="A22" s="15" t="s">
        <v>296</v>
      </c>
      <c r="B22" s="22" t="str">
        <f t="shared" si="1"/>
        <v>Neuron population in superior cervical ganglion (6) (bolew)</v>
      </c>
      <c r="C22" s="15" t="s">
        <v>1230</v>
      </c>
      <c r="D22" s="61"/>
      <c r="E22" s="61"/>
      <c r="F22" s="61"/>
      <c r="G22" s="24"/>
      <c r="H22" s="24"/>
      <c r="I22" s="24"/>
    </row>
    <row r="23">
      <c r="A23" s="15" t="s">
        <v>298</v>
      </c>
      <c r="B23" s="22" t="str">
        <f t="shared" si="1"/>
        <v>Neuron population in superior cervical ganglion (7) (bolew)</v>
      </c>
      <c r="C23" s="15" t="s">
        <v>1231</v>
      </c>
      <c r="D23" s="61"/>
      <c r="E23" s="61"/>
      <c r="F23" s="61"/>
      <c r="G23" s="24"/>
      <c r="H23" s="24"/>
      <c r="I23" s="24"/>
    </row>
    <row r="24">
      <c r="A24" s="15" t="s">
        <v>300</v>
      </c>
      <c r="B24" s="22" t="str">
        <f t="shared" si="1"/>
        <v>Neuron population in superior cervical ganglion (8) (bolew)</v>
      </c>
      <c r="C24" s="15" t="s">
        <v>1232</v>
      </c>
      <c r="D24" s="61"/>
      <c r="E24" s="61"/>
      <c r="F24" s="61"/>
      <c r="G24" s="24"/>
      <c r="H24" s="24"/>
      <c r="I24" s="24"/>
    </row>
    <row r="25">
      <c r="A25" s="15" t="s">
        <v>302</v>
      </c>
      <c r="B25" s="22" t="str">
        <f t="shared" si="1"/>
        <v>Neuron population in superior cervical ganglion (9) (bolew)</v>
      </c>
      <c r="C25" s="15" t="s">
        <v>1233</v>
      </c>
      <c r="D25" s="61"/>
      <c r="E25" s="61"/>
      <c r="F25" s="61"/>
      <c r="G25" s="24"/>
      <c r="H25" s="24"/>
      <c r="I25" s="24"/>
    </row>
    <row r="26">
      <c r="A26" s="15" t="s">
        <v>304</v>
      </c>
      <c r="B26" s="22" t="str">
        <f t="shared" si="1"/>
        <v>Neuron population in superior cervical ganglion (10) (bolew)</v>
      </c>
      <c r="C26" s="15" t="s">
        <v>1234</v>
      </c>
      <c r="D26" s="61"/>
      <c r="E26" s="61"/>
      <c r="F26" s="61"/>
      <c r="G26" s="24"/>
      <c r="H26" s="24"/>
      <c r="I26" s="24"/>
    </row>
    <row r="27">
      <c r="A27" s="15" t="s">
        <v>306</v>
      </c>
      <c r="B27" s="22" t="str">
        <f t="shared" si="1"/>
        <v>Neuron population in superior cervical ganglion (11) (bolew)</v>
      </c>
      <c r="C27" s="15" t="s">
        <v>1235</v>
      </c>
      <c r="D27" s="61"/>
      <c r="E27" s="61"/>
      <c r="F27" s="61"/>
      <c r="G27" s="24"/>
      <c r="H27" s="24"/>
      <c r="I27" s="24"/>
    </row>
    <row r="28">
      <c r="A28" s="15" t="s">
        <v>308</v>
      </c>
      <c r="B28" s="22" t="str">
        <f t="shared" si="1"/>
        <v>Neuron population in superior cervical ganglion (12) (bolew)</v>
      </c>
      <c r="C28" s="15" t="s">
        <v>1236</v>
      </c>
      <c r="D28" s="61"/>
      <c r="E28" s="61"/>
      <c r="F28" s="61"/>
      <c r="G28" s="24"/>
      <c r="H28" s="24"/>
      <c r="I28" s="24"/>
    </row>
    <row r="29">
      <c r="A29" s="15" t="s">
        <v>310</v>
      </c>
      <c r="B29" s="22" t="str">
        <f t="shared" si="1"/>
        <v>Neuron population in superior cervical ganglion (13) (bolew)</v>
      </c>
      <c r="C29" s="15" t="s">
        <v>1237</v>
      </c>
      <c r="D29" s="61"/>
      <c r="E29" s="61"/>
      <c r="F29" s="61"/>
      <c r="G29" s="24"/>
      <c r="H29" s="24"/>
      <c r="I29" s="24"/>
    </row>
    <row r="30">
      <c r="A30" s="15" t="s">
        <v>312</v>
      </c>
      <c r="B30" s="22" t="str">
        <f t="shared" si="1"/>
        <v>Neuron population in superior cervical ganglion (14) (bolew)</v>
      </c>
      <c r="C30" s="15" t="s">
        <v>1238</v>
      </c>
      <c r="D30" s="61"/>
      <c r="E30" s="61"/>
      <c r="F30" s="61"/>
      <c r="G30" s="24"/>
      <c r="H30" s="24"/>
      <c r="I30" s="24"/>
    </row>
    <row r="31">
      <c r="A31" s="15" t="s">
        <v>314</v>
      </c>
      <c r="B31" s="22" t="str">
        <f t="shared" si="1"/>
        <v>Neuron population in superior cervical ganglion (15) (bolew)</v>
      </c>
      <c r="C31" s="15" t="s">
        <v>1239</v>
      </c>
      <c r="D31" s="61"/>
      <c r="E31" s="61"/>
      <c r="F31" s="61"/>
      <c r="G31" s="24"/>
      <c r="H31" s="24"/>
      <c r="I31" s="24"/>
    </row>
    <row r="32">
      <c r="A32" s="15" t="s">
        <v>316</v>
      </c>
      <c r="B32" s="22" t="str">
        <f t="shared" si="1"/>
        <v>Neuron population in superior cervical ganglion (16) (bolew)</v>
      </c>
      <c r="C32" s="15" t="s">
        <v>1240</v>
      </c>
      <c r="D32" s="61"/>
      <c r="E32" s="61"/>
      <c r="F32" s="61"/>
      <c r="G32" s="24"/>
      <c r="H32" s="24"/>
      <c r="I32" s="24"/>
    </row>
    <row r="33">
      <c r="A33" s="15" t="s">
        <v>318</v>
      </c>
      <c r="B33" s="22" t="str">
        <f t="shared" si="1"/>
        <v>Neuron population in superior cervical ganglion (17) (bolew)</v>
      </c>
      <c r="C33" s="15" t="s">
        <v>1241</v>
      </c>
      <c r="D33" s="61"/>
      <c r="E33" s="61"/>
      <c r="F33" s="61"/>
      <c r="G33" s="24"/>
      <c r="H33" s="24"/>
      <c r="I33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</v>
      </c>
      <c r="B1" s="2" t="s">
        <v>8</v>
      </c>
    </row>
    <row r="2">
      <c r="A2" s="3" t="s">
        <v>9</v>
      </c>
      <c r="B2" s="4" t="s">
        <v>10</v>
      </c>
    </row>
    <row r="3">
      <c r="A3" s="3" t="s">
        <v>11</v>
      </c>
      <c r="B3" s="5" t="s">
        <v>12</v>
      </c>
    </row>
    <row r="4">
      <c r="A4" s="3" t="s">
        <v>13</v>
      </c>
      <c r="B4" s="5" t="s">
        <v>14</v>
      </c>
    </row>
    <row r="5">
      <c r="A5" s="3" t="s">
        <v>15</v>
      </c>
      <c r="B5" s="5" t="s">
        <v>16</v>
      </c>
    </row>
    <row r="6">
      <c r="A6" s="3" t="s">
        <v>17</v>
      </c>
      <c r="B6" s="5" t="s">
        <v>18</v>
      </c>
    </row>
    <row r="7">
      <c r="A7" s="3" t="s">
        <v>19</v>
      </c>
      <c r="B7" s="5" t="s">
        <v>20</v>
      </c>
    </row>
    <row r="8">
      <c r="A8" s="3" t="s">
        <v>21</v>
      </c>
      <c r="B8" s="5" t="s">
        <v>22</v>
      </c>
    </row>
    <row r="9">
      <c r="A9" s="3" t="s">
        <v>23</v>
      </c>
      <c r="B9" s="5" t="s">
        <v>24</v>
      </c>
    </row>
    <row r="10">
      <c r="A10" s="3" t="s">
        <v>25</v>
      </c>
      <c r="B10" s="5" t="s">
        <v>26</v>
      </c>
    </row>
    <row r="11">
      <c r="A11" s="3" t="s">
        <v>27</v>
      </c>
      <c r="B11" s="5" t="s">
        <v>28</v>
      </c>
    </row>
    <row r="12">
      <c r="A12" s="6" t="s">
        <v>29</v>
      </c>
      <c r="B12" s="7" t="s">
        <v>30</v>
      </c>
    </row>
    <row r="13">
      <c r="A13" s="8" t="s">
        <v>31</v>
      </c>
      <c r="B13" s="9" t="s">
        <v>32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50.71"/>
    <col customWidth="1" min="3" max="3" width="42.43"/>
    <col customWidth="1" min="4" max="4" width="12.86"/>
    <col customWidth="1" min="5" max="5" width="12.0"/>
    <col customWidth="1" min="6" max="6" width="8.57"/>
    <col customWidth="1" min="7" max="7" width="12.14"/>
    <col customWidth="1" min="8" max="8" width="17.14"/>
    <col customWidth="1" min="9" max="9" width="12.0"/>
    <col customWidth="1" min="11" max="11" width="14.57"/>
    <col customWidth="1" min="12" max="12" width="9.71"/>
  </cols>
  <sheetData>
    <row r="1">
      <c r="A1" s="1" t="s">
        <v>0</v>
      </c>
      <c r="B1" s="1" t="s">
        <v>1</v>
      </c>
      <c r="C1" s="1" t="s">
        <v>2</v>
      </c>
      <c r="D1" s="1" t="s">
        <v>33</v>
      </c>
      <c r="E1" s="10" t="s">
        <v>34</v>
      </c>
      <c r="F1" s="1" t="s">
        <v>35</v>
      </c>
      <c r="G1" s="1" t="s">
        <v>36</v>
      </c>
      <c r="H1" s="11" t="s">
        <v>37</v>
      </c>
      <c r="I1" s="1" t="s">
        <v>38</v>
      </c>
      <c r="J1" s="12" t="s">
        <v>39</v>
      </c>
      <c r="K1" s="1" t="s">
        <v>40</v>
      </c>
      <c r="L1" s="1" t="s">
        <v>41</v>
      </c>
      <c r="M1" s="1" t="s">
        <v>42</v>
      </c>
      <c r="N1" s="13" t="s">
        <v>43</v>
      </c>
      <c r="O1" s="6" t="s">
        <v>44</v>
      </c>
    </row>
    <row r="2">
      <c r="A2" s="14">
        <v>200.0</v>
      </c>
      <c r="B2" s="15" t="s">
        <v>45</v>
      </c>
      <c r="C2" s="16" t="s">
        <v>46</v>
      </c>
      <c r="E2" s="17"/>
      <c r="F2" s="18"/>
      <c r="G2" s="18"/>
      <c r="H2" s="19" t="s">
        <v>47</v>
      </c>
      <c r="J2" s="20"/>
    </row>
    <row r="3">
      <c r="A3" s="21">
        <v>201.0</v>
      </c>
      <c r="B3" s="22" t="s">
        <v>48</v>
      </c>
      <c r="C3" s="16" t="s">
        <v>49</v>
      </c>
      <c r="E3" s="17"/>
      <c r="F3" s="18"/>
      <c r="G3" s="18"/>
      <c r="H3" s="19"/>
      <c r="J3" s="20"/>
      <c r="K3" s="21">
        <v>202.0</v>
      </c>
    </row>
    <row r="4">
      <c r="A4" s="21">
        <v>202.0</v>
      </c>
      <c r="B4" s="15" t="s">
        <v>50</v>
      </c>
      <c r="C4" s="16" t="s">
        <v>51</v>
      </c>
      <c r="E4" s="17"/>
      <c r="F4" s="18"/>
      <c r="G4" s="18"/>
      <c r="H4" s="19"/>
      <c r="J4" s="20"/>
      <c r="K4" s="23" t="s">
        <v>52</v>
      </c>
    </row>
    <row r="5">
      <c r="A5" s="21">
        <v>203.0</v>
      </c>
      <c r="B5" s="15" t="s">
        <v>53</v>
      </c>
      <c r="C5" s="16" t="s">
        <v>54</v>
      </c>
      <c r="E5" s="17"/>
      <c r="F5" s="24"/>
      <c r="G5" s="24"/>
      <c r="H5" s="19" t="s">
        <v>55</v>
      </c>
      <c r="I5" s="18"/>
      <c r="J5" s="25"/>
    </row>
    <row r="6">
      <c r="A6" s="21">
        <v>204.0</v>
      </c>
      <c r="B6" s="15" t="s">
        <v>56</v>
      </c>
      <c r="C6" s="16" t="s">
        <v>57</v>
      </c>
      <c r="E6" s="17"/>
      <c r="F6" s="24"/>
      <c r="G6" s="24"/>
      <c r="H6" s="19" t="s">
        <v>55</v>
      </c>
      <c r="I6" s="21"/>
      <c r="J6" s="25"/>
    </row>
    <row r="7" ht="15.0" customHeight="1">
      <c r="A7" s="21">
        <v>205.0</v>
      </c>
      <c r="B7" s="15" t="s">
        <v>58</v>
      </c>
      <c r="C7" s="16" t="s">
        <v>59</v>
      </c>
      <c r="E7" s="17"/>
      <c r="G7" s="24"/>
      <c r="H7" s="19" t="s">
        <v>60</v>
      </c>
      <c r="J7" s="20"/>
    </row>
    <row r="8">
      <c r="A8" s="21">
        <v>206.0</v>
      </c>
      <c r="B8" s="15" t="s">
        <v>61</v>
      </c>
      <c r="C8" s="26" t="s">
        <v>62</v>
      </c>
      <c r="E8" s="17"/>
      <c r="F8" s="24"/>
      <c r="G8" s="24"/>
      <c r="H8" s="19" t="s">
        <v>55</v>
      </c>
      <c r="J8" s="20"/>
    </row>
    <row r="9">
      <c r="A9" s="21">
        <v>207.0</v>
      </c>
      <c r="B9" s="15" t="s">
        <v>63</v>
      </c>
      <c r="C9" s="14" t="s">
        <v>64</v>
      </c>
      <c r="E9" s="17"/>
      <c r="F9" s="18"/>
      <c r="G9" s="18"/>
      <c r="H9" s="19" t="s">
        <v>55</v>
      </c>
      <c r="J9" s="20"/>
    </row>
    <row r="10">
      <c r="A10" s="21">
        <v>208.0</v>
      </c>
      <c r="B10" s="15" t="s">
        <v>65</v>
      </c>
      <c r="C10" s="14" t="s">
        <v>66</v>
      </c>
      <c r="E10" s="17"/>
      <c r="F10" s="18"/>
      <c r="G10" s="18"/>
      <c r="H10" s="19" t="s">
        <v>55</v>
      </c>
      <c r="J10" s="20"/>
    </row>
    <row r="11">
      <c r="A11" s="21">
        <v>209.0</v>
      </c>
      <c r="B11" s="15" t="s">
        <v>67</v>
      </c>
      <c r="C11" s="14" t="s">
        <v>68</v>
      </c>
      <c r="E11" s="17"/>
      <c r="F11" s="24"/>
      <c r="G11" s="24"/>
      <c r="H11" s="19" t="s">
        <v>69</v>
      </c>
      <c r="J11" s="20"/>
    </row>
    <row r="12">
      <c r="A12" s="21">
        <v>210.0</v>
      </c>
      <c r="B12" s="15" t="s">
        <v>70</v>
      </c>
      <c r="C12" s="14" t="s">
        <v>71</v>
      </c>
      <c r="E12" s="17"/>
      <c r="F12" s="24"/>
      <c r="G12" s="24"/>
      <c r="H12" s="19" t="s">
        <v>72</v>
      </c>
      <c r="J12" s="20"/>
    </row>
    <row r="13">
      <c r="A13" s="21">
        <v>211.0</v>
      </c>
      <c r="B13" s="15" t="s">
        <v>73</v>
      </c>
      <c r="C13" s="14" t="s">
        <v>74</v>
      </c>
      <c r="E13" s="17"/>
      <c r="F13" s="18"/>
      <c r="G13" s="18"/>
      <c r="H13" s="19" t="s">
        <v>55</v>
      </c>
      <c r="J13" s="20"/>
    </row>
    <row r="14">
      <c r="A14" s="21">
        <v>212.0</v>
      </c>
      <c r="B14" s="15" t="s">
        <v>75</v>
      </c>
      <c r="C14" s="14" t="s">
        <v>76</v>
      </c>
      <c r="E14" s="17"/>
      <c r="F14" s="18"/>
      <c r="G14" s="18"/>
      <c r="H14" s="19" t="s">
        <v>55</v>
      </c>
      <c r="J14" s="20"/>
    </row>
    <row r="15">
      <c r="A15" s="21">
        <v>213.0</v>
      </c>
      <c r="B15" s="15" t="s">
        <v>77</v>
      </c>
      <c r="C15" s="14" t="s">
        <v>78</v>
      </c>
      <c r="E15" s="17"/>
      <c r="F15" s="18"/>
      <c r="G15" s="18"/>
      <c r="H15" s="19" t="s">
        <v>55</v>
      </c>
      <c r="J15" s="20"/>
    </row>
    <row r="16" ht="13.5" customHeight="1">
      <c r="A16" s="21">
        <v>214.0</v>
      </c>
      <c r="B16" s="15" t="s">
        <v>79</v>
      </c>
      <c r="C16" s="14" t="s">
        <v>80</v>
      </c>
      <c r="E16" s="17"/>
      <c r="F16" s="18"/>
      <c r="G16" s="18"/>
      <c r="H16" s="19" t="s">
        <v>81</v>
      </c>
      <c r="J16" s="20"/>
    </row>
    <row r="17">
      <c r="A17" s="21">
        <v>215.0</v>
      </c>
      <c r="B17" s="15" t="s">
        <v>82</v>
      </c>
      <c r="C17" s="14" t="s">
        <v>83</v>
      </c>
      <c r="E17" s="17"/>
      <c r="F17" s="18"/>
      <c r="G17" s="18"/>
      <c r="H17" s="19" t="s">
        <v>55</v>
      </c>
      <c r="J17" s="20"/>
    </row>
    <row r="18">
      <c r="A18" s="21">
        <v>216.0</v>
      </c>
      <c r="B18" s="15" t="s">
        <v>84</v>
      </c>
      <c r="C18" s="14" t="s">
        <v>85</v>
      </c>
      <c r="E18" s="17"/>
      <c r="F18" s="18"/>
      <c r="G18" s="18"/>
      <c r="H18" s="19" t="s">
        <v>55</v>
      </c>
      <c r="J18" s="20"/>
    </row>
    <row r="19">
      <c r="A19" s="21">
        <v>217.0</v>
      </c>
      <c r="B19" s="27" t="s">
        <v>86</v>
      </c>
      <c r="C19" s="28" t="s">
        <v>87</v>
      </c>
      <c r="E19" s="17"/>
      <c r="F19" s="18"/>
      <c r="G19" s="18"/>
      <c r="H19" s="19">
        <v>117.0</v>
      </c>
      <c r="J19" s="20"/>
    </row>
    <row r="20">
      <c r="A20" s="21">
        <v>218.0</v>
      </c>
      <c r="B20" s="29" t="s">
        <v>88</v>
      </c>
      <c r="C20" s="30" t="s">
        <v>89</v>
      </c>
      <c r="E20" s="17"/>
      <c r="F20" s="18"/>
      <c r="G20" s="18"/>
      <c r="H20" s="19">
        <v>117.0</v>
      </c>
      <c r="J20" s="20"/>
    </row>
    <row r="21">
      <c r="A21" s="21">
        <v>219.0</v>
      </c>
      <c r="B21" s="29" t="s">
        <v>90</v>
      </c>
      <c r="C21" s="16" t="s">
        <v>91</v>
      </c>
      <c r="E21" s="17"/>
      <c r="F21" s="18"/>
      <c r="G21" s="18"/>
      <c r="H21" s="19">
        <v>117.0</v>
      </c>
      <c r="J21" s="20"/>
    </row>
    <row r="22">
      <c r="A22" s="31">
        <v>220.0</v>
      </c>
      <c r="B22" s="32" t="s">
        <v>92</v>
      </c>
      <c r="C22" s="33" t="s">
        <v>93</v>
      </c>
      <c r="E22" s="17"/>
      <c r="F22" s="18"/>
      <c r="G22" s="18"/>
      <c r="H22" s="34">
        <v>117.0</v>
      </c>
      <c r="J22" s="20"/>
      <c r="K22" s="35" t="s">
        <v>94</v>
      </c>
    </row>
    <row r="23">
      <c r="A23" s="21">
        <v>221.0</v>
      </c>
      <c r="B23" s="36" t="s">
        <v>95</v>
      </c>
      <c r="C23" s="16" t="s">
        <v>96</v>
      </c>
      <c r="E23" s="17"/>
      <c r="F23" s="18"/>
      <c r="G23" s="18"/>
      <c r="H23" s="19" t="s">
        <v>97</v>
      </c>
      <c r="J23" s="20"/>
    </row>
    <row r="24">
      <c r="A24" s="21">
        <v>222.0</v>
      </c>
      <c r="B24" s="36" t="s">
        <v>98</v>
      </c>
      <c r="C24" s="16" t="s">
        <v>99</v>
      </c>
      <c r="E24" s="17"/>
      <c r="F24" s="18"/>
      <c r="G24" s="18"/>
      <c r="H24" s="19" t="s">
        <v>100</v>
      </c>
      <c r="J24" s="20"/>
    </row>
    <row r="25">
      <c r="A25" s="21">
        <v>223.0</v>
      </c>
      <c r="B25" s="37" t="s">
        <v>101</v>
      </c>
      <c r="C25" s="16" t="s">
        <v>102</v>
      </c>
      <c r="E25" s="17"/>
      <c r="F25" s="18"/>
      <c r="G25" s="18"/>
      <c r="H25" s="19" t="s">
        <v>103</v>
      </c>
      <c r="J25" s="20"/>
    </row>
    <row r="26">
      <c r="A26" s="21">
        <v>224.0</v>
      </c>
      <c r="B26" s="38" t="s">
        <v>104</v>
      </c>
      <c r="C26" s="16" t="s">
        <v>105</v>
      </c>
      <c r="E26" s="17"/>
      <c r="F26" s="18"/>
      <c r="G26" s="18"/>
      <c r="H26" s="19" t="s">
        <v>106</v>
      </c>
      <c r="J26" s="20"/>
    </row>
    <row r="27">
      <c r="A27" s="21">
        <v>225.0</v>
      </c>
      <c r="B27" s="38" t="s">
        <v>107</v>
      </c>
      <c r="C27" s="16" t="s">
        <v>108</v>
      </c>
      <c r="E27" s="17"/>
      <c r="F27" s="18"/>
      <c r="G27" s="18"/>
      <c r="H27" s="19" t="s">
        <v>109</v>
      </c>
      <c r="J27" s="20"/>
    </row>
    <row r="28">
      <c r="A28" s="21" t="s">
        <v>110</v>
      </c>
      <c r="B28" s="38" t="s">
        <v>111</v>
      </c>
      <c r="C28" s="16" t="s">
        <v>112</v>
      </c>
      <c r="E28" s="17"/>
      <c r="F28" s="18"/>
      <c r="G28" s="18"/>
      <c r="H28" s="19"/>
      <c r="I28" s="14">
        <v>110.0</v>
      </c>
      <c r="J28" s="20"/>
      <c r="K28" s="39">
        <v>254.0</v>
      </c>
    </row>
    <row r="29">
      <c r="A29" s="21" t="s">
        <v>113</v>
      </c>
      <c r="B29" s="38" t="s">
        <v>114</v>
      </c>
      <c r="C29" s="16" t="s">
        <v>115</v>
      </c>
      <c r="E29" s="17"/>
      <c r="F29" s="18"/>
      <c r="G29" s="18"/>
      <c r="H29" s="19"/>
      <c r="I29" s="14">
        <v>110.0</v>
      </c>
      <c r="J29" s="20"/>
      <c r="K29" s="39">
        <v>255.0</v>
      </c>
    </row>
    <row r="30">
      <c r="A30" s="21" t="s">
        <v>116</v>
      </c>
      <c r="B30" s="38" t="s">
        <v>117</v>
      </c>
      <c r="C30" s="16" t="s">
        <v>118</v>
      </c>
      <c r="E30" s="17"/>
      <c r="F30" s="18"/>
      <c r="G30" s="18"/>
      <c r="H30" s="19"/>
      <c r="I30" s="14">
        <v>110.0</v>
      </c>
      <c r="J30" s="20"/>
      <c r="K30" s="39">
        <v>256.0</v>
      </c>
    </row>
    <row r="31">
      <c r="A31" s="21">
        <v>226.0</v>
      </c>
      <c r="B31" s="40" t="s">
        <v>119</v>
      </c>
      <c r="C31" s="16" t="s">
        <v>120</v>
      </c>
      <c r="E31" s="17"/>
      <c r="F31" s="18"/>
      <c r="G31" s="18"/>
      <c r="H31" s="19" t="s">
        <v>121</v>
      </c>
      <c r="J31" s="20"/>
    </row>
    <row r="32">
      <c r="A32" s="21">
        <v>227.0</v>
      </c>
      <c r="B32" s="40" t="s">
        <v>122</v>
      </c>
      <c r="C32" s="16" t="s">
        <v>123</v>
      </c>
      <c r="E32" s="17"/>
      <c r="F32" s="18"/>
      <c r="G32" s="18"/>
      <c r="H32" s="41" t="s">
        <v>124</v>
      </c>
      <c r="J32" s="20"/>
    </row>
    <row r="33">
      <c r="A33" s="21">
        <v>228.0</v>
      </c>
      <c r="B33" s="22" t="s">
        <v>125</v>
      </c>
      <c r="C33" s="16" t="s">
        <v>126</v>
      </c>
      <c r="E33" s="17"/>
      <c r="F33" s="18"/>
      <c r="G33" s="18"/>
      <c r="H33" s="19"/>
      <c r="J33" s="20"/>
      <c r="K33" s="23" t="s">
        <v>127</v>
      </c>
    </row>
    <row r="34">
      <c r="A34" s="21">
        <v>229.0</v>
      </c>
      <c r="B34" s="22" t="s">
        <v>128</v>
      </c>
      <c r="C34" s="42" t="s">
        <v>129</v>
      </c>
      <c r="D34" s="14" t="b">
        <v>1</v>
      </c>
      <c r="E34" s="17"/>
      <c r="F34" s="18"/>
      <c r="G34" s="18"/>
      <c r="H34" s="19" t="s">
        <v>130</v>
      </c>
      <c r="J34" s="20"/>
    </row>
    <row r="35">
      <c r="A35" s="43" t="s">
        <v>131</v>
      </c>
      <c r="B35" s="8" t="s">
        <v>132</v>
      </c>
      <c r="C35" s="44" t="s">
        <v>129</v>
      </c>
      <c r="D35" s="45" t="b">
        <v>1</v>
      </c>
      <c r="E35" s="17" t="s">
        <v>133</v>
      </c>
      <c r="F35" s="3"/>
      <c r="G35" s="18"/>
      <c r="H35" s="19"/>
      <c r="I35" s="14"/>
      <c r="J35" s="20"/>
      <c r="K35" s="14"/>
    </row>
    <row r="36">
      <c r="A36" s="43" t="s">
        <v>134</v>
      </c>
      <c r="B36" s="8" t="s">
        <v>135</v>
      </c>
      <c r="C36" s="44" t="s">
        <v>136</v>
      </c>
      <c r="D36" s="45" t="b">
        <v>1</v>
      </c>
      <c r="E36" s="46" t="s">
        <v>133</v>
      </c>
      <c r="F36" s="18"/>
      <c r="G36" s="18"/>
      <c r="H36" s="19"/>
      <c r="I36" s="14"/>
      <c r="J36" s="20"/>
      <c r="K36" s="14"/>
    </row>
    <row r="37">
      <c r="A37" s="43" t="s">
        <v>137</v>
      </c>
      <c r="B37" s="8" t="s">
        <v>138</v>
      </c>
      <c r="C37" s="44" t="s">
        <v>136</v>
      </c>
      <c r="D37" s="45" t="b">
        <v>1</v>
      </c>
      <c r="E37" s="47" t="s">
        <v>139</v>
      </c>
      <c r="F37" s="18"/>
      <c r="G37" s="18"/>
      <c r="H37" s="19"/>
      <c r="I37" s="14"/>
      <c r="J37" s="20"/>
      <c r="K37" s="14"/>
    </row>
    <row r="38">
      <c r="A38" s="43" t="s">
        <v>140</v>
      </c>
      <c r="B38" s="8" t="s">
        <v>141</v>
      </c>
      <c r="C38" s="44" t="s">
        <v>142</v>
      </c>
      <c r="D38" s="45" t="b">
        <v>1</v>
      </c>
      <c r="E38" s="46" t="s">
        <v>133</v>
      </c>
      <c r="F38" s="18"/>
      <c r="G38" s="18"/>
      <c r="H38" s="19"/>
      <c r="I38" s="14"/>
      <c r="J38" s="20"/>
      <c r="K38" s="14"/>
    </row>
    <row r="39">
      <c r="A39" s="43" t="s">
        <v>143</v>
      </c>
      <c r="B39" s="8" t="s">
        <v>144</v>
      </c>
      <c r="C39" s="44" t="s">
        <v>142</v>
      </c>
      <c r="D39" s="45" t="b">
        <v>1</v>
      </c>
      <c r="E39" s="47" t="s">
        <v>139</v>
      </c>
      <c r="F39" s="18"/>
      <c r="G39" s="18"/>
      <c r="H39" s="19"/>
      <c r="I39" s="14"/>
      <c r="J39" s="20"/>
      <c r="K39" s="14"/>
    </row>
    <row r="40">
      <c r="A40" s="21" t="s">
        <v>145</v>
      </c>
      <c r="B40" s="22" t="s">
        <v>146</v>
      </c>
      <c r="C40" s="42" t="s">
        <v>147</v>
      </c>
      <c r="D40" s="14"/>
      <c r="E40" s="17"/>
      <c r="F40" s="18"/>
      <c r="G40" s="18"/>
      <c r="H40" s="19"/>
      <c r="I40" s="14">
        <v>107.0</v>
      </c>
      <c r="J40" s="20"/>
      <c r="K40" s="14" t="s">
        <v>148</v>
      </c>
    </row>
    <row r="41">
      <c r="A41" s="21" t="s">
        <v>149</v>
      </c>
      <c r="B41" s="22" t="s">
        <v>150</v>
      </c>
      <c r="C41" s="42" t="s">
        <v>151</v>
      </c>
      <c r="D41" s="14"/>
      <c r="E41" s="17"/>
      <c r="F41" s="18"/>
      <c r="G41" s="18"/>
      <c r="H41" s="19"/>
      <c r="I41" s="14">
        <v>107.0</v>
      </c>
      <c r="J41" s="20"/>
      <c r="K41" s="14">
        <v>201.0</v>
      </c>
    </row>
    <row r="42">
      <c r="A42" s="21">
        <v>230.0</v>
      </c>
      <c r="B42" s="48" t="s">
        <v>152</v>
      </c>
      <c r="C42" s="42" t="s">
        <v>153</v>
      </c>
      <c r="D42" s="14"/>
      <c r="E42" s="17"/>
      <c r="F42" s="18"/>
      <c r="G42" s="18"/>
      <c r="H42" s="19">
        <v>117.0</v>
      </c>
      <c r="I42" s="14"/>
      <c r="J42" s="20"/>
      <c r="K42" s="14"/>
    </row>
    <row r="43">
      <c r="A43" s="21">
        <v>231.0</v>
      </c>
      <c r="B43" s="48" t="s">
        <v>154</v>
      </c>
      <c r="C43" s="42" t="s">
        <v>155</v>
      </c>
      <c r="D43" s="14"/>
      <c r="E43" s="17"/>
      <c r="F43" s="18"/>
      <c r="G43" s="18"/>
      <c r="H43" s="19">
        <v>117.0</v>
      </c>
      <c r="I43" s="14"/>
      <c r="J43" s="20"/>
      <c r="K43" s="14"/>
    </row>
    <row r="44">
      <c r="A44" s="21">
        <v>232.0</v>
      </c>
      <c r="B44" s="48" t="s">
        <v>156</v>
      </c>
      <c r="C44" s="42" t="s">
        <v>157</v>
      </c>
      <c r="D44" s="14"/>
      <c r="E44" s="17"/>
      <c r="F44" s="18"/>
      <c r="G44" s="18"/>
      <c r="H44" s="19">
        <v>117.0</v>
      </c>
      <c r="I44" s="14"/>
      <c r="J44" s="20"/>
      <c r="K44" s="14"/>
    </row>
    <row r="45">
      <c r="A45" s="21">
        <v>233.0</v>
      </c>
      <c r="B45" s="48" t="s">
        <v>158</v>
      </c>
      <c r="C45" s="42" t="s">
        <v>159</v>
      </c>
      <c r="D45" s="14"/>
      <c r="E45" s="17"/>
      <c r="F45" s="18"/>
      <c r="G45" s="18"/>
      <c r="H45" s="19">
        <v>117.0</v>
      </c>
      <c r="I45" s="14"/>
      <c r="J45" s="20"/>
      <c r="K45" s="14"/>
    </row>
    <row r="46">
      <c r="A46" s="21">
        <v>234.0</v>
      </c>
      <c r="B46" s="48" t="s">
        <v>160</v>
      </c>
      <c r="C46" s="42" t="s">
        <v>161</v>
      </c>
      <c r="D46" s="14"/>
      <c r="E46" s="17"/>
      <c r="F46" s="18"/>
      <c r="G46" s="18"/>
      <c r="H46" s="19">
        <v>117.0</v>
      </c>
      <c r="I46" s="14"/>
      <c r="J46" s="20"/>
      <c r="K46" s="14"/>
    </row>
    <row r="47">
      <c r="A47" s="21">
        <v>235.0</v>
      </c>
      <c r="B47" s="48" t="s">
        <v>162</v>
      </c>
      <c r="C47" s="42" t="s">
        <v>163</v>
      </c>
      <c r="D47" s="14"/>
      <c r="E47" s="17"/>
      <c r="F47" s="18"/>
      <c r="G47" s="18"/>
      <c r="H47" s="19">
        <v>117.0</v>
      </c>
      <c r="I47" s="14"/>
      <c r="J47" s="20"/>
      <c r="K47" s="14"/>
    </row>
    <row r="48">
      <c r="A48" s="21">
        <v>236.0</v>
      </c>
      <c r="B48" s="48" t="s">
        <v>164</v>
      </c>
      <c r="C48" s="42" t="s">
        <v>165</v>
      </c>
      <c r="D48" s="14"/>
      <c r="E48" s="17"/>
      <c r="F48" s="18"/>
      <c r="G48" s="18"/>
      <c r="H48" s="19">
        <v>117.0</v>
      </c>
      <c r="I48" s="14"/>
      <c r="J48" s="20"/>
      <c r="K48" s="14"/>
    </row>
    <row r="49">
      <c r="A49" s="21">
        <v>237.0</v>
      </c>
      <c r="B49" s="48" t="s">
        <v>166</v>
      </c>
      <c r="C49" s="16" t="s">
        <v>167</v>
      </c>
      <c r="D49" s="14"/>
      <c r="E49" s="17"/>
      <c r="F49" s="18"/>
      <c r="G49" s="18"/>
      <c r="H49" s="19">
        <v>117.0</v>
      </c>
      <c r="I49" s="14"/>
      <c r="J49" s="20"/>
      <c r="K49" s="14"/>
    </row>
    <row r="50">
      <c r="A50" s="21">
        <v>238.0</v>
      </c>
      <c r="B50" s="48" t="s">
        <v>168</v>
      </c>
      <c r="C50" s="16" t="s">
        <v>169</v>
      </c>
      <c r="D50" s="14"/>
      <c r="E50" s="17"/>
      <c r="F50" s="18"/>
      <c r="G50" s="18"/>
      <c r="H50" s="19">
        <v>117.0</v>
      </c>
      <c r="I50" s="14"/>
      <c r="J50" s="20"/>
      <c r="K50" s="14"/>
    </row>
    <row r="51">
      <c r="A51" s="21">
        <v>239.0</v>
      </c>
      <c r="B51" s="48" t="s">
        <v>170</v>
      </c>
      <c r="C51" s="16" t="s">
        <v>171</v>
      </c>
      <c r="D51" s="14"/>
      <c r="E51" s="17"/>
      <c r="F51" s="18"/>
      <c r="G51" s="18"/>
      <c r="H51" s="19">
        <v>117.0</v>
      </c>
      <c r="I51" s="14"/>
      <c r="J51" s="20"/>
      <c r="K51" s="14">
        <v>249.0</v>
      </c>
    </row>
    <row r="52">
      <c r="A52" s="21">
        <v>240.0</v>
      </c>
      <c r="B52" s="49" t="s">
        <v>172</v>
      </c>
      <c r="C52" s="14" t="s">
        <v>173</v>
      </c>
      <c r="D52" s="14"/>
      <c r="E52" s="17"/>
      <c r="F52" s="18"/>
      <c r="G52" s="18"/>
      <c r="H52" s="19">
        <v>117.0</v>
      </c>
      <c r="I52" s="14"/>
      <c r="J52" s="20"/>
      <c r="K52" s="14">
        <v>248.0</v>
      </c>
    </row>
    <row r="53">
      <c r="A53" s="21">
        <v>241.0</v>
      </c>
      <c r="B53" s="49" t="s">
        <v>174</v>
      </c>
      <c r="C53" s="14" t="s">
        <v>175</v>
      </c>
      <c r="D53" s="14"/>
      <c r="E53" s="17"/>
      <c r="F53" s="18"/>
      <c r="G53" s="18"/>
      <c r="H53" s="19">
        <v>117.0</v>
      </c>
      <c r="I53" s="14"/>
      <c r="J53" s="20"/>
      <c r="K53" s="14"/>
      <c r="M53" s="50"/>
    </row>
    <row r="54">
      <c r="A54" s="39" t="s">
        <v>176</v>
      </c>
      <c r="B54" s="22" t="s">
        <v>177</v>
      </c>
      <c r="C54" s="16" t="s">
        <v>178</v>
      </c>
      <c r="D54" s="14"/>
      <c r="E54" s="17"/>
      <c r="F54" s="18"/>
      <c r="G54" s="18"/>
      <c r="H54" s="19"/>
      <c r="I54" s="14">
        <v>114.0</v>
      </c>
      <c r="J54" s="20"/>
      <c r="K54" s="14">
        <v>258.0</v>
      </c>
      <c r="M54" s="50"/>
    </row>
    <row r="55">
      <c r="A55" s="39" t="s">
        <v>179</v>
      </c>
      <c r="B55" s="22" t="s">
        <v>180</v>
      </c>
      <c r="C55" s="16" t="s">
        <v>181</v>
      </c>
      <c r="E55" s="17"/>
      <c r="F55" s="18"/>
      <c r="G55" s="18"/>
      <c r="H55" s="19"/>
      <c r="I55" s="14">
        <v>112.0</v>
      </c>
      <c r="J55" s="20"/>
      <c r="K55" s="14"/>
      <c r="M55" s="50"/>
    </row>
    <row r="56">
      <c r="A56" s="39">
        <v>242.0</v>
      </c>
      <c r="B56" s="48" t="s">
        <v>182</v>
      </c>
      <c r="C56" s="16" t="s">
        <v>183</v>
      </c>
      <c r="E56" s="17"/>
      <c r="F56" s="18"/>
      <c r="G56" s="18"/>
      <c r="H56" s="19">
        <v>117.0</v>
      </c>
      <c r="I56" s="14"/>
      <c r="J56" s="20"/>
      <c r="K56" s="14"/>
      <c r="M56" s="14"/>
    </row>
    <row r="57">
      <c r="A57" s="39">
        <v>243.0</v>
      </c>
      <c r="B57" s="48" t="s">
        <v>184</v>
      </c>
      <c r="C57" s="16" t="s">
        <v>185</v>
      </c>
      <c r="E57" s="17"/>
      <c r="F57" s="18"/>
      <c r="G57" s="18"/>
      <c r="H57" s="19">
        <v>117.0</v>
      </c>
      <c r="I57" s="14"/>
      <c r="J57" s="20"/>
      <c r="K57" s="14"/>
      <c r="M57" s="14"/>
    </row>
    <row r="58">
      <c r="A58" s="39">
        <v>244.0</v>
      </c>
      <c r="B58" s="48" t="s">
        <v>186</v>
      </c>
      <c r="C58" s="16" t="s">
        <v>187</v>
      </c>
      <c r="E58" s="17"/>
      <c r="F58" s="18"/>
      <c r="G58" s="18"/>
      <c r="H58" s="19"/>
      <c r="I58" s="14"/>
      <c r="J58" s="20"/>
      <c r="K58" s="14"/>
      <c r="M58" s="14"/>
    </row>
    <row r="59">
      <c r="A59" s="39">
        <v>245.0</v>
      </c>
      <c r="B59" s="48" t="s">
        <v>188</v>
      </c>
      <c r="C59" s="16" t="s">
        <v>189</v>
      </c>
      <c r="E59" s="17"/>
      <c r="F59" s="18"/>
      <c r="G59" s="18"/>
      <c r="H59" s="19"/>
      <c r="I59" s="14"/>
      <c r="J59" s="20"/>
      <c r="K59" s="14"/>
      <c r="M59" s="14"/>
    </row>
    <row r="60">
      <c r="A60" s="39">
        <v>246.0</v>
      </c>
      <c r="B60" s="48" t="s">
        <v>190</v>
      </c>
      <c r="C60" s="51" t="s">
        <v>191</v>
      </c>
      <c r="E60" s="17"/>
      <c r="F60" s="18"/>
      <c r="G60" s="18"/>
      <c r="H60" s="19"/>
      <c r="I60" s="14"/>
      <c r="J60" s="20"/>
      <c r="K60" s="14"/>
      <c r="M60" s="14"/>
    </row>
    <row r="61">
      <c r="A61" s="39">
        <v>247.0</v>
      </c>
      <c r="B61" s="48" t="s">
        <v>192</v>
      </c>
      <c r="C61" s="51" t="s">
        <v>193</v>
      </c>
      <c r="E61" s="17"/>
      <c r="F61" s="18"/>
      <c r="G61" s="18"/>
      <c r="H61" s="19"/>
      <c r="I61" s="14"/>
      <c r="J61" s="20"/>
      <c r="K61" s="14"/>
      <c r="M61" s="14"/>
    </row>
    <row r="62">
      <c r="A62" s="39">
        <v>248.0</v>
      </c>
      <c r="B62" s="48" t="s">
        <v>194</v>
      </c>
      <c r="C62" s="51" t="s">
        <v>195</v>
      </c>
      <c r="E62" s="17"/>
      <c r="F62" s="18"/>
      <c r="G62" s="18"/>
      <c r="H62" s="19"/>
      <c r="I62" s="14"/>
      <c r="J62" s="20"/>
      <c r="K62" s="52" t="s">
        <v>196</v>
      </c>
      <c r="M62" s="14"/>
    </row>
    <row r="63">
      <c r="A63" s="39">
        <v>249.0</v>
      </c>
      <c r="B63" s="48" t="s">
        <v>197</v>
      </c>
      <c r="C63" s="51" t="s">
        <v>198</v>
      </c>
      <c r="E63" s="17"/>
      <c r="F63" s="18"/>
      <c r="G63" s="18"/>
      <c r="H63" s="19"/>
      <c r="I63" s="14"/>
      <c r="J63" s="20"/>
      <c r="K63" s="52" t="s">
        <v>199</v>
      </c>
      <c r="M63" s="14"/>
    </row>
    <row r="64">
      <c r="A64" s="39">
        <v>250.0</v>
      </c>
      <c r="B64" s="48" t="s">
        <v>200</v>
      </c>
      <c r="C64" s="51" t="s">
        <v>201</v>
      </c>
      <c r="E64" s="17"/>
      <c r="F64" s="18"/>
      <c r="G64" s="18"/>
      <c r="H64" s="19"/>
      <c r="I64" s="14"/>
      <c r="J64" s="20"/>
      <c r="K64" s="14"/>
      <c r="M64" s="14"/>
    </row>
    <row r="65">
      <c r="A65" s="39">
        <v>251.0</v>
      </c>
      <c r="B65" s="48" t="s">
        <v>202</v>
      </c>
      <c r="C65" s="51" t="s">
        <v>203</v>
      </c>
      <c r="E65" s="17"/>
      <c r="F65" s="18"/>
      <c r="G65" s="18"/>
      <c r="H65" s="19"/>
      <c r="I65" s="14"/>
      <c r="J65" s="20"/>
      <c r="K65" s="14"/>
      <c r="M65" s="14"/>
    </row>
    <row r="66">
      <c r="A66" s="39">
        <v>252.0</v>
      </c>
      <c r="B66" s="48" t="s">
        <v>204</v>
      </c>
      <c r="C66" s="51" t="s">
        <v>205</v>
      </c>
      <c r="E66" s="17"/>
      <c r="F66" s="18"/>
      <c r="G66" s="18"/>
      <c r="H66" s="19"/>
      <c r="I66" s="14"/>
      <c r="J66" s="20"/>
      <c r="K66" s="14"/>
      <c r="M66" s="14"/>
    </row>
    <row r="67">
      <c r="A67" s="39">
        <v>253.0</v>
      </c>
      <c r="B67" s="48" t="s">
        <v>206</v>
      </c>
      <c r="C67" s="51" t="s">
        <v>207</v>
      </c>
      <c r="E67" s="17"/>
      <c r="F67" s="18"/>
      <c r="G67" s="18"/>
      <c r="H67" s="19"/>
      <c r="I67" s="14"/>
      <c r="J67" s="20"/>
      <c r="K67" s="14"/>
      <c r="M67" s="14"/>
    </row>
    <row r="68">
      <c r="A68" s="39">
        <v>254.0</v>
      </c>
      <c r="B68" s="22" t="s">
        <v>208</v>
      </c>
      <c r="C68" s="51" t="s">
        <v>209</v>
      </c>
      <c r="E68" s="17"/>
      <c r="F68" s="18"/>
      <c r="G68" s="18"/>
      <c r="H68" s="19"/>
      <c r="I68" s="14"/>
      <c r="J68" s="20"/>
      <c r="K68" s="14"/>
      <c r="M68" s="14"/>
    </row>
    <row r="69">
      <c r="A69" s="39">
        <v>255.0</v>
      </c>
      <c r="B69" s="22" t="s">
        <v>210</v>
      </c>
      <c r="C69" s="53" t="s">
        <v>211</v>
      </c>
      <c r="E69" s="17"/>
      <c r="F69" s="18"/>
      <c r="G69" s="18"/>
      <c r="H69" s="19"/>
      <c r="I69" s="14"/>
      <c r="J69" s="20"/>
      <c r="K69" s="14"/>
      <c r="M69" s="14"/>
    </row>
    <row r="70">
      <c r="A70" s="39">
        <v>256.0</v>
      </c>
      <c r="B70" s="22" t="s">
        <v>212</v>
      </c>
      <c r="C70" s="54" t="s">
        <v>213</v>
      </c>
      <c r="E70" s="17"/>
      <c r="F70" s="18"/>
      <c r="G70" s="18"/>
      <c r="H70" s="19"/>
      <c r="I70" s="14"/>
      <c r="J70" s="20"/>
      <c r="K70" s="14"/>
      <c r="M70" s="14"/>
    </row>
    <row r="71">
      <c r="A71" s="39">
        <v>257.0</v>
      </c>
      <c r="B71" s="22" t="s">
        <v>214</v>
      </c>
      <c r="C71" s="51" t="s">
        <v>215</v>
      </c>
      <c r="E71" s="17"/>
      <c r="F71" s="18"/>
      <c r="G71" s="18"/>
      <c r="H71" s="19"/>
      <c r="I71" s="14"/>
      <c r="J71" s="20"/>
      <c r="K71" s="14"/>
      <c r="M71" s="14"/>
    </row>
    <row r="72">
      <c r="A72" s="39">
        <v>258.0</v>
      </c>
      <c r="B72" s="22" t="s">
        <v>216</v>
      </c>
      <c r="C72" s="51" t="s">
        <v>217</v>
      </c>
      <c r="E72" s="17"/>
      <c r="F72" s="18"/>
      <c r="G72" s="18"/>
      <c r="H72" s="19"/>
      <c r="I72" s="14"/>
      <c r="J72" s="20"/>
      <c r="K72" s="14"/>
      <c r="M72" s="14"/>
    </row>
    <row r="73">
      <c r="A73" s="39">
        <v>259.0</v>
      </c>
      <c r="B73" s="22" t="s">
        <v>218</v>
      </c>
      <c r="C73" s="55" t="s">
        <v>219</v>
      </c>
      <c r="E73" s="17"/>
      <c r="F73" s="18"/>
      <c r="G73" s="18"/>
      <c r="H73" s="19"/>
      <c r="I73" s="14"/>
      <c r="J73" s="20"/>
      <c r="K73" s="14"/>
      <c r="M73" s="14"/>
    </row>
    <row r="74">
      <c r="A74" s="39">
        <v>260.0</v>
      </c>
      <c r="B74" s="56" t="s">
        <v>220</v>
      </c>
      <c r="C74" s="16" t="s">
        <v>221</v>
      </c>
      <c r="E74" s="17"/>
      <c r="F74" s="18"/>
      <c r="G74" s="18"/>
      <c r="H74" s="19"/>
      <c r="I74" s="14"/>
      <c r="J74" s="20"/>
      <c r="K74" s="14"/>
      <c r="M74" s="14"/>
    </row>
    <row r="75">
      <c r="A75" s="39">
        <v>261.0</v>
      </c>
      <c r="B75" s="56" t="s">
        <v>222</v>
      </c>
      <c r="C75" s="28" t="s">
        <v>223</v>
      </c>
      <c r="E75" s="17"/>
      <c r="F75" s="18"/>
      <c r="G75" s="18"/>
      <c r="H75" s="19"/>
      <c r="I75" s="14"/>
      <c r="J75" s="20"/>
      <c r="K75" s="14"/>
      <c r="M75" s="14"/>
    </row>
    <row r="76">
      <c r="A76" s="39" t="s">
        <v>224</v>
      </c>
      <c r="B76" s="22" t="s">
        <v>225</v>
      </c>
      <c r="C76" s="51" t="s">
        <v>226</v>
      </c>
      <c r="E76" s="17"/>
      <c r="F76" s="18"/>
      <c r="G76" s="18"/>
      <c r="H76" s="19"/>
      <c r="I76" s="14">
        <v>107.0</v>
      </c>
      <c r="J76" s="20"/>
      <c r="K76" s="14" t="s">
        <v>227</v>
      </c>
      <c r="M76" s="14"/>
    </row>
    <row r="77">
      <c r="A77" s="39" t="s">
        <v>228</v>
      </c>
      <c r="B77" s="22" t="s">
        <v>229</v>
      </c>
      <c r="C77" s="51" t="s">
        <v>230</v>
      </c>
      <c r="E77" s="17"/>
      <c r="F77" s="18"/>
      <c r="G77" s="18"/>
      <c r="H77" s="19"/>
      <c r="I77" s="14">
        <v>107.0</v>
      </c>
      <c r="J77" s="20"/>
      <c r="K77" s="14">
        <v>265.0</v>
      </c>
      <c r="M77" s="14"/>
    </row>
    <row r="78">
      <c r="A78" s="39" t="s">
        <v>231</v>
      </c>
      <c r="B78" s="22" t="s">
        <v>232</v>
      </c>
      <c r="C78" s="51" t="s">
        <v>233</v>
      </c>
      <c r="E78" s="17"/>
      <c r="F78" s="18"/>
      <c r="G78" s="18"/>
      <c r="H78" s="19"/>
      <c r="I78" s="14">
        <v>107.0</v>
      </c>
      <c r="J78" s="20"/>
      <c r="K78" s="14">
        <v>266.0</v>
      </c>
      <c r="M78" s="14"/>
    </row>
    <row r="79">
      <c r="A79" s="39">
        <v>262.0</v>
      </c>
      <c r="B79" s="22" t="s">
        <v>234</v>
      </c>
      <c r="C79" s="51" t="s">
        <v>235</v>
      </c>
      <c r="E79" s="17"/>
      <c r="F79" s="18"/>
      <c r="G79" s="18"/>
      <c r="H79" s="19"/>
      <c r="I79" s="14"/>
      <c r="J79" s="20"/>
      <c r="K79" s="23" t="s">
        <v>236</v>
      </c>
      <c r="M79" s="14"/>
    </row>
    <row r="80">
      <c r="A80" s="39">
        <v>263.0</v>
      </c>
      <c r="B80" s="22" t="s">
        <v>237</v>
      </c>
      <c r="C80" s="51" t="s">
        <v>238</v>
      </c>
      <c r="E80" s="17"/>
      <c r="F80" s="18"/>
      <c r="G80" s="18"/>
      <c r="H80" s="19"/>
      <c r="I80" s="14"/>
      <c r="J80" s="20"/>
      <c r="K80" s="14"/>
      <c r="M80" s="14"/>
    </row>
    <row r="81">
      <c r="A81" s="39">
        <v>264.0</v>
      </c>
      <c r="B81" s="22" t="s">
        <v>239</v>
      </c>
      <c r="C81" s="51" t="s">
        <v>240</v>
      </c>
      <c r="E81" s="17"/>
      <c r="F81" s="18"/>
      <c r="G81" s="18"/>
      <c r="H81" s="19"/>
      <c r="I81" s="14"/>
      <c r="J81" s="20"/>
      <c r="K81" s="23" t="s">
        <v>241</v>
      </c>
      <c r="M81" s="14"/>
    </row>
    <row r="82">
      <c r="A82" s="39">
        <v>265.0</v>
      </c>
      <c r="B82" s="22" t="s">
        <v>242</v>
      </c>
      <c r="C82" s="51" t="s">
        <v>243</v>
      </c>
      <c r="E82" s="17"/>
      <c r="F82" s="18"/>
      <c r="G82" s="18"/>
      <c r="H82" s="19"/>
      <c r="I82" s="14"/>
      <c r="J82" s="20"/>
      <c r="K82" s="23" t="s">
        <v>244</v>
      </c>
      <c r="M82" s="14"/>
    </row>
    <row r="83">
      <c r="A83" s="39">
        <v>266.0</v>
      </c>
      <c r="B83" s="22" t="s">
        <v>245</v>
      </c>
      <c r="C83" s="51" t="s">
        <v>246</v>
      </c>
      <c r="E83" s="17"/>
      <c r="F83" s="18"/>
      <c r="G83" s="18"/>
      <c r="H83" s="19"/>
      <c r="I83" s="14"/>
      <c r="J83" s="20"/>
      <c r="K83" s="23" t="s">
        <v>247</v>
      </c>
      <c r="M83" s="14"/>
    </row>
    <row r="84">
      <c r="A84" s="39" t="s">
        <v>248</v>
      </c>
      <c r="B84" s="22" t="s">
        <v>249</v>
      </c>
      <c r="C84" s="51" t="s">
        <v>250</v>
      </c>
      <c r="E84" s="17"/>
      <c r="F84" s="18"/>
      <c r="G84" s="18"/>
      <c r="H84" s="19"/>
      <c r="I84" s="14">
        <v>108.0</v>
      </c>
      <c r="J84" s="20"/>
      <c r="K84" s="14">
        <v>257.0</v>
      </c>
      <c r="M84" s="14"/>
    </row>
    <row r="85">
      <c r="A85" s="39" t="s">
        <v>251</v>
      </c>
      <c r="B85" s="22" t="s">
        <v>252</v>
      </c>
      <c r="C85" s="51" t="s">
        <v>253</v>
      </c>
      <c r="E85" s="17"/>
      <c r="F85" s="18"/>
      <c r="G85" s="18"/>
      <c r="H85" s="19"/>
      <c r="I85" s="14">
        <v>109.0</v>
      </c>
      <c r="J85" s="20"/>
      <c r="K85" s="14"/>
      <c r="M85" s="14"/>
    </row>
    <row r="86">
      <c r="A86" s="23" t="s">
        <v>52</v>
      </c>
      <c r="B86" s="22" t="s">
        <v>254</v>
      </c>
      <c r="C86" s="57" t="s">
        <v>255</v>
      </c>
      <c r="D86" s="24"/>
      <c r="E86" s="58"/>
      <c r="F86" s="24"/>
      <c r="G86" s="24"/>
      <c r="H86" s="59"/>
      <c r="I86" s="60">
        <v>229.0</v>
      </c>
      <c r="J86" s="20"/>
      <c r="M86" s="14"/>
      <c r="O86" s="15" t="s">
        <v>256</v>
      </c>
    </row>
    <row r="87">
      <c r="A87" s="23" t="s">
        <v>127</v>
      </c>
      <c r="B87" s="22" t="s">
        <v>257</v>
      </c>
      <c r="C87" s="57" t="s">
        <v>255</v>
      </c>
      <c r="D87" s="24"/>
      <c r="E87" s="58"/>
      <c r="F87" s="24"/>
      <c r="G87" s="24"/>
      <c r="H87" s="59"/>
      <c r="I87" s="60">
        <v>229.0</v>
      </c>
      <c r="J87" s="20"/>
      <c r="M87" s="14"/>
      <c r="O87" s="15" t="s">
        <v>258</v>
      </c>
    </row>
    <row r="88">
      <c r="A88" s="23" t="s">
        <v>259</v>
      </c>
      <c r="B88" s="22" t="s">
        <v>260</v>
      </c>
      <c r="C88" s="57" t="s">
        <v>255</v>
      </c>
      <c r="D88" s="24"/>
      <c r="E88" s="58"/>
      <c r="F88" s="24"/>
      <c r="G88" s="24"/>
      <c r="H88" s="59"/>
      <c r="I88" s="60">
        <v>229.0</v>
      </c>
      <c r="J88" s="20"/>
      <c r="M88" s="14"/>
      <c r="O88" s="15" t="s">
        <v>261</v>
      </c>
    </row>
    <row r="89">
      <c r="A89" s="23" t="s">
        <v>244</v>
      </c>
      <c r="B89" s="22" t="s">
        <v>262</v>
      </c>
      <c r="C89" s="57" t="s">
        <v>255</v>
      </c>
      <c r="D89" s="24"/>
      <c r="E89" s="58"/>
      <c r="F89" s="24"/>
      <c r="G89" s="24"/>
      <c r="H89" s="59"/>
      <c r="I89" s="60">
        <v>229.0</v>
      </c>
      <c r="J89" s="20"/>
      <c r="M89" s="14"/>
      <c r="O89" s="15" t="s">
        <v>263</v>
      </c>
    </row>
    <row r="90">
      <c r="A90" s="23" t="s">
        <v>247</v>
      </c>
      <c r="B90" s="22" t="s">
        <v>264</v>
      </c>
      <c r="C90" s="57" t="s">
        <v>255</v>
      </c>
      <c r="D90" s="24"/>
      <c r="E90" s="58"/>
      <c r="F90" s="24"/>
      <c r="G90" s="24"/>
      <c r="H90" s="59"/>
      <c r="I90" s="60">
        <v>229.0</v>
      </c>
      <c r="J90" s="20"/>
      <c r="M90" s="14"/>
      <c r="O90" s="15" t="s">
        <v>265</v>
      </c>
    </row>
    <row r="91">
      <c r="A91" s="23" t="s">
        <v>236</v>
      </c>
      <c r="B91" s="22" t="s">
        <v>266</v>
      </c>
      <c r="C91" s="57" t="s">
        <v>255</v>
      </c>
      <c r="D91" s="24"/>
      <c r="E91" s="58"/>
      <c r="F91" s="24"/>
      <c r="G91" s="24"/>
      <c r="H91" s="59"/>
      <c r="I91" s="60">
        <v>229.0</v>
      </c>
      <c r="J91" s="20"/>
      <c r="M91" s="14"/>
      <c r="O91" s="15" t="s">
        <v>267</v>
      </c>
    </row>
    <row r="92">
      <c r="A92" s="23" t="s">
        <v>241</v>
      </c>
      <c r="B92" s="22" t="s">
        <v>268</v>
      </c>
      <c r="C92" s="57" t="s">
        <v>255</v>
      </c>
      <c r="D92" s="24"/>
      <c r="E92" s="58"/>
      <c r="F92" s="24"/>
      <c r="G92" s="24"/>
      <c r="H92" s="59"/>
      <c r="I92" s="60">
        <v>229.0</v>
      </c>
      <c r="J92" s="20"/>
      <c r="M92" s="14"/>
      <c r="O92" s="15" t="s">
        <v>269</v>
      </c>
    </row>
    <row r="93">
      <c r="A93" s="23" t="s">
        <v>270</v>
      </c>
      <c r="B93" s="22" t="s">
        <v>271</v>
      </c>
      <c r="C93" s="57" t="s">
        <v>255</v>
      </c>
      <c r="D93" s="24"/>
      <c r="E93" s="58"/>
      <c r="F93" s="24"/>
      <c r="G93" s="24"/>
      <c r="H93" s="59"/>
      <c r="I93" s="60">
        <v>229.0</v>
      </c>
      <c r="J93" s="20"/>
      <c r="M93" s="14"/>
      <c r="O93" s="15" t="s">
        <v>272</v>
      </c>
    </row>
    <row r="94">
      <c r="A94" s="23" t="s">
        <v>273</v>
      </c>
      <c r="B94" s="22" t="s">
        <v>274</v>
      </c>
      <c r="C94" s="57" t="s">
        <v>255</v>
      </c>
      <c r="D94" s="24"/>
      <c r="E94" s="58"/>
      <c r="F94" s="24"/>
      <c r="G94" s="24"/>
      <c r="H94" s="59"/>
      <c r="I94" s="60">
        <v>229.0</v>
      </c>
      <c r="J94" s="20"/>
      <c r="M94" s="14"/>
      <c r="O94" s="15" t="s">
        <v>275</v>
      </c>
    </row>
    <row r="95">
      <c r="A95" s="23" t="s">
        <v>276</v>
      </c>
      <c r="B95" s="22" t="s">
        <v>277</v>
      </c>
      <c r="C95" s="57" t="s">
        <v>255</v>
      </c>
      <c r="D95" s="24"/>
      <c r="E95" s="58"/>
      <c r="F95" s="24"/>
      <c r="G95" s="24"/>
      <c r="H95" s="59"/>
      <c r="I95" s="60">
        <v>229.0</v>
      </c>
      <c r="J95" s="20"/>
      <c r="M95" s="14"/>
      <c r="O95" s="15" t="s">
        <v>278</v>
      </c>
    </row>
    <row r="96">
      <c r="A96" s="23" t="s">
        <v>279</v>
      </c>
      <c r="B96" s="22" t="s">
        <v>280</v>
      </c>
      <c r="C96" s="57" t="s">
        <v>255</v>
      </c>
      <c r="D96" s="24"/>
      <c r="E96" s="58"/>
      <c r="F96" s="24"/>
      <c r="G96" s="24"/>
      <c r="H96" s="59"/>
      <c r="I96" s="60">
        <v>229.0</v>
      </c>
      <c r="J96" s="20"/>
      <c r="M96" s="14"/>
      <c r="O96" s="15" t="s">
        <v>281</v>
      </c>
    </row>
    <row r="97">
      <c r="A97" s="23" t="s">
        <v>282</v>
      </c>
      <c r="B97" s="22" t="s">
        <v>283</v>
      </c>
      <c r="C97" s="57" t="s">
        <v>255</v>
      </c>
      <c r="D97" s="24"/>
      <c r="E97" s="58"/>
      <c r="F97" s="24"/>
      <c r="G97" s="24"/>
      <c r="H97" s="59"/>
      <c r="I97" s="60">
        <v>229.0</v>
      </c>
      <c r="J97" s="20"/>
      <c r="M97" s="14"/>
      <c r="O97" s="15" t="s">
        <v>284</v>
      </c>
    </row>
    <row r="98">
      <c r="A98" s="23" t="s">
        <v>285</v>
      </c>
      <c r="B98" s="22" t="str">
        <f t="shared" ref="B98:B106" si="1">concat("Soma in superior cervical ganglion (",CONCAT(right(A98,1),") (bolew)"))</f>
        <v>Soma in superior cervical ganglion (1) (bolew)</v>
      </c>
      <c r="C98" s="57" t="s">
        <v>255</v>
      </c>
      <c r="D98" s="24"/>
      <c r="E98" s="58"/>
      <c r="F98" s="24"/>
      <c r="G98" s="24"/>
      <c r="H98" s="59"/>
      <c r="I98" s="60">
        <v>229.0</v>
      </c>
      <c r="J98" s="20"/>
      <c r="M98" s="14"/>
      <c r="O98" s="15" t="s">
        <v>286</v>
      </c>
    </row>
    <row r="99">
      <c r="A99" s="23" t="s">
        <v>287</v>
      </c>
      <c r="B99" s="22" t="str">
        <f t="shared" si="1"/>
        <v>Soma in superior cervical ganglion (2) (bolew)</v>
      </c>
      <c r="C99" s="57" t="s">
        <v>255</v>
      </c>
      <c r="D99" s="24"/>
      <c r="E99" s="58"/>
      <c r="F99" s="24"/>
      <c r="G99" s="24"/>
      <c r="H99" s="59"/>
      <c r="I99" s="60">
        <v>229.0</v>
      </c>
      <c r="J99" s="20"/>
      <c r="M99" s="14"/>
      <c r="O99" s="15" t="s">
        <v>288</v>
      </c>
    </row>
    <row r="100">
      <c r="A100" s="23" t="s">
        <v>289</v>
      </c>
      <c r="B100" s="22" t="str">
        <f t="shared" si="1"/>
        <v>Soma in superior cervical ganglion (3) (bolew)</v>
      </c>
      <c r="C100" s="57" t="s">
        <v>255</v>
      </c>
      <c r="D100" s="24"/>
      <c r="E100" s="58"/>
      <c r="F100" s="24"/>
      <c r="G100" s="24"/>
      <c r="H100" s="59"/>
      <c r="I100" s="60">
        <v>229.0</v>
      </c>
      <c r="J100" s="20"/>
      <c r="M100" s="14"/>
      <c r="O100" s="15" t="s">
        <v>290</v>
      </c>
    </row>
    <row r="101">
      <c r="A101" s="23" t="s">
        <v>291</v>
      </c>
      <c r="B101" s="22" t="str">
        <f t="shared" si="1"/>
        <v>Soma in superior cervical ganglion (4) (bolew)</v>
      </c>
      <c r="C101" s="57" t="s">
        <v>255</v>
      </c>
      <c r="D101" s="24"/>
      <c r="E101" s="58"/>
      <c r="F101" s="24"/>
      <c r="G101" s="24"/>
      <c r="H101" s="59"/>
      <c r="I101" s="60">
        <v>229.0</v>
      </c>
      <c r="J101" s="20"/>
      <c r="M101" s="14"/>
      <c r="O101" s="15" t="s">
        <v>292</v>
      </c>
    </row>
    <row r="102">
      <c r="A102" s="23" t="s">
        <v>293</v>
      </c>
      <c r="B102" s="22" t="str">
        <f t="shared" si="1"/>
        <v>Soma in superior cervical ganglion (5) (bolew)</v>
      </c>
      <c r="C102" s="57" t="s">
        <v>255</v>
      </c>
      <c r="D102" s="24"/>
      <c r="E102" s="58"/>
      <c r="F102" s="24"/>
      <c r="G102" s="24"/>
      <c r="H102" s="59"/>
      <c r="I102" s="60">
        <v>229.0</v>
      </c>
      <c r="J102" s="20"/>
      <c r="M102" s="14"/>
      <c r="O102" s="15" t="s">
        <v>294</v>
      </c>
    </row>
    <row r="103">
      <c r="A103" s="23" t="s">
        <v>295</v>
      </c>
      <c r="B103" s="22" t="str">
        <f t="shared" si="1"/>
        <v>Soma in superior cervical ganglion (6) (bolew)</v>
      </c>
      <c r="C103" s="57" t="s">
        <v>255</v>
      </c>
      <c r="D103" s="24"/>
      <c r="E103" s="58"/>
      <c r="F103" s="24"/>
      <c r="G103" s="24"/>
      <c r="H103" s="59"/>
      <c r="I103" s="60">
        <v>229.0</v>
      </c>
      <c r="J103" s="20"/>
      <c r="M103" s="14"/>
      <c r="O103" s="15" t="s">
        <v>296</v>
      </c>
    </row>
    <row r="104">
      <c r="A104" s="23" t="s">
        <v>297</v>
      </c>
      <c r="B104" s="22" t="str">
        <f t="shared" si="1"/>
        <v>Soma in superior cervical ganglion (7) (bolew)</v>
      </c>
      <c r="C104" s="57" t="s">
        <v>255</v>
      </c>
      <c r="D104" s="24"/>
      <c r="E104" s="58"/>
      <c r="F104" s="24"/>
      <c r="G104" s="24"/>
      <c r="H104" s="59"/>
      <c r="I104" s="60">
        <v>229.0</v>
      </c>
      <c r="J104" s="20"/>
      <c r="M104" s="14"/>
      <c r="O104" s="15" t="s">
        <v>298</v>
      </c>
    </row>
    <row r="105">
      <c r="A105" s="23" t="s">
        <v>299</v>
      </c>
      <c r="B105" s="22" t="str">
        <f t="shared" si="1"/>
        <v>Soma in superior cervical ganglion (8) (bolew)</v>
      </c>
      <c r="C105" s="57" t="s">
        <v>255</v>
      </c>
      <c r="D105" s="24"/>
      <c r="E105" s="58"/>
      <c r="F105" s="24"/>
      <c r="G105" s="24"/>
      <c r="H105" s="59"/>
      <c r="I105" s="60">
        <v>229.0</v>
      </c>
      <c r="J105" s="20"/>
      <c r="M105" s="14"/>
      <c r="O105" s="15" t="s">
        <v>300</v>
      </c>
    </row>
    <row r="106">
      <c r="A106" s="23" t="s">
        <v>301</v>
      </c>
      <c r="B106" s="22" t="str">
        <f t="shared" si="1"/>
        <v>Soma in superior cervical ganglion (9) (bolew)</v>
      </c>
      <c r="C106" s="57" t="s">
        <v>255</v>
      </c>
      <c r="D106" s="24"/>
      <c r="E106" s="58"/>
      <c r="F106" s="24"/>
      <c r="G106" s="24"/>
      <c r="H106" s="59"/>
      <c r="I106" s="60">
        <v>229.0</v>
      </c>
      <c r="J106" s="20"/>
      <c r="M106" s="14"/>
      <c r="O106" s="15" t="s">
        <v>302</v>
      </c>
    </row>
    <row r="107">
      <c r="A107" s="23" t="s">
        <v>303</v>
      </c>
      <c r="B107" s="22" t="str">
        <f t="shared" ref="B107:B114" si="2">concat("Soma in superior cervical ganglion (",CONCAT(right(A107,2),") (bolew)"))</f>
        <v>Soma in superior cervical ganglion (10) (bolew)</v>
      </c>
      <c r="C107" s="57" t="s">
        <v>255</v>
      </c>
      <c r="D107" s="24"/>
      <c r="E107" s="58"/>
      <c r="F107" s="24"/>
      <c r="G107" s="24"/>
      <c r="H107" s="59"/>
      <c r="I107" s="60">
        <v>229.0</v>
      </c>
      <c r="J107" s="20"/>
      <c r="M107" s="14"/>
      <c r="O107" s="15" t="s">
        <v>304</v>
      </c>
    </row>
    <row r="108">
      <c r="A108" s="23" t="s">
        <v>305</v>
      </c>
      <c r="B108" s="22" t="str">
        <f t="shared" si="2"/>
        <v>Soma in superior cervical ganglion (11) (bolew)</v>
      </c>
      <c r="C108" s="57" t="s">
        <v>255</v>
      </c>
      <c r="D108" s="24"/>
      <c r="E108" s="58"/>
      <c r="F108" s="24"/>
      <c r="G108" s="24"/>
      <c r="H108" s="59"/>
      <c r="I108" s="60">
        <v>229.0</v>
      </c>
      <c r="J108" s="20"/>
      <c r="M108" s="14"/>
      <c r="O108" s="15" t="s">
        <v>306</v>
      </c>
    </row>
    <row r="109">
      <c r="A109" s="23" t="s">
        <v>307</v>
      </c>
      <c r="B109" s="22" t="str">
        <f t="shared" si="2"/>
        <v>Soma in superior cervical ganglion (12) (bolew)</v>
      </c>
      <c r="C109" s="57" t="s">
        <v>255</v>
      </c>
      <c r="D109" s="24"/>
      <c r="E109" s="58"/>
      <c r="F109" s="24"/>
      <c r="G109" s="24"/>
      <c r="H109" s="59"/>
      <c r="I109" s="60">
        <v>229.0</v>
      </c>
      <c r="J109" s="20"/>
      <c r="M109" s="14"/>
      <c r="O109" s="15" t="s">
        <v>308</v>
      </c>
    </row>
    <row r="110">
      <c r="A110" s="23" t="s">
        <v>309</v>
      </c>
      <c r="B110" s="22" t="str">
        <f t="shared" si="2"/>
        <v>Soma in superior cervical ganglion (13) (bolew)</v>
      </c>
      <c r="C110" s="57" t="s">
        <v>255</v>
      </c>
      <c r="D110" s="24"/>
      <c r="E110" s="58"/>
      <c r="F110" s="24"/>
      <c r="G110" s="24"/>
      <c r="H110" s="59"/>
      <c r="I110" s="60">
        <v>229.0</v>
      </c>
      <c r="J110" s="20"/>
      <c r="M110" s="14"/>
      <c r="O110" s="15" t="s">
        <v>310</v>
      </c>
    </row>
    <row r="111">
      <c r="A111" s="23" t="s">
        <v>311</v>
      </c>
      <c r="B111" s="22" t="str">
        <f t="shared" si="2"/>
        <v>Soma in superior cervical ganglion (14) (bolew)</v>
      </c>
      <c r="C111" s="57" t="s">
        <v>255</v>
      </c>
      <c r="D111" s="24"/>
      <c r="E111" s="58"/>
      <c r="F111" s="24"/>
      <c r="G111" s="24"/>
      <c r="H111" s="59"/>
      <c r="I111" s="60">
        <v>229.0</v>
      </c>
      <c r="J111" s="20"/>
      <c r="M111" s="14"/>
      <c r="O111" s="15" t="s">
        <v>312</v>
      </c>
    </row>
    <row r="112">
      <c r="A112" s="23" t="s">
        <v>313</v>
      </c>
      <c r="B112" s="22" t="str">
        <f t="shared" si="2"/>
        <v>Soma in superior cervical ganglion (15) (bolew)</v>
      </c>
      <c r="C112" s="57" t="s">
        <v>255</v>
      </c>
      <c r="D112" s="24"/>
      <c r="E112" s="58"/>
      <c r="F112" s="24"/>
      <c r="G112" s="24"/>
      <c r="H112" s="59"/>
      <c r="I112" s="60">
        <v>229.0</v>
      </c>
      <c r="J112" s="20"/>
      <c r="M112" s="14"/>
      <c r="O112" s="15" t="s">
        <v>314</v>
      </c>
    </row>
    <row r="113">
      <c r="A113" s="23" t="s">
        <v>315</v>
      </c>
      <c r="B113" s="22" t="str">
        <f t="shared" si="2"/>
        <v>Soma in superior cervical ganglion (16) (bolew)</v>
      </c>
      <c r="C113" s="57" t="s">
        <v>255</v>
      </c>
      <c r="D113" s="24"/>
      <c r="E113" s="58"/>
      <c r="F113" s="24"/>
      <c r="G113" s="24"/>
      <c r="H113" s="59"/>
      <c r="I113" s="60">
        <v>229.0</v>
      </c>
      <c r="J113" s="20"/>
      <c r="M113" s="14"/>
      <c r="O113" s="15" t="s">
        <v>316</v>
      </c>
    </row>
    <row r="114">
      <c r="A114" s="23" t="s">
        <v>317</v>
      </c>
      <c r="B114" s="22" t="str">
        <f t="shared" si="2"/>
        <v>Soma in superior cervical ganglion (17) (bolew)</v>
      </c>
      <c r="C114" s="57" t="s">
        <v>255</v>
      </c>
      <c r="D114" s="24"/>
      <c r="E114" s="58"/>
      <c r="F114" s="24"/>
      <c r="G114" s="24"/>
      <c r="H114" s="59"/>
      <c r="I114" s="60">
        <v>229.0</v>
      </c>
      <c r="J114" s="20"/>
      <c r="M114" s="14"/>
      <c r="O114" s="15" t="s">
        <v>318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14"/>
    <col customWidth="1" min="3" max="3" width="31.14"/>
    <col customWidth="1" min="4" max="4" width="29.43"/>
  </cols>
  <sheetData>
    <row r="1">
      <c r="A1" s="1" t="s">
        <v>0</v>
      </c>
      <c r="B1" s="1" t="s">
        <v>1</v>
      </c>
      <c r="C1" s="1" t="s">
        <v>2</v>
      </c>
      <c r="D1" s="1" t="s">
        <v>39</v>
      </c>
    </row>
    <row r="2">
      <c r="A2" s="18">
        <v>53.0</v>
      </c>
      <c r="B2" s="24" t="s">
        <v>319</v>
      </c>
      <c r="C2" s="61" t="s">
        <v>320</v>
      </c>
      <c r="D2" s="62" t="s">
        <v>321</v>
      </c>
    </row>
    <row r="3">
      <c r="A3" s="18">
        <v>48.0</v>
      </c>
      <c r="B3" s="24" t="s">
        <v>322</v>
      </c>
      <c r="C3" s="24" t="s">
        <v>323</v>
      </c>
      <c r="D3" s="24"/>
    </row>
    <row r="4">
      <c r="A4" s="18">
        <v>49.0</v>
      </c>
      <c r="B4" s="24" t="s">
        <v>324</v>
      </c>
      <c r="C4" s="63" t="s">
        <v>325</v>
      </c>
      <c r="D4" s="24"/>
    </row>
    <row r="5">
      <c r="A5" s="18">
        <v>50.0</v>
      </c>
      <c r="B5" s="24" t="s">
        <v>326</v>
      </c>
      <c r="C5" s="63" t="s">
        <v>327</v>
      </c>
      <c r="D5" s="24"/>
    </row>
    <row r="6">
      <c r="A6" s="18">
        <v>51.0</v>
      </c>
      <c r="B6" s="24" t="s">
        <v>328</v>
      </c>
      <c r="C6" s="63" t="s">
        <v>329</v>
      </c>
      <c r="D6" s="61"/>
    </row>
    <row r="7">
      <c r="A7" s="18">
        <v>52.0</v>
      </c>
      <c r="B7" s="61" t="s">
        <v>330</v>
      </c>
      <c r="C7" s="24" t="s">
        <v>331</v>
      </c>
      <c r="D7" s="61"/>
    </row>
    <row r="8">
      <c r="A8" s="18">
        <v>83.0</v>
      </c>
      <c r="B8" s="24" t="s">
        <v>332</v>
      </c>
      <c r="C8" s="24" t="s">
        <v>333</v>
      </c>
      <c r="D8" s="24"/>
    </row>
    <row r="9">
      <c r="A9" s="18">
        <v>84.0</v>
      </c>
      <c r="B9" s="24" t="s">
        <v>334</v>
      </c>
      <c r="C9" s="24" t="s">
        <v>335</v>
      </c>
      <c r="D9" s="24"/>
    </row>
    <row r="10">
      <c r="A10" s="18">
        <v>54.0</v>
      </c>
      <c r="B10" s="24" t="s">
        <v>336</v>
      </c>
      <c r="C10" s="24" t="s">
        <v>337</v>
      </c>
      <c r="D10" s="21">
        <v>53.0</v>
      </c>
    </row>
    <row r="11">
      <c r="A11" s="18">
        <v>55.0</v>
      </c>
      <c r="B11" s="24" t="s">
        <v>338</v>
      </c>
      <c r="C11" s="24" t="s">
        <v>339</v>
      </c>
      <c r="D11" s="24"/>
    </row>
    <row r="12">
      <c r="A12" s="18">
        <v>56.0</v>
      </c>
      <c r="B12" s="24" t="s">
        <v>340</v>
      </c>
      <c r="C12" s="24" t="s">
        <v>341</v>
      </c>
      <c r="D12" s="18">
        <v>55.0</v>
      </c>
    </row>
    <row r="13">
      <c r="A13" s="18">
        <v>85.0</v>
      </c>
      <c r="B13" s="24" t="s">
        <v>342</v>
      </c>
      <c r="C13" s="24" t="s">
        <v>343</v>
      </c>
      <c r="D13" s="24"/>
    </row>
    <row r="14">
      <c r="A14" s="18">
        <v>2.0</v>
      </c>
      <c r="B14" s="24" t="s">
        <v>344</v>
      </c>
      <c r="C14" s="64" t="s">
        <v>345</v>
      </c>
      <c r="D14" s="24"/>
    </row>
    <row r="15">
      <c r="A15" s="18">
        <v>42.0</v>
      </c>
      <c r="B15" s="24" t="s">
        <v>346</v>
      </c>
      <c r="C15" s="65" t="s">
        <v>347</v>
      </c>
      <c r="D15" s="61"/>
    </row>
    <row r="16">
      <c r="A16" s="18">
        <v>41.0</v>
      </c>
      <c r="B16" s="24" t="s">
        <v>348</v>
      </c>
      <c r="C16" s="65" t="s">
        <v>349</v>
      </c>
      <c r="D16" s="18">
        <v>53.0</v>
      </c>
    </row>
    <row r="17">
      <c r="A17" s="21">
        <v>100.0</v>
      </c>
      <c r="B17" s="15" t="s">
        <v>350</v>
      </c>
      <c r="C17" s="66" t="s">
        <v>351</v>
      </c>
      <c r="D17" s="18"/>
    </row>
    <row r="18">
      <c r="A18" s="21">
        <v>101.0</v>
      </c>
      <c r="B18" s="15" t="s">
        <v>352</v>
      </c>
      <c r="C18" s="15" t="s">
        <v>353</v>
      </c>
      <c r="D18" s="21">
        <v>100.0</v>
      </c>
    </row>
    <row r="19">
      <c r="A19" s="21">
        <v>102.0</v>
      </c>
      <c r="B19" s="15" t="s">
        <v>354</v>
      </c>
      <c r="C19" s="66" t="s">
        <v>320</v>
      </c>
      <c r="D19" s="21">
        <v>100.0</v>
      </c>
    </row>
    <row r="20">
      <c r="A20" s="21">
        <v>103.0</v>
      </c>
      <c r="B20" s="15" t="s">
        <v>355</v>
      </c>
      <c r="C20" s="67" t="s">
        <v>356</v>
      </c>
      <c r="D20" s="21">
        <v>101.0</v>
      </c>
    </row>
    <row r="21">
      <c r="A21" s="21">
        <v>104.0</v>
      </c>
      <c r="B21" s="15" t="s">
        <v>357</v>
      </c>
      <c r="C21" s="16" t="s">
        <v>358</v>
      </c>
      <c r="D21" s="14">
        <v>53.0</v>
      </c>
    </row>
    <row r="22">
      <c r="A22" s="21">
        <v>105.0</v>
      </c>
      <c r="B22" s="15" t="s">
        <v>359</v>
      </c>
      <c r="C22" s="16" t="s">
        <v>360</v>
      </c>
      <c r="D22" s="14">
        <v>111.0</v>
      </c>
    </row>
    <row r="23">
      <c r="A23" s="21">
        <v>106.0</v>
      </c>
      <c r="B23" s="15" t="s">
        <v>361</v>
      </c>
      <c r="C23" s="16" t="s">
        <v>362</v>
      </c>
      <c r="D23" s="14">
        <v>111.0</v>
      </c>
    </row>
    <row r="24">
      <c r="A24" s="21">
        <v>107.0</v>
      </c>
      <c r="B24" s="15" t="s">
        <v>363</v>
      </c>
      <c r="C24" s="16" t="s">
        <v>364</v>
      </c>
      <c r="D24" s="14">
        <v>116.0</v>
      </c>
    </row>
    <row r="25">
      <c r="A25" s="21">
        <v>108.0</v>
      </c>
      <c r="B25" s="15" t="s">
        <v>249</v>
      </c>
      <c r="C25" s="28" t="s">
        <v>365</v>
      </c>
      <c r="D25" s="14">
        <v>111.0</v>
      </c>
    </row>
    <row r="26">
      <c r="A26" s="21">
        <v>109.0</v>
      </c>
      <c r="B26" s="15" t="s">
        <v>366</v>
      </c>
      <c r="C26" s="28" t="s">
        <v>367</v>
      </c>
      <c r="D26" s="15">
        <v>111.0</v>
      </c>
    </row>
    <row r="27">
      <c r="A27" s="21">
        <v>110.0</v>
      </c>
      <c r="B27" s="15" t="s">
        <v>368</v>
      </c>
      <c r="C27" s="16" t="s">
        <v>369</v>
      </c>
      <c r="D27" s="14">
        <v>111.0</v>
      </c>
    </row>
    <row r="28">
      <c r="A28" s="21">
        <v>111.0</v>
      </c>
      <c r="B28" s="15" t="s">
        <v>370</v>
      </c>
      <c r="C28" s="16" t="s">
        <v>371</v>
      </c>
    </row>
    <row r="29">
      <c r="A29" s="21">
        <v>112.0</v>
      </c>
      <c r="B29" s="15" t="s">
        <v>180</v>
      </c>
      <c r="C29" s="14" t="s">
        <v>372</v>
      </c>
    </row>
    <row r="30">
      <c r="A30" s="21">
        <v>113.0</v>
      </c>
      <c r="B30" s="15" t="s">
        <v>373</v>
      </c>
      <c r="C30" s="16" t="s">
        <v>374</v>
      </c>
    </row>
    <row r="31">
      <c r="A31" s="21">
        <v>114.0</v>
      </c>
      <c r="B31" s="15" t="s">
        <v>177</v>
      </c>
      <c r="C31" s="16" t="s">
        <v>375</v>
      </c>
    </row>
    <row r="32">
      <c r="A32" s="21">
        <v>115.0</v>
      </c>
      <c r="B32" s="15" t="s">
        <v>376</v>
      </c>
      <c r="C32" s="14" t="s">
        <v>377</v>
      </c>
    </row>
    <row r="33">
      <c r="A33" s="21">
        <v>116.0</v>
      </c>
      <c r="B33" s="15" t="s">
        <v>378</v>
      </c>
      <c r="C33" s="16" t="s">
        <v>379</v>
      </c>
      <c r="D33" s="14">
        <v>53.0</v>
      </c>
    </row>
    <row r="34">
      <c r="A34" s="21">
        <v>117.0</v>
      </c>
      <c r="B34" s="15" t="s">
        <v>380</v>
      </c>
      <c r="C34" s="16" t="s">
        <v>381</v>
      </c>
      <c r="D34" s="14">
        <v>116.0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71"/>
    <col customWidth="1" min="3" max="3" width="19.14"/>
  </cols>
  <sheetData>
    <row r="1">
      <c r="A1" s="1" t="s">
        <v>0</v>
      </c>
      <c r="B1" s="1" t="s">
        <v>1</v>
      </c>
      <c r="C1" s="1" t="s">
        <v>2</v>
      </c>
      <c r="D1" s="1" t="s">
        <v>382</v>
      </c>
      <c r="E1" s="1" t="s">
        <v>383</v>
      </c>
    </row>
    <row r="2">
      <c r="A2" s="14" t="s">
        <v>384</v>
      </c>
      <c r="C2" s="16"/>
      <c r="E2" s="14" t="s">
        <v>385</v>
      </c>
    </row>
    <row r="3">
      <c r="A3" s="14" t="s">
        <v>386</v>
      </c>
      <c r="C3" s="30"/>
      <c r="E3" s="39" t="s">
        <v>387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6" max="6" width="17.14"/>
    <col customWidth="1" min="7" max="7" width="16.29"/>
    <col customWidth="1" min="8" max="8" width="29.14"/>
  </cols>
  <sheetData>
    <row r="1">
      <c r="A1" s="1" t="s">
        <v>0</v>
      </c>
      <c r="B1" s="1" t="s">
        <v>1</v>
      </c>
      <c r="C1" s="1" t="s">
        <v>2</v>
      </c>
      <c r="D1" s="1" t="s">
        <v>388</v>
      </c>
      <c r="E1" s="1" t="s">
        <v>389</v>
      </c>
      <c r="F1" s="1" t="s">
        <v>390</v>
      </c>
      <c r="G1" s="1" t="s">
        <v>391</v>
      </c>
      <c r="H1" s="1" t="s">
        <v>392</v>
      </c>
      <c r="I1" s="1" t="s">
        <v>35</v>
      </c>
    </row>
    <row r="2">
      <c r="A2" s="15" t="s">
        <v>393</v>
      </c>
      <c r="B2" s="24"/>
      <c r="C2" s="24"/>
      <c r="D2" s="15" t="s">
        <v>394</v>
      </c>
      <c r="E2" s="15" t="s">
        <v>395</v>
      </c>
      <c r="F2" s="21">
        <v>227.0</v>
      </c>
      <c r="G2" s="24" t="s">
        <v>396</v>
      </c>
      <c r="H2" s="14">
        <v>103.0</v>
      </c>
    </row>
    <row r="3">
      <c r="A3" s="15" t="s">
        <v>397</v>
      </c>
      <c r="B3" s="24"/>
      <c r="C3" s="24"/>
      <c r="D3" s="15" t="s">
        <v>395</v>
      </c>
      <c r="E3" s="15" t="s">
        <v>398</v>
      </c>
      <c r="F3" s="21">
        <v>226.0</v>
      </c>
      <c r="G3" s="24" t="s">
        <v>396</v>
      </c>
      <c r="H3" s="14">
        <v>103.0</v>
      </c>
    </row>
    <row r="4">
      <c r="A4" s="15" t="s">
        <v>399</v>
      </c>
      <c r="B4" s="24"/>
      <c r="C4" s="24"/>
      <c r="D4" s="15" t="s">
        <v>398</v>
      </c>
      <c r="E4" s="15" t="s">
        <v>400</v>
      </c>
      <c r="F4" s="21">
        <v>221.0</v>
      </c>
      <c r="G4" s="24" t="s">
        <v>396</v>
      </c>
      <c r="H4" s="14">
        <v>103.0</v>
      </c>
    </row>
    <row r="5">
      <c r="A5" s="15" t="s">
        <v>401</v>
      </c>
      <c r="B5" s="24"/>
      <c r="C5" s="24"/>
      <c r="D5" s="15" t="s">
        <v>400</v>
      </c>
      <c r="E5" s="15" t="s">
        <v>402</v>
      </c>
      <c r="F5" s="21">
        <v>222.0</v>
      </c>
      <c r="G5" s="24" t="s">
        <v>396</v>
      </c>
      <c r="H5" s="14">
        <v>103.0</v>
      </c>
    </row>
    <row r="6">
      <c r="A6" s="15" t="s">
        <v>403</v>
      </c>
      <c r="B6" s="24"/>
      <c r="C6" s="24"/>
      <c r="D6" s="15" t="s">
        <v>404</v>
      </c>
      <c r="E6" s="15" t="s">
        <v>405</v>
      </c>
      <c r="F6" s="21">
        <v>223.0</v>
      </c>
      <c r="G6" s="24" t="s">
        <v>396</v>
      </c>
      <c r="H6" s="14">
        <v>41.0</v>
      </c>
    </row>
    <row r="7">
      <c r="A7" s="15" t="s">
        <v>406</v>
      </c>
      <c r="B7" s="24"/>
      <c r="C7" s="24"/>
      <c r="D7" s="15" t="s">
        <v>405</v>
      </c>
      <c r="E7" s="15" t="s">
        <v>407</v>
      </c>
      <c r="F7" s="21">
        <v>224.0</v>
      </c>
      <c r="G7" s="24" t="s">
        <v>396</v>
      </c>
      <c r="H7" s="14">
        <v>41.0</v>
      </c>
    </row>
    <row r="8">
      <c r="A8" s="15" t="s">
        <v>408</v>
      </c>
      <c r="B8" s="24"/>
      <c r="C8" s="24"/>
      <c r="D8" s="15" t="s">
        <v>407</v>
      </c>
      <c r="E8" s="15" t="s">
        <v>409</v>
      </c>
      <c r="F8" s="21">
        <v>225.0</v>
      </c>
      <c r="G8" s="24" t="s">
        <v>396</v>
      </c>
      <c r="H8" s="14">
        <v>41.0</v>
      </c>
    </row>
    <row r="9">
      <c r="A9" s="24" t="s">
        <v>410</v>
      </c>
      <c r="B9" s="24"/>
      <c r="C9" s="24"/>
      <c r="D9" s="24" t="s">
        <v>411</v>
      </c>
      <c r="E9" s="24" t="s">
        <v>412</v>
      </c>
      <c r="F9" s="21">
        <v>217.0</v>
      </c>
      <c r="G9" s="24" t="s">
        <v>396</v>
      </c>
      <c r="H9" s="14">
        <v>116.0</v>
      </c>
    </row>
    <row r="10">
      <c r="A10" s="24" t="s">
        <v>413</v>
      </c>
      <c r="B10" s="24"/>
      <c r="C10" s="24"/>
      <c r="D10" s="24" t="s">
        <v>414</v>
      </c>
      <c r="E10" s="24" t="s">
        <v>415</v>
      </c>
      <c r="F10" s="21">
        <v>218.0</v>
      </c>
      <c r="G10" s="24" t="s">
        <v>396</v>
      </c>
      <c r="H10" s="14">
        <v>116.0</v>
      </c>
    </row>
    <row r="11">
      <c r="A11" s="24" t="s">
        <v>416</v>
      </c>
      <c r="B11" s="24"/>
      <c r="C11" s="24"/>
      <c r="D11" s="24" t="s">
        <v>417</v>
      </c>
      <c r="E11" s="24" t="s">
        <v>418</v>
      </c>
      <c r="F11" s="21">
        <v>219.0</v>
      </c>
      <c r="G11" s="24" t="s">
        <v>396</v>
      </c>
      <c r="H11" s="14">
        <v>116.0</v>
      </c>
    </row>
    <row r="12">
      <c r="A12" s="24" t="s">
        <v>419</v>
      </c>
      <c r="B12" s="24"/>
      <c r="C12" s="24"/>
      <c r="D12" s="24" t="s">
        <v>420</v>
      </c>
      <c r="E12" s="24" t="s">
        <v>421</v>
      </c>
      <c r="F12" s="31">
        <v>220.0</v>
      </c>
      <c r="G12" s="24" t="s">
        <v>396</v>
      </c>
      <c r="H12" s="14">
        <v>116.0</v>
      </c>
    </row>
    <row r="13">
      <c r="A13" s="24" t="s">
        <v>422</v>
      </c>
      <c r="B13" s="24"/>
      <c r="C13" s="24"/>
      <c r="D13" s="24" t="s">
        <v>423</v>
      </c>
      <c r="E13" s="24" t="s">
        <v>424</v>
      </c>
      <c r="F13" s="21">
        <v>230.0</v>
      </c>
      <c r="G13" s="24" t="s">
        <v>396</v>
      </c>
      <c r="H13" s="14">
        <v>116.0</v>
      </c>
    </row>
    <row r="14">
      <c r="A14" s="24" t="s">
        <v>425</v>
      </c>
      <c r="B14" s="24"/>
      <c r="C14" s="24"/>
      <c r="D14" s="24" t="s">
        <v>426</v>
      </c>
      <c r="E14" s="24" t="s">
        <v>427</v>
      </c>
      <c r="F14" s="21">
        <v>231.0</v>
      </c>
      <c r="G14" s="24" t="s">
        <v>396</v>
      </c>
      <c r="H14" s="14">
        <v>116.0</v>
      </c>
    </row>
    <row r="15">
      <c r="A15" s="24" t="s">
        <v>428</v>
      </c>
      <c r="B15" s="24"/>
      <c r="C15" s="24"/>
      <c r="D15" s="24" t="s">
        <v>429</v>
      </c>
      <c r="E15" s="24" t="s">
        <v>430</v>
      </c>
      <c r="F15" s="21">
        <v>232.0</v>
      </c>
      <c r="G15" s="24" t="s">
        <v>396</v>
      </c>
      <c r="H15" s="14">
        <v>116.0</v>
      </c>
    </row>
    <row r="16">
      <c r="A16" s="24" t="s">
        <v>431</v>
      </c>
      <c r="B16" s="24"/>
      <c r="C16" s="24"/>
      <c r="D16" s="24" t="s">
        <v>432</v>
      </c>
      <c r="E16" s="24" t="s">
        <v>433</v>
      </c>
      <c r="F16" s="21">
        <v>233.0</v>
      </c>
      <c r="G16" s="24" t="s">
        <v>396</v>
      </c>
      <c r="H16" s="14">
        <v>116.0</v>
      </c>
    </row>
    <row r="17">
      <c r="A17" s="24" t="s">
        <v>434</v>
      </c>
      <c r="B17" s="24"/>
      <c r="C17" s="24"/>
      <c r="D17" s="24" t="s">
        <v>435</v>
      </c>
      <c r="E17" s="24" t="s">
        <v>436</v>
      </c>
      <c r="F17" s="21">
        <v>234.0</v>
      </c>
      <c r="G17" s="24" t="s">
        <v>396</v>
      </c>
      <c r="H17" s="14">
        <v>116.0</v>
      </c>
    </row>
    <row r="18">
      <c r="A18" s="24" t="s">
        <v>437</v>
      </c>
      <c r="B18" s="24"/>
      <c r="C18" s="24"/>
      <c r="D18" s="24" t="s">
        <v>438</v>
      </c>
      <c r="E18" s="24" t="s">
        <v>439</v>
      </c>
      <c r="F18" s="21">
        <v>235.0</v>
      </c>
      <c r="G18" s="24" t="s">
        <v>396</v>
      </c>
      <c r="H18" s="14">
        <v>116.0</v>
      </c>
    </row>
    <row r="19">
      <c r="A19" s="24" t="s">
        <v>440</v>
      </c>
      <c r="B19" s="24"/>
      <c r="C19" s="24"/>
      <c r="D19" s="24" t="s">
        <v>441</v>
      </c>
      <c r="E19" s="24" t="s">
        <v>442</v>
      </c>
      <c r="F19" s="21">
        <v>236.0</v>
      </c>
      <c r="G19" s="24" t="s">
        <v>396</v>
      </c>
      <c r="H19" s="14">
        <v>116.0</v>
      </c>
    </row>
    <row r="20">
      <c r="A20" s="24" t="s">
        <v>443</v>
      </c>
      <c r="B20" s="24"/>
      <c r="C20" s="24"/>
      <c r="D20" s="24" t="s">
        <v>444</v>
      </c>
      <c r="E20" s="24" t="s">
        <v>445</v>
      </c>
      <c r="F20" s="21">
        <v>237.0</v>
      </c>
      <c r="G20" s="24" t="s">
        <v>396</v>
      </c>
      <c r="H20" s="14">
        <v>116.0</v>
      </c>
    </row>
    <row r="21">
      <c r="A21" s="24" t="s">
        <v>446</v>
      </c>
      <c r="B21" s="24"/>
      <c r="C21" s="24"/>
      <c r="D21" s="24" t="s">
        <v>447</v>
      </c>
      <c r="E21" s="24" t="s">
        <v>448</v>
      </c>
      <c r="F21" s="21">
        <v>238.0</v>
      </c>
      <c r="G21" s="24" t="s">
        <v>396</v>
      </c>
      <c r="H21" s="14">
        <v>116.0</v>
      </c>
    </row>
    <row r="22">
      <c r="A22" s="24" t="s">
        <v>449</v>
      </c>
      <c r="B22" s="24"/>
      <c r="C22" s="24"/>
      <c r="D22" s="24" t="s">
        <v>450</v>
      </c>
      <c r="E22" s="24" t="s">
        <v>451</v>
      </c>
      <c r="F22" s="21">
        <v>239.0</v>
      </c>
      <c r="G22" s="24" t="s">
        <v>396</v>
      </c>
      <c r="H22" s="14">
        <v>116.0</v>
      </c>
    </row>
    <row r="23">
      <c r="A23" s="24" t="s">
        <v>452</v>
      </c>
      <c r="B23" s="24"/>
      <c r="C23" s="24"/>
      <c r="D23" s="24" t="s">
        <v>453</v>
      </c>
      <c r="E23" s="24" t="s">
        <v>454</v>
      </c>
      <c r="F23" s="21">
        <v>240.0</v>
      </c>
      <c r="G23" s="24" t="s">
        <v>396</v>
      </c>
      <c r="H23" s="14">
        <v>116.0</v>
      </c>
    </row>
    <row r="24">
      <c r="A24" s="24" t="s">
        <v>455</v>
      </c>
      <c r="B24" s="24"/>
      <c r="C24" s="24"/>
      <c r="D24" s="24" t="s">
        <v>456</v>
      </c>
      <c r="E24" s="24" t="s">
        <v>457</v>
      </c>
      <c r="F24" s="21">
        <v>241.0</v>
      </c>
      <c r="G24" s="24" t="s">
        <v>396</v>
      </c>
      <c r="H24" s="14">
        <v>116.0</v>
      </c>
    </row>
    <row r="25">
      <c r="A25" s="52" t="s">
        <v>458</v>
      </c>
      <c r="B25" s="24"/>
      <c r="C25" s="24"/>
      <c r="D25" s="68" t="s">
        <v>459</v>
      </c>
      <c r="E25" s="68" t="s">
        <v>460</v>
      </c>
      <c r="F25" s="23" t="s">
        <v>52</v>
      </c>
      <c r="G25" s="24"/>
      <c r="H25" s="61"/>
      <c r="I25" s="24"/>
    </row>
    <row r="26">
      <c r="A26" s="52" t="s">
        <v>461</v>
      </c>
      <c r="B26" s="24"/>
      <c r="C26" s="24"/>
      <c r="D26" s="68" t="s">
        <v>462</v>
      </c>
      <c r="E26" s="68" t="s">
        <v>463</v>
      </c>
      <c r="F26" s="23" t="s">
        <v>127</v>
      </c>
      <c r="G26" s="24"/>
      <c r="H26" s="61"/>
      <c r="I26" s="24"/>
    </row>
    <row r="27">
      <c r="A27" s="52" t="s">
        <v>464</v>
      </c>
      <c r="B27" s="24"/>
      <c r="C27" s="24"/>
      <c r="D27" s="68" t="s">
        <v>465</v>
      </c>
      <c r="E27" s="68" t="s">
        <v>466</v>
      </c>
      <c r="F27" s="23" t="s">
        <v>259</v>
      </c>
      <c r="G27" s="24"/>
      <c r="H27" s="61"/>
      <c r="I27" s="24"/>
    </row>
    <row r="28">
      <c r="A28" s="52" t="s">
        <v>467</v>
      </c>
      <c r="B28" s="24"/>
      <c r="C28" s="24"/>
      <c r="D28" s="23" t="s">
        <v>468</v>
      </c>
      <c r="E28" s="23" t="s">
        <v>469</v>
      </c>
      <c r="F28" s="23" t="s">
        <v>244</v>
      </c>
      <c r="G28" s="24"/>
      <c r="H28" s="61"/>
      <c r="I28" s="24"/>
    </row>
    <row r="29">
      <c r="A29" s="52" t="s">
        <v>470</v>
      </c>
      <c r="B29" s="24"/>
      <c r="C29" s="24"/>
      <c r="D29" s="23" t="s">
        <v>471</v>
      </c>
      <c r="E29" s="23" t="s">
        <v>472</v>
      </c>
      <c r="F29" s="23" t="s">
        <v>247</v>
      </c>
      <c r="G29" s="24"/>
      <c r="H29" s="61"/>
      <c r="I29" s="24"/>
    </row>
    <row r="30">
      <c r="A30" s="52" t="s">
        <v>473</v>
      </c>
      <c r="B30" s="24"/>
      <c r="C30" s="24"/>
      <c r="D30" s="23" t="s">
        <v>474</v>
      </c>
      <c r="E30" s="23" t="s">
        <v>475</v>
      </c>
      <c r="F30" s="23" t="s">
        <v>236</v>
      </c>
      <c r="G30" s="24"/>
      <c r="H30" s="61"/>
      <c r="I30" s="24"/>
    </row>
    <row r="31">
      <c r="A31" s="52" t="s">
        <v>476</v>
      </c>
      <c r="B31" s="24"/>
      <c r="C31" s="24"/>
      <c r="D31" s="23" t="s">
        <v>477</v>
      </c>
      <c r="E31" s="23" t="s">
        <v>478</v>
      </c>
      <c r="F31" s="23" t="s">
        <v>241</v>
      </c>
      <c r="G31" s="24"/>
      <c r="H31" s="61"/>
      <c r="I31" s="24"/>
    </row>
    <row r="32">
      <c r="A32" s="52" t="s">
        <v>479</v>
      </c>
      <c r="B32" s="24"/>
      <c r="C32" s="24"/>
      <c r="D32" s="23" t="s">
        <v>480</v>
      </c>
      <c r="E32" s="23" t="s">
        <v>481</v>
      </c>
      <c r="F32" s="23" t="s">
        <v>270</v>
      </c>
      <c r="G32" s="24"/>
      <c r="H32" s="61"/>
      <c r="I32" s="24"/>
    </row>
    <row r="33">
      <c r="A33" s="52" t="s">
        <v>482</v>
      </c>
      <c r="B33" s="24"/>
      <c r="C33" s="24"/>
      <c r="D33" s="23" t="s">
        <v>483</v>
      </c>
      <c r="E33" s="23" t="s">
        <v>484</v>
      </c>
      <c r="F33" s="23" t="s">
        <v>273</v>
      </c>
      <c r="G33" s="24"/>
      <c r="H33" s="61"/>
      <c r="I33" s="24"/>
    </row>
    <row r="34">
      <c r="A34" s="52" t="s">
        <v>485</v>
      </c>
      <c r="B34" s="24"/>
      <c r="C34" s="24"/>
      <c r="D34" s="23" t="s">
        <v>486</v>
      </c>
      <c r="E34" s="23" t="s">
        <v>487</v>
      </c>
      <c r="F34" s="52" t="s">
        <v>276</v>
      </c>
      <c r="G34" s="24"/>
      <c r="H34" s="61"/>
      <c r="I34" s="24"/>
    </row>
    <row r="35">
      <c r="A35" s="52" t="s">
        <v>488</v>
      </c>
      <c r="B35" s="24"/>
      <c r="C35" s="24"/>
      <c r="D35" s="23" t="s">
        <v>489</v>
      </c>
      <c r="E35" s="23" t="s">
        <v>490</v>
      </c>
      <c r="F35" s="23" t="s">
        <v>279</v>
      </c>
      <c r="G35" s="24"/>
      <c r="H35" s="61"/>
      <c r="I35" s="24"/>
    </row>
    <row r="36">
      <c r="A36" s="52" t="s">
        <v>491</v>
      </c>
      <c r="B36" s="24"/>
      <c r="C36" s="24"/>
      <c r="D36" s="23" t="s">
        <v>492</v>
      </c>
      <c r="E36" s="23" t="s">
        <v>493</v>
      </c>
      <c r="F36" s="23" t="s">
        <v>282</v>
      </c>
      <c r="G36" s="24"/>
      <c r="H36" s="61"/>
      <c r="I36" s="24"/>
    </row>
    <row r="37">
      <c r="A37" s="52" t="s">
        <v>494</v>
      </c>
      <c r="B37" s="24"/>
      <c r="C37" s="24"/>
      <c r="D37" s="23" t="s">
        <v>495</v>
      </c>
      <c r="E37" s="23" t="s">
        <v>496</v>
      </c>
      <c r="F37" s="23" t="s">
        <v>285</v>
      </c>
      <c r="G37" s="24"/>
      <c r="H37" s="61"/>
      <c r="I37" s="24"/>
    </row>
    <row r="38">
      <c r="A38" s="52" t="s">
        <v>497</v>
      </c>
      <c r="B38" s="24"/>
      <c r="C38" s="24"/>
      <c r="D38" s="23" t="s">
        <v>498</v>
      </c>
      <c r="E38" s="23" t="s">
        <v>499</v>
      </c>
      <c r="F38" s="23" t="s">
        <v>287</v>
      </c>
      <c r="G38" s="24"/>
      <c r="H38" s="61"/>
      <c r="I38" s="24"/>
    </row>
    <row r="39">
      <c r="A39" s="52" t="s">
        <v>500</v>
      </c>
      <c r="B39" s="24"/>
      <c r="C39" s="24"/>
      <c r="D39" s="23" t="s">
        <v>501</v>
      </c>
      <c r="E39" s="23" t="s">
        <v>502</v>
      </c>
      <c r="F39" s="23" t="s">
        <v>289</v>
      </c>
      <c r="G39" s="24"/>
      <c r="H39" s="61"/>
      <c r="I39" s="24"/>
    </row>
    <row r="40">
      <c r="A40" s="52" t="s">
        <v>503</v>
      </c>
      <c r="B40" s="24"/>
      <c r="C40" s="24"/>
      <c r="D40" s="23" t="s">
        <v>504</v>
      </c>
      <c r="E40" s="23" t="s">
        <v>505</v>
      </c>
      <c r="F40" s="23" t="s">
        <v>291</v>
      </c>
      <c r="G40" s="24"/>
      <c r="H40" s="61"/>
      <c r="I40" s="24"/>
    </row>
    <row r="41">
      <c r="A41" s="52" t="s">
        <v>506</v>
      </c>
      <c r="B41" s="24"/>
      <c r="C41" s="24"/>
      <c r="D41" s="23" t="s">
        <v>507</v>
      </c>
      <c r="E41" s="23" t="s">
        <v>508</v>
      </c>
      <c r="F41" s="23" t="s">
        <v>293</v>
      </c>
      <c r="G41" s="24"/>
      <c r="H41" s="61"/>
      <c r="I41" s="24"/>
    </row>
    <row r="42">
      <c r="A42" s="52" t="s">
        <v>509</v>
      </c>
      <c r="B42" s="24"/>
      <c r="C42" s="24"/>
      <c r="D42" s="23" t="s">
        <v>510</v>
      </c>
      <c r="E42" s="23" t="s">
        <v>511</v>
      </c>
      <c r="F42" s="23" t="s">
        <v>295</v>
      </c>
      <c r="G42" s="24"/>
      <c r="H42" s="61"/>
      <c r="I42" s="24"/>
    </row>
    <row r="43">
      <c r="A43" s="52" t="s">
        <v>512</v>
      </c>
      <c r="B43" s="24"/>
      <c r="C43" s="24"/>
      <c r="D43" s="23" t="s">
        <v>513</v>
      </c>
      <c r="E43" s="23" t="s">
        <v>514</v>
      </c>
      <c r="F43" s="23" t="s">
        <v>297</v>
      </c>
      <c r="G43" s="24"/>
      <c r="H43" s="61"/>
      <c r="I43" s="24"/>
    </row>
    <row r="44">
      <c r="A44" s="52" t="s">
        <v>515</v>
      </c>
      <c r="B44" s="24"/>
      <c r="C44" s="24"/>
      <c r="D44" s="23" t="s">
        <v>516</v>
      </c>
      <c r="E44" s="23" t="s">
        <v>517</v>
      </c>
      <c r="F44" s="23" t="s">
        <v>299</v>
      </c>
      <c r="G44" s="24"/>
      <c r="H44" s="61"/>
      <c r="I44" s="24"/>
    </row>
    <row r="45">
      <c r="A45" s="52" t="s">
        <v>518</v>
      </c>
      <c r="B45" s="24"/>
      <c r="C45" s="24"/>
      <c r="D45" s="23" t="s">
        <v>519</v>
      </c>
      <c r="E45" s="23" t="s">
        <v>520</v>
      </c>
      <c r="F45" s="23" t="s">
        <v>301</v>
      </c>
      <c r="G45" s="24"/>
      <c r="H45" s="61"/>
      <c r="I45" s="24"/>
    </row>
    <row r="46">
      <c r="A46" s="52" t="s">
        <v>521</v>
      </c>
      <c r="B46" s="24"/>
      <c r="C46" s="24"/>
      <c r="D46" s="23" t="s">
        <v>522</v>
      </c>
      <c r="E46" s="23" t="s">
        <v>523</v>
      </c>
      <c r="F46" s="23" t="s">
        <v>303</v>
      </c>
      <c r="G46" s="24"/>
      <c r="H46" s="61"/>
      <c r="I46" s="24"/>
    </row>
    <row r="47">
      <c r="A47" s="52" t="s">
        <v>524</v>
      </c>
      <c r="B47" s="24"/>
      <c r="C47" s="24"/>
      <c r="D47" s="23" t="s">
        <v>525</v>
      </c>
      <c r="E47" s="23" t="s">
        <v>526</v>
      </c>
      <c r="F47" s="23" t="s">
        <v>305</v>
      </c>
      <c r="G47" s="24"/>
      <c r="H47" s="61"/>
      <c r="I47" s="24"/>
    </row>
    <row r="48">
      <c r="A48" s="52" t="s">
        <v>527</v>
      </c>
      <c r="B48" s="24"/>
      <c r="C48" s="24"/>
      <c r="D48" s="23" t="s">
        <v>528</v>
      </c>
      <c r="E48" s="23" t="s">
        <v>529</v>
      </c>
      <c r="F48" s="23" t="s">
        <v>307</v>
      </c>
      <c r="G48" s="24"/>
      <c r="H48" s="61"/>
      <c r="I48" s="24"/>
    </row>
    <row r="49">
      <c r="A49" s="52" t="s">
        <v>530</v>
      </c>
      <c r="B49" s="24"/>
      <c r="C49" s="24"/>
      <c r="D49" s="23" t="s">
        <v>531</v>
      </c>
      <c r="E49" s="23" t="s">
        <v>532</v>
      </c>
      <c r="F49" s="23" t="s">
        <v>309</v>
      </c>
      <c r="G49" s="24"/>
      <c r="H49" s="61"/>
      <c r="I49" s="24"/>
    </row>
    <row r="50">
      <c r="A50" s="52" t="s">
        <v>533</v>
      </c>
      <c r="B50" s="24"/>
      <c r="C50" s="24"/>
      <c r="D50" s="23" t="s">
        <v>534</v>
      </c>
      <c r="E50" s="23" t="s">
        <v>535</v>
      </c>
      <c r="F50" s="23" t="s">
        <v>311</v>
      </c>
      <c r="G50" s="24"/>
      <c r="H50" s="61"/>
      <c r="I50" s="24"/>
    </row>
    <row r="51">
      <c r="A51" s="52" t="s">
        <v>536</v>
      </c>
      <c r="B51" s="24"/>
      <c r="C51" s="24"/>
      <c r="D51" s="23" t="s">
        <v>537</v>
      </c>
      <c r="E51" s="23" t="s">
        <v>538</v>
      </c>
      <c r="F51" s="23" t="s">
        <v>313</v>
      </c>
      <c r="G51" s="24"/>
      <c r="H51" s="61"/>
      <c r="I51" s="24"/>
    </row>
    <row r="52">
      <c r="A52" s="52" t="s">
        <v>539</v>
      </c>
      <c r="B52" s="24"/>
      <c r="C52" s="24"/>
      <c r="D52" s="23" t="s">
        <v>540</v>
      </c>
      <c r="E52" s="23" t="s">
        <v>541</v>
      </c>
      <c r="F52" s="23" t="s">
        <v>315</v>
      </c>
      <c r="G52" s="24"/>
      <c r="H52" s="61"/>
      <c r="I52" s="24"/>
    </row>
    <row r="53">
      <c r="A53" s="52" t="s">
        <v>542</v>
      </c>
      <c r="B53" s="24"/>
      <c r="C53" s="24"/>
      <c r="D53" s="23" t="s">
        <v>543</v>
      </c>
      <c r="E53" s="23" t="s">
        <v>544</v>
      </c>
      <c r="F53" s="23" t="s">
        <v>317</v>
      </c>
      <c r="G53" s="24"/>
      <c r="H53" s="61"/>
      <c r="I53" s="2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49.43"/>
    <col customWidth="1" min="4" max="4" width="84.0"/>
  </cols>
  <sheetData>
    <row r="1">
      <c r="A1" s="1" t="s">
        <v>0</v>
      </c>
      <c r="B1" s="1" t="s">
        <v>545</v>
      </c>
      <c r="C1" s="1" t="s">
        <v>546</v>
      </c>
      <c r="D1" s="1" t="s">
        <v>547</v>
      </c>
    </row>
    <row r="2">
      <c r="A2" s="69" t="s">
        <v>548</v>
      </c>
      <c r="C2" s="14" t="s">
        <v>549</v>
      </c>
      <c r="D2" s="14" t="s">
        <v>550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0" t="s">
        <v>0</v>
      </c>
      <c r="B1" s="2" t="s">
        <v>1</v>
      </c>
      <c r="C1" s="2" t="s">
        <v>545</v>
      </c>
      <c r="D1" s="2" t="s">
        <v>546</v>
      </c>
    </row>
    <row r="2">
      <c r="A2" s="14" t="s">
        <v>551</v>
      </c>
      <c r="B2" s="14"/>
      <c r="C2" s="71" t="s">
        <v>552</v>
      </c>
    </row>
    <row r="3">
      <c r="A3" s="14" t="s">
        <v>553</v>
      </c>
      <c r="B3" s="14"/>
      <c r="C3" s="71" t="s">
        <v>554</v>
      </c>
    </row>
    <row r="4">
      <c r="A4" s="14" t="s">
        <v>555</v>
      </c>
      <c r="B4" s="14"/>
      <c r="C4" s="71" t="s">
        <v>556</v>
      </c>
    </row>
    <row r="5">
      <c r="A5" s="14" t="s">
        <v>557</v>
      </c>
      <c r="B5" s="14"/>
      <c r="C5" s="71" t="s">
        <v>558</v>
      </c>
    </row>
    <row r="6">
      <c r="A6" s="14" t="s">
        <v>559</v>
      </c>
      <c r="B6" s="14"/>
      <c r="C6" s="71" t="s">
        <v>560</v>
      </c>
    </row>
    <row r="7">
      <c r="A7" s="14" t="s">
        <v>561</v>
      </c>
      <c r="B7" s="14"/>
      <c r="C7" s="71" t="s">
        <v>562</v>
      </c>
    </row>
    <row r="8">
      <c r="A8" s="14" t="s">
        <v>563</v>
      </c>
      <c r="B8" s="14"/>
      <c r="C8" s="71" t="s">
        <v>564</v>
      </c>
    </row>
    <row r="9">
      <c r="A9" s="14" t="s">
        <v>565</v>
      </c>
      <c r="B9" s="14"/>
      <c r="C9" s="71" t="s">
        <v>566</v>
      </c>
    </row>
    <row r="10">
      <c r="A10" s="14" t="s">
        <v>567</v>
      </c>
      <c r="B10" s="14"/>
      <c r="C10" s="71" t="s">
        <v>568</v>
      </c>
    </row>
    <row r="11">
      <c r="A11" s="14" t="s">
        <v>569</v>
      </c>
      <c r="B11" s="14"/>
      <c r="C11" s="71" t="s">
        <v>570</v>
      </c>
    </row>
    <row r="12">
      <c r="A12" s="14" t="s">
        <v>571</v>
      </c>
      <c r="B12" s="14"/>
      <c r="C12" s="71" t="s">
        <v>572</v>
      </c>
    </row>
    <row r="13">
      <c r="A13" s="14" t="s">
        <v>573</v>
      </c>
      <c r="B13" s="14"/>
      <c r="C13" s="71" t="s">
        <v>574</v>
      </c>
    </row>
    <row r="14">
      <c r="A14" s="14" t="s">
        <v>575</v>
      </c>
      <c r="B14" s="14"/>
      <c r="C14" s="71" t="s">
        <v>576</v>
      </c>
    </row>
    <row r="15">
      <c r="A15" s="14" t="s">
        <v>577</v>
      </c>
      <c r="B15" s="14"/>
      <c r="C15" s="71" t="s">
        <v>578</v>
      </c>
    </row>
    <row r="16">
      <c r="A16" s="14" t="s">
        <v>579</v>
      </c>
      <c r="B16" s="14"/>
      <c r="C16" s="71" t="s">
        <v>580</v>
      </c>
    </row>
    <row r="17">
      <c r="A17" s="14" t="s">
        <v>581</v>
      </c>
      <c r="B17" s="14"/>
      <c r="C17" s="71" t="s">
        <v>582</v>
      </c>
    </row>
    <row r="18">
      <c r="A18" s="14" t="s">
        <v>583</v>
      </c>
      <c r="B18" s="14"/>
      <c r="C18" s="71" t="s">
        <v>584</v>
      </c>
    </row>
    <row r="19">
      <c r="A19" s="14" t="s">
        <v>585</v>
      </c>
      <c r="B19" s="14"/>
      <c r="C19" s="71" t="s">
        <v>586</v>
      </c>
    </row>
    <row r="20">
      <c r="A20" s="14" t="s">
        <v>587</v>
      </c>
      <c r="B20" s="14"/>
      <c r="C20" s="71" t="s">
        <v>588</v>
      </c>
    </row>
    <row r="21">
      <c r="A21" s="14" t="s">
        <v>589</v>
      </c>
      <c r="B21" s="14"/>
      <c r="C21" s="71" t="s">
        <v>590</v>
      </c>
    </row>
    <row r="22">
      <c r="A22" s="14" t="s">
        <v>591</v>
      </c>
      <c r="B22" s="14"/>
      <c r="C22" s="71" t="s">
        <v>592</v>
      </c>
    </row>
    <row r="23">
      <c r="A23" s="14" t="s">
        <v>593</v>
      </c>
      <c r="B23" s="14"/>
      <c r="C23" s="71" t="s">
        <v>594</v>
      </c>
    </row>
    <row r="24">
      <c r="A24" s="14" t="s">
        <v>595</v>
      </c>
      <c r="B24" s="14"/>
      <c r="C24" s="71" t="s">
        <v>596</v>
      </c>
    </row>
    <row r="25">
      <c r="A25" s="14" t="s">
        <v>597</v>
      </c>
      <c r="B25" s="14"/>
      <c r="C25" s="71" t="s">
        <v>598</v>
      </c>
    </row>
    <row r="26">
      <c r="A26" s="14" t="s">
        <v>599</v>
      </c>
      <c r="B26" s="14"/>
      <c r="C26" s="71" t="s">
        <v>600</v>
      </c>
    </row>
    <row r="27">
      <c r="A27" s="14" t="s">
        <v>601</v>
      </c>
      <c r="B27" s="14"/>
      <c r="C27" s="71" t="s">
        <v>602</v>
      </c>
    </row>
    <row r="28">
      <c r="A28" s="14" t="s">
        <v>603</v>
      </c>
      <c r="B28" s="14"/>
      <c r="C28" s="71" t="s">
        <v>604</v>
      </c>
    </row>
    <row r="29">
      <c r="A29" s="14" t="s">
        <v>605</v>
      </c>
      <c r="B29" s="14"/>
      <c r="C29" s="71" t="s">
        <v>606</v>
      </c>
    </row>
    <row r="30">
      <c r="A30" s="14" t="s">
        <v>607</v>
      </c>
      <c r="B30" s="14"/>
      <c r="C30" s="71" t="s">
        <v>608</v>
      </c>
    </row>
    <row r="31">
      <c r="A31" s="14" t="s">
        <v>609</v>
      </c>
      <c r="B31" s="14"/>
      <c r="C31" s="71" t="s">
        <v>610</v>
      </c>
    </row>
    <row r="32">
      <c r="A32" s="14" t="s">
        <v>611</v>
      </c>
      <c r="B32" s="14"/>
      <c r="C32" s="71" t="s">
        <v>612</v>
      </c>
    </row>
    <row r="33">
      <c r="A33" s="14" t="s">
        <v>613</v>
      </c>
      <c r="B33" s="14"/>
      <c r="C33" s="71" t="s">
        <v>614</v>
      </c>
    </row>
    <row r="34">
      <c r="A34" s="14" t="s">
        <v>615</v>
      </c>
      <c r="B34" s="14"/>
      <c r="C34" s="71" t="s">
        <v>616</v>
      </c>
    </row>
    <row r="35">
      <c r="A35" s="14" t="s">
        <v>617</v>
      </c>
      <c r="B35" s="14"/>
      <c r="C35" s="71" t="s">
        <v>618</v>
      </c>
    </row>
    <row r="36">
      <c r="A36" s="14" t="s">
        <v>619</v>
      </c>
      <c r="B36" s="14"/>
      <c r="C36" s="71" t="s">
        <v>620</v>
      </c>
    </row>
    <row r="37">
      <c r="A37" s="14" t="s">
        <v>621</v>
      </c>
      <c r="B37" s="14"/>
      <c r="C37" s="71" t="s">
        <v>622</v>
      </c>
    </row>
    <row r="38">
      <c r="A38" s="14" t="s">
        <v>623</v>
      </c>
      <c r="B38" s="14"/>
      <c r="C38" s="71" t="s">
        <v>624</v>
      </c>
    </row>
    <row r="39">
      <c r="A39" s="14" t="s">
        <v>625</v>
      </c>
      <c r="B39" s="14"/>
      <c r="C39" s="71" t="s">
        <v>626</v>
      </c>
    </row>
    <row r="40">
      <c r="A40" s="14" t="s">
        <v>627</v>
      </c>
      <c r="B40" s="14"/>
      <c r="C40" s="71" t="s">
        <v>628</v>
      </c>
    </row>
    <row r="41">
      <c r="A41" s="14" t="s">
        <v>629</v>
      </c>
      <c r="B41" s="14"/>
      <c r="C41" s="71" t="s">
        <v>630</v>
      </c>
    </row>
    <row r="42">
      <c r="A42" s="14" t="s">
        <v>631</v>
      </c>
      <c r="B42" s="14"/>
      <c r="C42" s="71" t="s">
        <v>632</v>
      </c>
    </row>
    <row r="43">
      <c r="A43" s="14" t="s">
        <v>633</v>
      </c>
      <c r="B43" s="14"/>
      <c r="C43" s="71" t="s">
        <v>634</v>
      </c>
    </row>
    <row r="44">
      <c r="A44" s="14" t="s">
        <v>635</v>
      </c>
      <c r="B44" s="14"/>
      <c r="C44" s="71" t="s">
        <v>636</v>
      </c>
    </row>
    <row r="45">
      <c r="A45" s="14" t="s">
        <v>637</v>
      </c>
      <c r="B45" s="14"/>
      <c r="C45" s="71" t="s">
        <v>638</v>
      </c>
    </row>
    <row r="46">
      <c r="A46" s="14" t="s">
        <v>639</v>
      </c>
      <c r="B46" s="14"/>
      <c r="C46" s="71" t="s">
        <v>640</v>
      </c>
    </row>
    <row r="47">
      <c r="A47" s="14" t="s">
        <v>641</v>
      </c>
      <c r="B47" s="14"/>
      <c r="C47" s="71" t="s">
        <v>642</v>
      </c>
    </row>
    <row r="48">
      <c r="A48" s="14" t="s">
        <v>643</v>
      </c>
      <c r="B48" s="14"/>
      <c r="C48" s="71" t="s">
        <v>644</v>
      </c>
    </row>
    <row r="49">
      <c r="A49" s="14" t="s">
        <v>645</v>
      </c>
      <c r="B49" s="14"/>
      <c r="C49" s="71" t="s">
        <v>646</v>
      </c>
    </row>
    <row r="50">
      <c r="A50" s="14" t="s">
        <v>647</v>
      </c>
      <c r="B50" s="14"/>
      <c r="C50" s="71" t="s">
        <v>648</v>
      </c>
    </row>
    <row r="51">
      <c r="A51" s="14" t="s">
        <v>649</v>
      </c>
      <c r="B51" s="14"/>
      <c r="C51" s="71" t="s">
        <v>650</v>
      </c>
    </row>
    <row r="52">
      <c r="A52" s="14" t="s">
        <v>651</v>
      </c>
      <c r="B52" s="14"/>
      <c r="C52" s="71" t="s">
        <v>652</v>
      </c>
    </row>
    <row r="53">
      <c r="A53" s="14" t="s">
        <v>653</v>
      </c>
      <c r="B53" s="14"/>
      <c r="C53" s="71" t="s">
        <v>654</v>
      </c>
    </row>
    <row r="54">
      <c r="A54" s="14" t="s">
        <v>655</v>
      </c>
      <c r="B54" s="14"/>
      <c r="C54" s="71" t="s">
        <v>656</v>
      </c>
    </row>
    <row r="55">
      <c r="A55" s="14" t="s">
        <v>657</v>
      </c>
      <c r="B55" s="14"/>
      <c r="C55" s="71" t="s">
        <v>658</v>
      </c>
    </row>
    <row r="56">
      <c r="A56" s="14" t="s">
        <v>659</v>
      </c>
      <c r="B56" s="14"/>
      <c r="C56" s="71" t="s">
        <v>660</v>
      </c>
    </row>
    <row r="57">
      <c r="A57" s="14" t="s">
        <v>661</v>
      </c>
      <c r="B57" s="14"/>
      <c r="C57" s="71" t="s">
        <v>662</v>
      </c>
    </row>
    <row r="58">
      <c r="A58" s="14" t="s">
        <v>663</v>
      </c>
      <c r="B58" s="14"/>
      <c r="C58" s="71" t="s">
        <v>664</v>
      </c>
    </row>
    <row r="59">
      <c r="A59" s="14" t="s">
        <v>665</v>
      </c>
      <c r="B59" s="14"/>
      <c r="C59" s="71" t="s">
        <v>666</v>
      </c>
    </row>
    <row r="60">
      <c r="A60" s="14" t="s">
        <v>667</v>
      </c>
      <c r="B60" s="14"/>
      <c r="C60" s="71" t="s">
        <v>668</v>
      </c>
    </row>
    <row r="61">
      <c r="A61" s="14" t="s">
        <v>669</v>
      </c>
      <c r="B61" s="14"/>
      <c r="C61" s="71" t="s">
        <v>670</v>
      </c>
    </row>
    <row r="62">
      <c r="A62" s="14" t="s">
        <v>671</v>
      </c>
      <c r="B62" s="14"/>
      <c r="C62" s="71" t="s">
        <v>672</v>
      </c>
    </row>
    <row r="63">
      <c r="A63" s="14" t="s">
        <v>673</v>
      </c>
      <c r="B63" s="14"/>
      <c r="C63" s="71" t="s">
        <v>674</v>
      </c>
    </row>
    <row r="64">
      <c r="A64" s="14" t="s">
        <v>675</v>
      </c>
      <c r="B64" s="14"/>
      <c r="C64" s="71" t="s">
        <v>676</v>
      </c>
    </row>
    <row r="65">
      <c r="A65" s="14" t="s">
        <v>677</v>
      </c>
      <c r="B65" s="14"/>
      <c r="C65" s="71" t="s">
        <v>678</v>
      </c>
    </row>
    <row r="66">
      <c r="A66" s="14" t="s">
        <v>679</v>
      </c>
      <c r="B66" s="14"/>
      <c r="C66" s="71" t="s">
        <v>680</v>
      </c>
    </row>
    <row r="67">
      <c r="A67" s="14" t="s">
        <v>681</v>
      </c>
      <c r="B67" s="14"/>
      <c r="C67" s="71" t="s">
        <v>682</v>
      </c>
    </row>
    <row r="68">
      <c r="A68" s="14" t="s">
        <v>683</v>
      </c>
      <c r="B68" s="14"/>
      <c r="C68" s="71" t="s">
        <v>684</v>
      </c>
    </row>
    <row r="69">
      <c r="A69" s="14" t="s">
        <v>685</v>
      </c>
      <c r="B69" s="14"/>
      <c r="C69" s="71" t="s">
        <v>686</v>
      </c>
    </row>
    <row r="70">
      <c r="A70" s="14" t="s">
        <v>687</v>
      </c>
      <c r="B70" s="14"/>
      <c r="C70" s="71" t="s">
        <v>688</v>
      </c>
    </row>
    <row r="71">
      <c r="A71" s="14" t="s">
        <v>689</v>
      </c>
      <c r="B71" s="14"/>
      <c r="C71" s="71" t="s">
        <v>690</v>
      </c>
    </row>
    <row r="72">
      <c r="A72" s="14" t="s">
        <v>691</v>
      </c>
      <c r="B72" s="14"/>
      <c r="C72" s="71" t="s">
        <v>692</v>
      </c>
    </row>
    <row r="73">
      <c r="A73" s="14" t="s">
        <v>693</v>
      </c>
      <c r="B73" s="14"/>
      <c r="C73" s="71" t="s">
        <v>694</v>
      </c>
    </row>
    <row r="74">
      <c r="A74" s="14" t="s">
        <v>695</v>
      </c>
      <c r="B74" s="14"/>
      <c r="C74" s="71" t="s">
        <v>696</v>
      </c>
    </row>
    <row r="75">
      <c r="A75" s="14" t="s">
        <v>697</v>
      </c>
      <c r="B75" s="14"/>
      <c r="C75" s="71" t="s">
        <v>698</v>
      </c>
    </row>
    <row r="76">
      <c r="A76" s="14" t="s">
        <v>699</v>
      </c>
      <c r="B76" s="14"/>
      <c r="C76" s="71" t="s">
        <v>700</v>
      </c>
    </row>
    <row r="77">
      <c r="A77" s="14" t="s">
        <v>701</v>
      </c>
      <c r="B77" s="14"/>
      <c r="C77" s="71" t="s">
        <v>702</v>
      </c>
    </row>
    <row r="78">
      <c r="A78" s="14" t="s">
        <v>703</v>
      </c>
      <c r="B78" s="14"/>
      <c r="C78" s="71" t="s">
        <v>704</v>
      </c>
    </row>
    <row r="79">
      <c r="A79" s="14" t="s">
        <v>705</v>
      </c>
      <c r="B79" s="14"/>
      <c r="C79" s="71" t="s">
        <v>706</v>
      </c>
    </row>
    <row r="80">
      <c r="A80" s="14" t="s">
        <v>707</v>
      </c>
      <c r="B80" s="14"/>
      <c r="C80" s="71" t="s">
        <v>708</v>
      </c>
    </row>
    <row r="81">
      <c r="A81" s="14" t="s">
        <v>709</v>
      </c>
      <c r="B81" s="14"/>
      <c r="C81" s="71" t="s">
        <v>710</v>
      </c>
    </row>
    <row r="82">
      <c r="A82" s="14" t="s">
        <v>711</v>
      </c>
      <c r="B82" s="14"/>
      <c r="C82" s="71" t="s">
        <v>712</v>
      </c>
    </row>
    <row r="83">
      <c r="A83" s="14" t="s">
        <v>713</v>
      </c>
      <c r="B83" s="14"/>
      <c r="C83" s="71" t="s">
        <v>714</v>
      </c>
    </row>
    <row r="84">
      <c r="A84" s="14" t="s">
        <v>715</v>
      </c>
      <c r="B84" s="14"/>
      <c r="C84" s="71" t="s">
        <v>716</v>
      </c>
    </row>
    <row r="85">
      <c r="A85" s="14" t="s">
        <v>717</v>
      </c>
      <c r="B85" s="14"/>
      <c r="C85" s="71" t="s">
        <v>718</v>
      </c>
    </row>
    <row r="86">
      <c r="A86" s="14" t="s">
        <v>719</v>
      </c>
      <c r="B86" s="14"/>
      <c r="C86" s="71" t="s">
        <v>720</v>
      </c>
    </row>
    <row r="87">
      <c r="A87" s="14" t="s">
        <v>721</v>
      </c>
      <c r="B87" s="14"/>
      <c r="C87" s="71" t="s">
        <v>722</v>
      </c>
    </row>
    <row r="88">
      <c r="A88" s="14" t="s">
        <v>723</v>
      </c>
      <c r="B88" s="14"/>
      <c r="C88" s="71" t="s">
        <v>724</v>
      </c>
    </row>
    <row r="89">
      <c r="A89" s="14" t="s">
        <v>725</v>
      </c>
      <c r="B89" s="14"/>
      <c r="C89" s="71" t="s">
        <v>726</v>
      </c>
    </row>
    <row r="90">
      <c r="A90" s="14" t="s">
        <v>727</v>
      </c>
      <c r="B90" s="14"/>
      <c r="C90" s="71" t="s">
        <v>728</v>
      </c>
    </row>
    <row r="91">
      <c r="A91" s="14" t="s">
        <v>729</v>
      </c>
      <c r="B91" s="14"/>
      <c r="C91" s="71" t="s">
        <v>730</v>
      </c>
    </row>
    <row r="92">
      <c r="A92" s="14" t="s">
        <v>731</v>
      </c>
      <c r="B92" s="14"/>
      <c r="C92" s="71" t="s">
        <v>732</v>
      </c>
    </row>
    <row r="93">
      <c r="A93" s="14" t="s">
        <v>733</v>
      </c>
      <c r="B93" s="14"/>
      <c r="C93" s="71" t="s">
        <v>734</v>
      </c>
    </row>
    <row r="94">
      <c r="A94" s="14" t="s">
        <v>735</v>
      </c>
      <c r="B94" s="14"/>
      <c r="C94" s="71" t="s">
        <v>736</v>
      </c>
    </row>
    <row r="95">
      <c r="A95" s="14" t="s">
        <v>737</v>
      </c>
      <c r="B95" s="14"/>
      <c r="C95" s="71" t="s">
        <v>738</v>
      </c>
    </row>
    <row r="96">
      <c r="A96" s="14" t="s">
        <v>739</v>
      </c>
      <c r="B96" s="14"/>
      <c r="C96" s="71" t="s">
        <v>740</v>
      </c>
    </row>
    <row r="97">
      <c r="A97" s="14" t="s">
        <v>741</v>
      </c>
      <c r="B97" s="14"/>
      <c r="C97" s="71" t="s">
        <v>742</v>
      </c>
    </row>
    <row r="98">
      <c r="A98" s="14" t="s">
        <v>743</v>
      </c>
      <c r="B98" s="14"/>
      <c r="C98" s="71" t="s">
        <v>744</v>
      </c>
    </row>
    <row r="99">
      <c r="A99" s="14" t="s">
        <v>745</v>
      </c>
      <c r="B99" s="14"/>
      <c r="C99" s="71" t="s">
        <v>746</v>
      </c>
    </row>
    <row r="100">
      <c r="A100" s="14" t="s">
        <v>747</v>
      </c>
      <c r="B100" s="14"/>
      <c r="C100" s="71" t="s">
        <v>748</v>
      </c>
    </row>
    <row r="101">
      <c r="A101" s="14" t="s">
        <v>749</v>
      </c>
      <c r="B101" s="14"/>
      <c r="C101" s="71" t="s">
        <v>750</v>
      </c>
    </row>
    <row r="102">
      <c r="A102" s="14" t="s">
        <v>751</v>
      </c>
      <c r="B102" s="14"/>
      <c r="C102" s="71" t="s">
        <v>752</v>
      </c>
    </row>
    <row r="103">
      <c r="A103" s="14" t="s">
        <v>753</v>
      </c>
      <c r="B103" s="14"/>
      <c r="C103" s="71" t="s">
        <v>754</v>
      </c>
    </row>
    <row r="104">
      <c r="A104" s="14" t="s">
        <v>755</v>
      </c>
      <c r="B104" s="14"/>
      <c r="C104" s="71" t="s">
        <v>756</v>
      </c>
    </row>
    <row r="105">
      <c r="A105" s="14" t="s">
        <v>757</v>
      </c>
      <c r="B105" s="14"/>
      <c r="C105" s="71" t="s">
        <v>758</v>
      </c>
    </row>
    <row r="106">
      <c r="A106" s="14" t="s">
        <v>759</v>
      </c>
      <c r="B106" s="14"/>
      <c r="C106" s="71" t="s">
        <v>760</v>
      </c>
    </row>
    <row r="107">
      <c r="A107" s="14" t="s">
        <v>761</v>
      </c>
      <c r="B107" s="14"/>
      <c r="C107" s="71" t="s">
        <v>762</v>
      </c>
    </row>
    <row r="108">
      <c r="A108" s="14" t="s">
        <v>763</v>
      </c>
      <c r="B108" s="14"/>
      <c r="C108" s="71" t="s">
        <v>764</v>
      </c>
    </row>
    <row r="109">
      <c r="A109" s="14" t="s">
        <v>765</v>
      </c>
      <c r="B109" s="14"/>
      <c r="C109" s="71" t="s">
        <v>766</v>
      </c>
    </row>
    <row r="110">
      <c r="A110" s="14" t="s">
        <v>767</v>
      </c>
      <c r="B110" s="14"/>
      <c r="C110" s="71" t="s">
        <v>768</v>
      </c>
    </row>
    <row r="111">
      <c r="A111" s="14" t="s">
        <v>769</v>
      </c>
      <c r="B111" s="14"/>
      <c r="C111" s="71" t="s">
        <v>770</v>
      </c>
    </row>
    <row r="112">
      <c r="A112" s="14" t="s">
        <v>771</v>
      </c>
      <c r="B112" s="14"/>
      <c r="C112" s="71" t="s">
        <v>772</v>
      </c>
    </row>
    <row r="113">
      <c r="A113" s="14" t="s">
        <v>773</v>
      </c>
      <c r="B113" s="14"/>
      <c r="C113" s="71" t="s">
        <v>774</v>
      </c>
    </row>
    <row r="114">
      <c r="A114" s="14" t="s">
        <v>775</v>
      </c>
      <c r="B114" s="14"/>
      <c r="C114" s="71" t="s">
        <v>776</v>
      </c>
    </row>
    <row r="115">
      <c r="A115" s="14" t="s">
        <v>777</v>
      </c>
      <c r="B115" s="14"/>
      <c r="C115" s="71" t="s">
        <v>778</v>
      </c>
    </row>
    <row r="116">
      <c r="A116" s="14" t="s">
        <v>779</v>
      </c>
      <c r="B116" s="14"/>
      <c r="C116" s="71" t="s">
        <v>780</v>
      </c>
    </row>
    <row r="117">
      <c r="A117" s="14" t="s">
        <v>781</v>
      </c>
      <c r="B117" s="14"/>
      <c r="C117" s="71" t="s">
        <v>782</v>
      </c>
    </row>
    <row r="118">
      <c r="A118" s="14" t="s">
        <v>783</v>
      </c>
      <c r="B118" s="14"/>
      <c r="C118" s="71" t="s">
        <v>784</v>
      </c>
    </row>
    <row r="119">
      <c r="A119" s="14" t="s">
        <v>785</v>
      </c>
      <c r="B119" s="14"/>
      <c r="C119" s="71" t="s">
        <v>786</v>
      </c>
    </row>
    <row r="120">
      <c r="A120" s="14" t="s">
        <v>787</v>
      </c>
      <c r="B120" s="14"/>
      <c r="C120" s="71" t="s">
        <v>788</v>
      </c>
    </row>
    <row r="121">
      <c r="A121" s="14" t="s">
        <v>789</v>
      </c>
      <c r="B121" s="14"/>
      <c r="C121" s="71" t="s">
        <v>790</v>
      </c>
    </row>
    <row r="122">
      <c r="A122" s="14" t="s">
        <v>791</v>
      </c>
      <c r="B122" s="14"/>
      <c r="C122" s="71" t="s">
        <v>792</v>
      </c>
    </row>
    <row r="123">
      <c r="A123" s="14" t="s">
        <v>793</v>
      </c>
      <c r="B123" s="14"/>
      <c r="C123" s="71" t="s">
        <v>794</v>
      </c>
    </row>
    <row r="124">
      <c r="A124" s="14" t="s">
        <v>795</v>
      </c>
      <c r="B124" s="14"/>
      <c r="C124" s="71" t="s">
        <v>796</v>
      </c>
    </row>
    <row r="125">
      <c r="A125" s="14" t="s">
        <v>797</v>
      </c>
      <c r="B125" s="14"/>
      <c r="C125" s="71" t="s">
        <v>798</v>
      </c>
    </row>
    <row r="126">
      <c r="A126" s="14" t="s">
        <v>799</v>
      </c>
      <c r="B126" s="14"/>
      <c r="C126" s="71" t="s">
        <v>800</v>
      </c>
    </row>
    <row r="127">
      <c r="A127" s="14" t="s">
        <v>801</v>
      </c>
      <c r="B127" s="14"/>
      <c r="C127" s="71" t="s">
        <v>802</v>
      </c>
    </row>
    <row r="128">
      <c r="A128" s="14" t="s">
        <v>803</v>
      </c>
      <c r="B128" s="14"/>
      <c r="C128" s="71" t="s">
        <v>804</v>
      </c>
    </row>
    <row r="129">
      <c r="A129" s="14" t="s">
        <v>805</v>
      </c>
      <c r="B129" s="14"/>
      <c r="C129" s="71" t="s">
        <v>806</v>
      </c>
    </row>
    <row r="130">
      <c r="A130" s="14" t="s">
        <v>807</v>
      </c>
      <c r="B130" s="14"/>
      <c r="C130" s="71" t="s">
        <v>808</v>
      </c>
    </row>
    <row r="131">
      <c r="A131" s="14" t="s">
        <v>809</v>
      </c>
      <c r="B131" s="14"/>
      <c r="C131" s="71" t="s">
        <v>810</v>
      </c>
    </row>
    <row r="132">
      <c r="A132" s="14" t="s">
        <v>811</v>
      </c>
      <c r="B132" s="14"/>
      <c r="C132" s="71" t="s">
        <v>812</v>
      </c>
    </row>
    <row r="133">
      <c r="A133" s="14" t="s">
        <v>813</v>
      </c>
      <c r="B133" s="14"/>
      <c r="C133" s="71" t="s">
        <v>814</v>
      </c>
    </row>
    <row r="134">
      <c r="A134" s="14" t="s">
        <v>815</v>
      </c>
      <c r="B134" s="14"/>
      <c r="C134" s="71" t="s">
        <v>816</v>
      </c>
    </row>
    <row r="135">
      <c r="A135" s="14" t="s">
        <v>817</v>
      </c>
      <c r="B135" s="14"/>
      <c r="C135" s="71" t="s">
        <v>818</v>
      </c>
    </row>
    <row r="136">
      <c r="A136" s="14" t="s">
        <v>819</v>
      </c>
      <c r="B136" s="14"/>
      <c r="C136" s="71" t="s">
        <v>820</v>
      </c>
    </row>
    <row r="137">
      <c r="A137" s="14" t="s">
        <v>821</v>
      </c>
      <c r="B137" s="14"/>
      <c r="C137" s="71" t="s">
        <v>822</v>
      </c>
    </row>
    <row r="138">
      <c r="A138" s="14" t="s">
        <v>823</v>
      </c>
      <c r="B138" s="14"/>
      <c r="C138" s="71" t="s">
        <v>824</v>
      </c>
    </row>
    <row r="139">
      <c r="A139" s="14" t="s">
        <v>825</v>
      </c>
      <c r="B139" s="14"/>
      <c r="C139" s="71" t="s">
        <v>826</v>
      </c>
    </row>
    <row r="140">
      <c r="A140" s="14" t="s">
        <v>827</v>
      </c>
      <c r="B140" s="14"/>
      <c r="C140" s="71" t="s">
        <v>828</v>
      </c>
    </row>
    <row r="141">
      <c r="A141" s="14" t="s">
        <v>829</v>
      </c>
      <c r="B141" s="14"/>
      <c r="C141" s="71" t="s">
        <v>830</v>
      </c>
    </row>
    <row r="142">
      <c r="A142" s="14" t="s">
        <v>831</v>
      </c>
      <c r="B142" s="14"/>
      <c r="C142" s="71" t="s">
        <v>832</v>
      </c>
    </row>
    <row r="143">
      <c r="A143" s="14" t="s">
        <v>833</v>
      </c>
      <c r="B143" s="14"/>
      <c r="C143" s="71" t="s">
        <v>834</v>
      </c>
    </row>
    <row r="144">
      <c r="A144" s="14" t="s">
        <v>835</v>
      </c>
      <c r="B144" s="14"/>
      <c r="C144" s="71" t="s">
        <v>836</v>
      </c>
    </row>
    <row r="145">
      <c r="A145" s="14" t="s">
        <v>837</v>
      </c>
      <c r="B145" s="14"/>
      <c r="C145" s="71" t="s">
        <v>838</v>
      </c>
    </row>
    <row r="146">
      <c r="A146" s="14" t="s">
        <v>839</v>
      </c>
      <c r="B146" s="14"/>
      <c r="C146" s="71" t="s">
        <v>840</v>
      </c>
    </row>
    <row r="147">
      <c r="A147" s="14" t="s">
        <v>841</v>
      </c>
      <c r="B147" s="14"/>
      <c r="C147" s="71" t="s">
        <v>842</v>
      </c>
    </row>
    <row r="148">
      <c r="A148" s="14" t="s">
        <v>843</v>
      </c>
      <c r="B148" s="14"/>
      <c r="C148" s="71" t="s">
        <v>844</v>
      </c>
    </row>
    <row r="149">
      <c r="A149" s="14" t="s">
        <v>845</v>
      </c>
      <c r="B149" s="14"/>
      <c r="C149" s="71" t="s">
        <v>846</v>
      </c>
    </row>
    <row r="150">
      <c r="A150" s="14" t="s">
        <v>847</v>
      </c>
      <c r="B150" s="14"/>
      <c r="C150" s="71" t="s">
        <v>848</v>
      </c>
    </row>
    <row r="151">
      <c r="A151" s="14" t="s">
        <v>849</v>
      </c>
      <c r="B151" s="14"/>
      <c r="C151" s="71" t="s">
        <v>850</v>
      </c>
    </row>
    <row r="152">
      <c r="A152" s="14" t="s">
        <v>851</v>
      </c>
      <c r="B152" s="14"/>
      <c r="C152" s="71" t="s">
        <v>852</v>
      </c>
    </row>
    <row r="153">
      <c r="A153" s="14" t="s">
        <v>853</v>
      </c>
      <c r="B153" s="14"/>
      <c r="C153" s="71" t="s">
        <v>854</v>
      </c>
    </row>
    <row r="154">
      <c r="A154" s="14" t="s">
        <v>855</v>
      </c>
      <c r="B154" s="14"/>
      <c r="C154" s="71" t="s">
        <v>856</v>
      </c>
    </row>
    <row r="155">
      <c r="A155" s="14" t="s">
        <v>857</v>
      </c>
      <c r="B155" s="14"/>
      <c r="C155" s="71" t="s">
        <v>858</v>
      </c>
    </row>
    <row r="156">
      <c r="A156" s="14" t="s">
        <v>859</v>
      </c>
      <c r="B156" s="14"/>
      <c r="C156" s="71" t="s">
        <v>860</v>
      </c>
    </row>
    <row r="157">
      <c r="A157" s="14" t="s">
        <v>861</v>
      </c>
      <c r="B157" s="14"/>
      <c r="C157" s="71" t="s">
        <v>862</v>
      </c>
    </row>
    <row r="158">
      <c r="A158" s="14" t="s">
        <v>863</v>
      </c>
      <c r="B158" s="14"/>
      <c r="C158" s="71" t="s">
        <v>864</v>
      </c>
    </row>
    <row r="159">
      <c r="A159" s="14" t="s">
        <v>865</v>
      </c>
      <c r="B159" s="14"/>
      <c r="C159" s="71" t="s">
        <v>866</v>
      </c>
    </row>
    <row r="160">
      <c r="A160" s="14" t="s">
        <v>867</v>
      </c>
      <c r="B160" s="14"/>
      <c r="C160" s="71" t="s">
        <v>868</v>
      </c>
    </row>
    <row r="161">
      <c r="A161" s="14" t="s">
        <v>869</v>
      </c>
      <c r="B161" s="14"/>
      <c r="C161" s="71" t="s">
        <v>870</v>
      </c>
    </row>
    <row r="162">
      <c r="A162" s="14" t="s">
        <v>871</v>
      </c>
      <c r="B162" s="14"/>
      <c r="C162" s="71" t="s">
        <v>872</v>
      </c>
    </row>
    <row r="163">
      <c r="A163" s="14" t="s">
        <v>873</v>
      </c>
      <c r="B163" s="14"/>
      <c r="C163" s="71" t="s">
        <v>874</v>
      </c>
    </row>
    <row r="164">
      <c r="A164" s="14" t="s">
        <v>875</v>
      </c>
      <c r="B164" s="14"/>
      <c r="C164" s="71" t="s">
        <v>876</v>
      </c>
    </row>
    <row r="165">
      <c r="A165" s="14" t="s">
        <v>877</v>
      </c>
      <c r="B165" s="14"/>
      <c r="C165" s="71" t="s">
        <v>878</v>
      </c>
    </row>
    <row r="166">
      <c r="A166" s="14" t="s">
        <v>879</v>
      </c>
      <c r="B166" s="14"/>
      <c r="C166" s="71" t="s">
        <v>880</v>
      </c>
    </row>
    <row r="167">
      <c r="A167" s="14" t="s">
        <v>881</v>
      </c>
      <c r="B167" s="14"/>
      <c r="C167" s="71" t="s">
        <v>882</v>
      </c>
    </row>
    <row r="168">
      <c r="A168" s="14" t="s">
        <v>883</v>
      </c>
      <c r="B168" s="14"/>
      <c r="C168" s="71" t="s">
        <v>884</v>
      </c>
    </row>
    <row r="169">
      <c r="A169" s="14" t="s">
        <v>885</v>
      </c>
      <c r="B169" s="14"/>
      <c r="C169" s="71" t="s">
        <v>886</v>
      </c>
    </row>
    <row r="170">
      <c r="A170" s="14" t="s">
        <v>887</v>
      </c>
      <c r="B170" s="14"/>
      <c r="C170" s="71" t="s">
        <v>888</v>
      </c>
    </row>
    <row r="171">
      <c r="A171" s="14" t="s">
        <v>889</v>
      </c>
      <c r="B171" s="14"/>
      <c r="C171" s="71" t="s">
        <v>890</v>
      </c>
    </row>
    <row r="172">
      <c r="A172" s="14" t="s">
        <v>891</v>
      </c>
      <c r="B172" s="14"/>
      <c r="C172" s="71" t="s">
        <v>892</v>
      </c>
    </row>
    <row r="173">
      <c r="A173" s="14" t="s">
        <v>893</v>
      </c>
      <c r="B173" s="14"/>
      <c r="C173" s="71" t="s">
        <v>894</v>
      </c>
    </row>
    <row r="174">
      <c r="A174" s="14" t="s">
        <v>895</v>
      </c>
      <c r="B174" s="14"/>
      <c r="C174" s="71" t="s">
        <v>896</v>
      </c>
    </row>
    <row r="175">
      <c r="A175" s="14" t="s">
        <v>897</v>
      </c>
      <c r="B175" s="14"/>
      <c r="C175" s="71" t="s">
        <v>898</v>
      </c>
    </row>
    <row r="176">
      <c r="A176" s="14" t="s">
        <v>899</v>
      </c>
      <c r="B176" s="14"/>
      <c r="C176" s="71" t="s">
        <v>900</v>
      </c>
    </row>
    <row r="177">
      <c r="A177" s="14" t="s">
        <v>901</v>
      </c>
      <c r="B177" s="14"/>
      <c r="C177" s="71" t="s">
        <v>902</v>
      </c>
    </row>
    <row r="178">
      <c r="A178" s="14" t="s">
        <v>903</v>
      </c>
      <c r="B178" s="14"/>
      <c r="C178" s="71" t="s">
        <v>904</v>
      </c>
    </row>
    <row r="179">
      <c r="A179" s="14" t="s">
        <v>905</v>
      </c>
      <c r="B179" s="14"/>
      <c r="C179" s="71" t="s">
        <v>906</v>
      </c>
    </row>
    <row r="180">
      <c r="A180" s="14" t="s">
        <v>907</v>
      </c>
      <c r="B180" s="14"/>
      <c r="C180" s="71" t="s">
        <v>908</v>
      </c>
    </row>
    <row r="181">
      <c r="A181" s="14" t="s">
        <v>909</v>
      </c>
      <c r="B181" s="14"/>
      <c r="C181" s="71" t="s">
        <v>910</v>
      </c>
    </row>
    <row r="182">
      <c r="A182" s="14" t="s">
        <v>911</v>
      </c>
      <c r="B182" s="14"/>
      <c r="C182" s="71" t="s">
        <v>912</v>
      </c>
    </row>
    <row r="183">
      <c r="A183" s="14" t="s">
        <v>913</v>
      </c>
      <c r="B183" s="14"/>
      <c r="C183" s="71" t="s">
        <v>914</v>
      </c>
    </row>
    <row r="184">
      <c r="A184" s="14" t="s">
        <v>915</v>
      </c>
      <c r="B184" s="14"/>
      <c r="C184" s="71" t="s">
        <v>916</v>
      </c>
    </row>
    <row r="185">
      <c r="A185" s="14" t="s">
        <v>917</v>
      </c>
      <c r="B185" s="14"/>
      <c r="C185" s="71" t="s">
        <v>918</v>
      </c>
    </row>
    <row r="186">
      <c r="A186" s="14" t="s">
        <v>919</v>
      </c>
      <c r="B186" s="14"/>
      <c r="C186" s="71" t="s">
        <v>920</v>
      </c>
    </row>
    <row r="187">
      <c r="A187" s="14" t="s">
        <v>921</v>
      </c>
      <c r="B187" s="14"/>
      <c r="C187" s="71" t="s">
        <v>922</v>
      </c>
    </row>
    <row r="188">
      <c r="A188" s="14" t="s">
        <v>923</v>
      </c>
      <c r="B188" s="14"/>
      <c r="C188" s="71" t="s">
        <v>924</v>
      </c>
    </row>
    <row r="189">
      <c r="A189" s="14" t="s">
        <v>925</v>
      </c>
      <c r="B189" s="14"/>
      <c r="C189" s="71" t="s">
        <v>926</v>
      </c>
    </row>
    <row r="190">
      <c r="A190" s="14" t="s">
        <v>927</v>
      </c>
      <c r="B190" s="14"/>
      <c r="C190" s="71" t="s">
        <v>928</v>
      </c>
    </row>
    <row r="191">
      <c r="A191" s="14" t="s">
        <v>929</v>
      </c>
      <c r="B191" s="14"/>
      <c r="C191" s="71" t="s">
        <v>930</v>
      </c>
    </row>
    <row r="192">
      <c r="A192" s="14" t="s">
        <v>931</v>
      </c>
      <c r="B192" s="14"/>
      <c r="C192" s="71" t="s">
        <v>932</v>
      </c>
    </row>
    <row r="193">
      <c r="A193" s="14" t="s">
        <v>933</v>
      </c>
      <c r="B193" s="14"/>
      <c r="C193" s="71" t="s">
        <v>934</v>
      </c>
    </row>
    <row r="194">
      <c r="A194" s="14" t="s">
        <v>935</v>
      </c>
      <c r="B194" s="14"/>
      <c r="C194" s="71" t="s">
        <v>936</v>
      </c>
    </row>
    <row r="195">
      <c r="A195" s="14" t="s">
        <v>937</v>
      </c>
      <c r="B195" s="14"/>
      <c r="C195" s="71" t="s">
        <v>938</v>
      </c>
    </row>
    <row r="196">
      <c r="A196" s="14" t="s">
        <v>939</v>
      </c>
      <c r="B196" s="14"/>
      <c r="C196" s="71" t="s">
        <v>940</v>
      </c>
    </row>
    <row r="197">
      <c r="A197" s="14" t="s">
        <v>941</v>
      </c>
      <c r="B197" s="14"/>
      <c r="C197" s="71" t="s">
        <v>942</v>
      </c>
    </row>
    <row r="198">
      <c r="A198" s="14" t="s">
        <v>943</v>
      </c>
      <c r="B198" s="14"/>
      <c r="C198" s="71" t="s">
        <v>944</v>
      </c>
    </row>
    <row r="199">
      <c r="A199" s="14" t="s">
        <v>945</v>
      </c>
      <c r="B199" s="14"/>
      <c r="C199" s="71" t="s">
        <v>946</v>
      </c>
    </row>
    <row r="200">
      <c r="A200" s="14" t="s">
        <v>947</v>
      </c>
      <c r="B200" s="14"/>
      <c r="C200" s="71" t="s">
        <v>948</v>
      </c>
    </row>
    <row r="201">
      <c r="A201" s="14" t="s">
        <v>949</v>
      </c>
      <c r="B201" s="14"/>
      <c r="C201" s="71" t="s">
        <v>950</v>
      </c>
    </row>
    <row r="202">
      <c r="A202" s="14" t="s">
        <v>951</v>
      </c>
      <c r="B202" s="14"/>
      <c r="C202" s="71" t="s">
        <v>952</v>
      </c>
    </row>
    <row r="203">
      <c r="A203" s="14" t="s">
        <v>953</v>
      </c>
      <c r="B203" s="14"/>
      <c r="C203" s="71" t="s">
        <v>954</v>
      </c>
    </row>
    <row r="204">
      <c r="A204" s="14" t="s">
        <v>955</v>
      </c>
      <c r="B204" s="14"/>
      <c r="C204" s="71" t="s">
        <v>956</v>
      </c>
    </row>
    <row r="205">
      <c r="A205" s="14" t="s">
        <v>957</v>
      </c>
      <c r="B205" s="14"/>
      <c r="C205" s="71" t="s">
        <v>958</v>
      </c>
    </row>
    <row r="206">
      <c r="A206" s="14" t="s">
        <v>959</v>
      </c>
      <c r="B206" s="14"/>
      <c r="C206" s="71" t="s">
        <v>960</v>
      </c>
    </row>
    <row r="207">
      <c r="A207" s="14" t="s">
        <v>961</v>
      </c>
      <c r="B207" s="14"/>
      <c r="C207" s="71" t="s">
        <v>962</v>
      </c>
    </row>
    <row r="208">
      <c r="A208" s="14" t="s">
        <v>963</v>
      </c>
      <c r="B208" s="14"/>
      <c r="C208" s="71" t="s">
        <v>964</v>
      </c>
    </row>
    <row r="209">
      <c r="A209" s="14" t="s">
        <v>965</v>
      </c>
      <c r="B209" s="14"/>
      <c r="C209" s="71" t="s">
        <v>966</v>
      </c>
    </row>
    <row r="210">
      <c r="A210" s="14" t="s">
        <v>967</v>
      </c>
      <c r="B210" s="14"/>
      <c r="C210" s="71" t="s">
        <v>968</v>
      </c>
    </row>
    <row r="211">
      <c r="A211" s="14" t="s">
        <v>969</v>
      </c>
      <c r="B211" s="14"/>
      <c r="C211" s="71" t="s">
        <v>970</v>
      </c>
    </row>
    <row r="212">
      <c r="A212" s="14" t="s">
        <v>971</v>
      </c>
      <c r="B212" s="14"/>
      <c r="C212" s="71" t="s">
        <v>972</v>
      </c>
    </row>
    <row r="213">
      <c r="A213" s="14" t="s">
        <v>973</v>
      </c>
      <c r="B213" s="14"/>
      <c r="C213" s="71" t="s">
        <v>974</v>
      </c>
    </row>
    <row r="214">
      <c r="A214" s="14" t="s">
        <v>975</v>
      </c>
      <c r="B214" s="14"/>
      <c r="C214" s="71" t="s">
        <v>976</v>
      </c>
    </row>
    <row r="215">
      <c r="A215" s="14" t="s">
        <v>977</v>
      </c>
      <c r="B215" s="14"/>
      <c r="C215" s="71" t="s">
        <v>978</v>
      </c>
    </row>
    <row r="216">
      <c r="A216" s="14" t="s">
        <v>979</v>
      </c>
      <c r="B216" s="14"/>
      <c r="C216" s="71" t="s">
        <v>980</v>
      </c>
    </row>
    <row r="217">
      <c r="A217" s="14" t="s">
        <v>981</v>
      </c>
      <c r="B217" s="14"/>
      <c r="C217" s="71" t="s">
        <v>982</v>
      </c>
    </row>
    <row r="218">
      <c r="A218" s="14" t="s">
        <v>983</v>
      </c>
      <c r="B218" s="14"/>
      <c r="C218" s="71" t="s">
        <v>984</v>
      </c>
    </row>
    <row r="219">
      <c r="A219" s="14" t="s">
        <v>985</v>
      </c>
      <c r="B219" s="14"/>
      <c r="C219" s="71" t="s">
        <v>986</v>
      </c>
    </row>
    <row r="220">
      <c r="A220" s="14" t="s">
        <v>987</v>
      </c>
      <c r="B220" s="14"/>
      <c r="C220" s="71" t="s">
        <v>988</v>
      </c>
    </row>
    <row r="221">
      <c r="A221" s="14" t="s">
        <v>989</v>
      </c>
      <c r="B221" s="14"/>
      <c r="C221" s="71" t="s">
        <v>990</v>
      </c>
    </row>
    <row r="222">
      <c r="A222" s="14" t="s">
        <v>991</v>
      </c>
      <c r="B222" s="14"/>
      <c r="C222" s="71" t="s">
        <v>992</v>
      </c>
    </row>
    <row r="223">
      <c r="A223" s="14" t="s">
        <v>993</v>
      </c>
      <c r="B223" s="14"/>
      <c r="C223" s="71" t="s">
        <v>994</v>
      </c>
    </row>
    <row r="224">
      <c r="A224" s="14" t="s">
        <v>995</v>
      </c>
      <c r="B224" s="14"/>
      <c r="C224" s="71" t="s">
        <v>996</v>
      </c>
    </row>
    <row r="225">
      <c r="A225" s="14" t="s">
        <v>997</v>
      </c>
      <c r="B225" s="14"/>
      <c r="C225" s="71" t="s">
        <v>998</v>
      </c>
    </row>
    <row r="226">
      <c r="A226" s="14" t="s">
        <v>999</v>
      </c>
      <c r="B226" s="14"/>
      <c r="C226" s="71" t="s">
        <v>1000</v>
      </c>
    </row>
    <row r="227">
      <c r="A227" s="14" t="s">
        <v>1001</v>
      </c>
      <c r="B227" s="14"/>
      <c r="C227" s="71" t="s">
        <v>1002</v>
      </c>
    </row>
    <row r="228">
      <c r="A228" s="14" t="s">
        <v>1003</v>
      </c>
      <c r="B228" s="14"/>
      <c r="C228" s="71" t="s">
        <v>1004</v>
      </c>
    </row>
    <row r="229">
      <c r="A229" s="14" t="s">
        <v>1005</v>
      </c>
      <c r="B229" s="14"/>
      <c r="C229" s="71" t="s">
        <v>1006</v>
      </c>
    </row>
    <row r="230">
      <c r="A230" s="14" t="s">
        <v>1007</v>
      </c>
      <c r="B230" s="14"/>
      <c r="C230" s="71" t="s">
        <v>1008</v>
      </c>
    </row>
    <row r="231">
      <c r="A231" s="14" t="s">
        <v>1009</v>
      </c>
      <c r="B231" s="14"/>
      <c r="C231" s="71" t="s">
        <v>1010</v>
      </c>
    </row>
    <row r="232">
      <c r="A232" s="14" t="s">
        <v>1011</v>
      </c>
      <c r="B232" s="14"/>
      <c r="C232" s="71" t="s">
        <v>1012</v>
      </c>
    </row>
    <row r="233">
      <c r="A233" s="14" t="s">
        <v>1013</v>
      </c>
      <c r="B233" s="14"/>
      <c r="C233" s="71" t="s">
        <v>1014</v>
      </c>
    </row>
    <row r="234">
      <c r="A234" s="14" t="s">
        <v>1015</v>
      </c>
      <c r="B234" s="14"/>
      <c r="C234" s="71" t="s">
        <v>1016</v>
      </c>
    </row>
    <row r="235">
      <c r="A235" s="14" t="s">
        <v>1017</v>
      </c>
      <c r="B235" s="14"/>
      <c r="C235" s="71" t="s">
        <v>1018</v>
      </c>
    </row>
    <row r="236">
      <c r="A236" s="14" t="s">
        <v>1019</v>
      </c>
      <c r="B236" s="14"/>
      <c r="C236" s="71" t="s">
        <v>1020</v>
      </c>
    </row>
    <row r="237">
      <c r="A237" s="14" t="s">
        <v>1021</v>
      </c>
      <c r="B237" s="14"/>
      <c r="C237" s="71" t="s">
        <v>1022</v>
      </c>
    </row>
    <row r="238">
      <c r="A238" s="14" t="s">
        <v>1023</v>
      </c>
      <c r="B238" s="14"/>
      <c r="C238" s="71" t="s">
        <v>1024</v>
      </c>
    </row>
    <row r="239">
      <c r="A239" s="14" t="s">
        <v>1025</v>
      </c>
      <c r="B239" s="14"/>
      <c r="C239" s="71" t="s">
        <v>1026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</hyperlinks>
  <drawing r:id="rId23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4" max="4" width="15.57"/>
  </cols>
  <sheetData>
    <row r="1">
      <c r="A1" s="1" t="s">
        <v>0</v>
      </c>
      <c r="B1" s="1" t="s">
        <v>1</v>
      </c>
      <c r="C1" s="1" t="s">
        <v>2</v>
      </c>
      <c r="D1" s="1" t="s">
        <v>39</v>
      </c>
      <c r="E1" s="1" t="s">
        <v>1027</v>
      </c>
    </row>
  </sheetData>
  <drawing r:id="rId1"/>
</worksheet>
</file>