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 state="visible" name="contributo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<sst xmlns="http://schemas.openxmlformats.org/spreadsheetml/2006/main" count="981" uniqueCount="657">
  <si>
    <t>id</t>
  </si>
  <si>
    <t>name</t>
  </si>
  <si>
    <t>external</t>
  </si>
  <si>
    <t>abbreviation</t>
  </si>
  <si>
    <t>sawg-stomach</t>
  </si>
  <si>
    <t>ApiNATOMY model of the stomach</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</si>
  <si>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</si>
  <si>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</si>
  <si>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</si>
  <si>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</si>
  <si>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</si>
  <si>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</si>
  <si>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</si>
  <si>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</si>
  <si>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</si>
  <si>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</si>
  <si>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</si>
  <si>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</si>
  <si>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</si>
  <si>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</si>
  <si>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</si>
  <si>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</si>
  <si>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</si>
  <si>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</si>
  <si>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</si>
  <si>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</si>
  <si>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</si>
  <si>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</si>
  <si>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</si>
  <si>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</si>
  <si>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</si>
  <si>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</si>
  <si>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</si>
  <si>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</si>
  <si>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</si>
  <si>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</si>
  <si>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</si>
  <si>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</si>
  <si>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</si>
  <si>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</si>
  <si>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</si>
  <si>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</si>
  <si>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</si>
  <si>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</si>
  <si>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</si>
  <si>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</si>
  <si>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</si>
  <si>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</si>
  <si>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dis_sto, pro_sto</t>
  </si>
  <si>
    <t>0,0</t>
  </si>
  <si>
    <t>ser_st</t>
  </si>
  <si>
    <t>serosa of stomach</t>
  </si>
  <si>
    <t>UBERON:0001201</t>
  </si>
  <si>
    <t>lm_sto</t>
  </si>
  <si>
    <t>longitudinal muscle of stomach</t>
  </si>
  <si>
    <t>FMA:14910</t>
  </si>
  <si>
    <t>my_plex</t>
  </si>
  <si>
    <t>myenteric plexus</t>
  </si>
  <si>
    <t>UBERON:0002439</t>
  </si>
  <si>
    <t>cir_sto</t>
  </si>
  <si>
    <t>stomach smooth muscle circular layer</t>
  </si>
  <si>
    <t>UBERON:0008857</t>
  </si>
  <si>
    <t>ob_sto</t>
  </si>
  <si>
    <t>oblique muscle layer of stomach</t>
  </si>
  <si>
    <t>FMA:14912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</si>
  <si>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</si>
  <si>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</si>
  <si>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</si>
  <si>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</si>
  <si>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</si>
  <si>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</si>
  <si>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</si>
  <si>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</si>
  <si>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</si>
  <si>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</si>
  <si>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</si>
  <si>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</si>
  <si>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</si>
  <si>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</si>
  <si>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XAO:0005130</t>
  </si>
  <si>
    <t>lum_sto, muc_sto, mmuc_sto, subm_sto, ob_sto, cir_sto, my_plex, lm_sto, ser_st</t>
  </si>
  <si>
    <t>soma_mp_11, soma_mp_12</t>
  </si>
  <si>
    <t>6,6</t>
  </si>
  <si>
    <t>pro_sto</t>
  </si>
  <si>
    <t>proximal stomach</t>
  </si>
  <si>
    <t>NCIT:C165627</t>
  </si>
  <si>
    <t>soma_mp_13, soma_mp_14</t>
  </si>
  <si>
    <t>low_eso</t>
  </si>
  <si>
    <t>lower esophagus</t>
  </si>
  <si>
    <t>UBERON:0013473</t>
  </si>
  <si>
    <t>lum_eso, muc_eso, subm_eso, ob_eso, cir_eso, my_plex_e,  lm_eso, ser_eso</t>
  </si>
  <si>
    <t>ms_sto</t>
  </si>
  <si>
    <t>smooth muscle of stomach</t>
  </si>
  <si>
    <t>UBERON:0004222</t>
  </si>
  <si>
    <t>par_cell</t>
  </si>
  <si>
    <t>parietal cell</t>
  </si>
  <si>
    <t>NCIT:C12594</t>
  </si>
  <si>
    <t>chie_cell</t>
  </si>
  <si>
    <t>chief cell of stomach</t>
  </si>
  <si>
    <t>FMA:62902</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</si>
  <si>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</si>
  <si>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</si>
  <si>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</si>
  <si>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</si>
  <si>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</si>
  <si>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</si>
  <si>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</si>
  <si>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</si>
  <si>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</si>
  <si>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</si>
  <si>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</si>
  <si>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</si>
  <si>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</si>
  <si>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</si>
  <si>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</si>
  <si>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ob_eso</t>
  </si>
  <si>
    <t>oblique muscle layer of esophagus</t>
  </si>
  <si>
    <t>my_plex_e</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</si>
  <si>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</si>
  <si>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</si>
  <si>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</si>
  <si>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</si>
  <si>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</si>
  <si>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</si>
  <si>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</si>
  <si>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</si>
  <si>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</si>
  <si>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</si>
  <si>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</si>
  <si>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</si>
  <si>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</si>
  <si>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</si>
  <si>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</si>
  <si>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axon-bag</t>
  </si>
  <si>
    <t>Axon terminal (sstom)</t>
  </si>
  <si>
    <t>SAO:280355188</t>
  </si>
  <si>
    <t>BAG-</t>
  </si>
  <si>
    <t>axon-tube</t>
  </si>
  <si>
    <t>Axon segment (sstom)</t>
  </si>
  <si>
    <t>TUBE</t>
  </si>
  <si>
    <t>dend-bag</t>
  </si>
  <si>
    <t>Dendrite terminal (sstom)</t>
  </si>
  <si>
    <t>SAO:420754792</t>
  </si>
  <si>
    <t>dend-tube</t>
  </si>
  <si>
    <t>Dendrite segment (sstom)</t>
  </si>
  <si>
    <t>muc_eso</t>
  </si>
  <si>
    <t>mucosa of esophagus</t>
  </si>
  <si>
    <t>FMA:62996</t>
  </si>
  <si>
    <t>lum_eso</t>
  </si>
  <si>
    <t>esophagus lumen</t>
  </si>
  <si>
    <t>UBERON:0011566</t>
  </si>
  <si>
    <t>Soma in parabrachial nucleus_Neuron 1 (sstom)</t>
  </si>
  <si>
    <t>NLX:154731</t>
  </si>
  <si>
    <t>neuron-1</t>
  </si>
  <si>
    <t>soma_in_2</t>
  </si>
  <si>
    <t>Soma in insula_Neuron 2 (sstom)</t>
  </si>
  <si>
    <t>neuron-2</t>
  </si>
  <si>
    <t>soma_in_3</t>
  </si>
  <si>
    <t>Soma in insula_Neuron 3 (sstom)</t>
  </si>
  <si>
    <t>neuron-3</t>
  </si>
  <si>
    <t>soma_nts_4</t>
  </si>
  <si>
    <t>Soma in nucleus of the solitary tract_Neuron 4 (sstom)</t>
  </si>
  <si>
    <t>neuron-4</t>
  </si>
  <si>
    <t>Soma in nodose ganglia_Neuron 5 (sstom)</t>
  </si>
  <si>
    <t>neuron-5</t>
  </si>
  <si>
    <t>soma_nts_6</t>
  </si>
  <si>
    <t>Soma in nucleus of the solitary tract_Neuron 6 (sstom)</t>
  </si>
  <si>
    <t>neuron-6</t>
  </si>
  <si>
    <t>soma_dmv_7</t>
  </si>
  <si>
    <t>Soma in dorsal motor nucleus of the vagus_Neuron 7 (sstom)</t>
  </si>
  <si>
    <t>neuron-7</t>
  </si>
  <si>
    <t>soma_dmv_8</t>
  </si>
  <si>
    <t>Soma in dorsal motor nucleus of the vagus_Neuron 8 (sstom)</t>
  </si>
  <si>
    <t>neuron-8</t>
  </si>
  <si>
    <t>soma_dmv_9</t>
  </si>
  <si>
    <t>Soma in dorsal motor nucleus of the vagus_Neuron 9 (sstom)</t>
  </si>
  <si>
    <t>neuron-9</t>
  </si>
  <si>
    <t>soma_dmv_10</t>
  </si>
  <si>
    <t>Soma in dorsal motor nucleus of the vagus_Neuron 10 (sstom)</t>
  </si>
  <si>
    <t>neuron-10</t>
  </si>
  <si>
    <t>soma_mp_11</t>
  </si>
  <si>
    <t>Soma in myenteric plexus in the distal stomach_Neuron 11 (sstom)</t>
  </si>
  <si>
    <t>neuron-11</t>
  </si>
  <si>
    <t>soma_mp_12</t>
  </si>
  <si>
    <t>Soma in myenteric plexus in the distal stomach_Neuron 12 (sstom)</t>
  </si>
  <si>
    <t>neuron-12</t>
  </si>
  <si>
    <t>soma_mp_13</t>
  </si>
  <si>
    <t>Soma in myenteric plexus in the proximal stomach_Neuron 13 (sstom)</t>
  </si>
  <si>
    <t>neuron-13</t>
  </si>
  <si>
    <t>soma_mp_14</t>
  </si>
  <si>
    <t>Soma in myenteric plexus in the proximal stomach_Neuron 14 (sstom)</t>
  </si>
  <si>
    <t>neuron-14</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</si>
  <si>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</si>
  <si>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</si>
  <si>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</si>
  <si>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</si>
  <si>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</si>
  <si>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</si>
  <si>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</si>
  <si>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</si>
  <si>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</si>
  <si>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</si>
  <si>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</si>
  <si>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</si>
  <si>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</si>
  <si>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</si>
  <si>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</si>
  <si>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</si>
  <si>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</si>
  <si>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</si>
  <si>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</si>
  <si>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</si>
  <si>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</si>
  <si>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</si>
  <si>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</si>
  <si>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</si>
  <si>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</si>
  <si>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</si>
  <si>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</si>
  <si>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</si>
  <si>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</si>
  <si>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</si>
  <si>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</si>
  <si>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</si>
  <si>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</si>
  <si>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</si>
  <si>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</si>
  <si>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</si>
  <si>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</si>
  <si>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</si>
  <si>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</si>
  <si>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</si>
  <si>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</si>
  <si>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</si>
  <si>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</si>
  <si>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</si>
  <si>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</si>
  <si>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</si>
  <si>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</si>
  <si>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</si>
  <si>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</si>
  <si>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</si>
  <si>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</si>
  <si>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</si>
  <si>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</si>
  <si>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</si>
  <si>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</si>
  <si>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</si>
  <si>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</si>
  <si>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</si>
  <si>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</si>
  <si>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</si>
  <si>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</si>
  <si>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</si>
  <si>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</si>
  <si>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</si>
  <si>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</si>
  <si>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</si>
  <si>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</si>
  <si>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</si>
  <si>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</si>
  <si>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</si>
  <si>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</si>
  <si>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</si>
  <si>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</si>
  <si>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</si>
  <si>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publications</t>
  </si>
  <si>
    <t>lnk-soma_dn_1</t>
  </si>
  <si>
    <t>link for soma in parabrachial nucleus_Neuron 1</t>
  </si>
  <si>
    <t>ns1</t>
  </si>
  <si>
    <t>ns3</t>
  </si>
  <si>
    <t>lnk-soma_in_2</t>
  </si>
  <si>
    <t>link for soma in insula_Neuron 2</t>
  </si>
  <si>
    <t>ns5</t>
  </si>
  <si>
    <t>ns7</t>
  </si>
  <si>
    <t>lnk-soma_in_3</t>
  </si>
  <si>
    <t>link for soma in insula_Neuron 3</t>
  </si>
  <si>
    <t>ns9</t>
  </si>
  <si>
    <t>ns11</t>
  </si>
  <si>
    <t>lnk-soma_nts_4</t>
  </si>
  <si>
    <t>link for soma in nucleus of the solitary tract_Neuron 4</t>
  </si>
  <si>
    <t>ns13</t>
  </si>
  <si>
    <t>ns14</t>
  </si>
  <si>
    <t>lnk-soma_ng_5</t>
  </si>
  <si>
    <t>link for soma in nodose ganglia_Neuron 5</t>
  </si>
  <si>
    <t>ns17</t>
  </si>
  <si>
    <t>ns19</t>
  </si>
  <si>
    <t>lnk-soma_nts_6</t>
  </si>
  <si>
    <t>link for soma in nucleus of the solitary tract_Neuron 6</t>
  </si>
  <si>
    <t>ns32</t>
  </si>
  <si>
    <t>ns34</t>
  </si>
  <si>
    <t>lnk-soma_dmv_7</t>
  </si>
  <si>
    <t>link for soma in dorsal motor nucleus of the vagus_Neuron 7</t>
  </si>
  <si>
    <t>ns36</t>
  </si>
  <si>
    <t>ns38</t>
  </si>
  <si>
    <t>lnk-soma_dmv_8</t>
  </si>
  <si>
    <t>link for soma in dorsal motor nucleus of the vagus_Neuron 8</t>
  </si>
  <si>
    <t>ns40</t>
  </si>
  <si>
    <t>ns42</t>
  </si>
  <si>
    <t>lnk-soma_dmv_9</t>
  </si>
  <si>
    <t>link for soma in dorsal motor nucleus of the vagus_Neuron 9</t>
  </si>
  <si>
    <t>ns44</t>
  </si>
  <si>
    <t>ns46</t>
  </si>
  <si>
    <t>lnk-soma_dmv_10</t>
  </si>
  <si>
    <t>link for soma in dorsal motor nucleus of the vagus_Neuron 10</t>
  </si>
  <si>
    <t>ns48</t>
  </si>
  <si>
    <t>ns50</t>
  </si>
  <si>
    <t>lnk-soma_mp_11</t>
  </si>
  <si>
    <t>link for soma in myenteric plexus in the distal stomach_Neuron 11</t>
  </si>
  <si>
    <t>ns52</t>
  </si>
  <si>
    <t>ns54</t>
  </si>
  <si>
    <t>lnk-soma_mp_12</t>
  </si>
  <si>
    <t>link for soma in myenteric plexus in the distal stomach_Neuron 12</t>
  </si>
  <si>
    <t>ns58</t>
  </si>
  <si>
    <t>ns60</t>
  </si>
  <si>
    <t>lnk-soma_mp_13</t>
  </si>
  <si>
    <t>link for soma in myenteric plexus in the proximal stomach_Neuron 13</t>
  </si>
  <si>
    <t>ns67</t>
  </si>
  <si>
    <t>ns69</t>
  </si>
  <si>
    <t>lnk-soma_mp_14</t>
  </si>
  <si>
    <t>link for soma in myenteric plexus in the proximal stomach_Neuron 14</t>
  </si>
  <si>
    <t>ns78</t>
  </si>
  <si>
    <t>ns80</t>
  </si>
  <si>
    <t>lyphs</t>
  </si>
  <si>
    <t>lyphTemplate</t>
  </si>
  <si>
    <t>root</t>
  </si>
  <si>
    <t>leaf</t>
  </si>
  <si>
    <t>housingChain</t>
  </si>
  <si>
    <t>housingRange</t>
  </si>
  <si>
    <t>housingLayers</t>
  </si>
  <si>
    <t>housingLyphs</t>
  </si>
  <si>
    <t>dc_1</t>
  </si>
  <si>
    <t>Dendrite chain in the parabrachial nucleus _Neuron 1 (sstom)</t>
  </si>
  <si>
    <t>SAO:1211023249</t>
  </si>
  <si>
    <t>ns2</t>
  </si>
  <si>
    <t>ac_1</t>
  </si>
  <si>
    <t>Axon chain in the parabrachial nucleus_Neuron 1 (sstom)</t>
  </si>
  <si>
    <t>SAO:1770195789</t>
  </si>
  <si>
    <t>ns4</t>
  </si>
  <si>
    <t>pn, ins</t>
  </si>
  <si>
    <t>dc_2</t>
  </si>
  <si>
    <t>Dendrite chain in the insula_Neuron 2 (sstom)</t>
  </si>
  <si>
    <t>ns6</t>
  </si>
  <si>
    <t>ac_2</t>
  </si>
  <si>
    <t>Axon chain in the insula _Neuron 2 (sstom)</t>
  </si>
  <si>
    <t>ns8</t>
  </si>
  <si>
    <t>ins, pn</t>
  </si>
  <si>
    <t>dc_3</t>
  </si>
  <si>
    <t>Dendrite chain in the insula_Neuron 3 (sstom)</t>
  </si>
  <si>
    <t>ns10</t>
  </si>
  <si>
    <t>ac_3</t>
  </si>
  <si>
    <t>Axon chain in the insula_Neuron 3 (sstom)</t>
  </si>
  <si>
    <t>ns12</t>
  </si>
  <si>
    <t>ins, nts</t>
  </si>
  <si>
    <t>dc_4</t>
  </si>
  <si>
    <t>Dendrite chain in the nucleus of the solitary tract_Neuron 4 (sstom)</t>
  </si>
  <si>
    <t>ac_4</t>
  </si>
  <si>
    <t>Axon chain in the nucleus of the solitary tract_Neuron 4 (sstom)</t>
  </si>
  <si>
    <t>ns15</t>
  </si>
  <si>
    <t>ns16</t>
  </si>
  <si>
    <t>nts, pn</t>
  </si>
  <si>
    <t>dc_5</t>
  </si>
  <si>
    <t>Dendrite chain in the nodose ganglia_Neuron 5 (sstom)</t>
  </si>
  <si>
    <t>ns18</t>
  </si>
  <si>
    <t>ac_5a</t>
  </si>
  <si>
    <t>Axon chain in the nodose ganglia to nts_Neuron 5 (sstom)</t>
  </si>
  <si>
    <t>ns20</t>
  </si>
  <si>
    <t>nod, nts</t>
  </si>
  <si>
    <t>dc_vag5b</t>
  </si>
  <si>
    <t>Dendrite chain in the nodose ganglia to vagus_Neuron 5 (sstom)</t>
  </si>
  <si>
    <t>ns21</t>
  </si>
  <si>
    <t>nod, vn</t>
  </si>
  <si>
    <t>dc_lm5b_ds</t>
  </si>
  <si>
    <t>Dendrite chain in the vagus to distal stomach_long muscle_Neuron 5 (sstom)</t>
  </si>
  <si>
    <t>ns22</t>
  </si>
  <si>
    <t>0,8,7</t>
  </si>
  <si>
    <t>vn, dis_sto, dis_sto</t>
  </si>
  <si>
    <t>dc_mp5b_ds</t>
  </si>
  <si>
    <t>Dendrite chain in the vagus to distal stomach_myenteric plexus_Neuron 5 (sstom)</t>
  </si>
  <si>
    <t>ns23</t>
  </si>
  <si>
    <t>0,8,7,6</t>
  </si>
  <si>
    <t>vn, dis_sto, dis_sto, dis_sto</t>
  </si>
  <si>
    <t>dc_cm5b_ds</t>
  </si>
  <si>
    <t>Dendrite chain in the vagus to distal stomach_cir muscle_Neuron 5 (sstom)</t>
  </si>
  <si>
    <t>ns24</t>
  </si>
  <si>
    <t>0,8,7,6,5</t>
  </si>
  <si>
    <t>vn, dis_sto, dis_sto, dis_sto, dis_sto</t>
  </si>
  <si>
    <t>dc_muc5b_ds</t>
  </si>
  <si>
    <t>Dendrite chain in the vagus to distal stomach_mucosa_Neuron 5 (sstom)</t>
  </si>
  <si>
    <t>ns25</t>
  </si>
  <si>
    <t>0,8,7,6,5,4,3,2,1</t>
  </si>
  <si>
    <t>vn, dis_sto, dis_sto, dis_sto, dis_sto, dis_sto, dis_sto, dis_sto, dis_sto</t>
  </si>
  <si>
    <t>dc_lm5b_ps</t>
  </si>
  <si>
    <t>Dendrite chain in the vagus to proximal stomach_long muscle_Neuron 5 (sstom)</t>
  </si>
  <si>
    <t>ns26</t>
  </si>
  <si>
    <t>vn, pro_sto, pro_sto</t>
  </si>
  <si>
    <t>dc_mp5b_ps</t>
  </si>
  <si>
    <t>Dendrite chain in the vagus to proximal stomach_myenteric plexus_Neuron 5 (sstom)</t>
  </si>
  <si>
    <t>ns27</t>
  </si>
  <si>
    <t>vn, pro_sto, pro_sto, pro_sto</t>
  </si>
  <si>
    <t>dc_cm5b_ps</t>
  </si>
  <si>
    <t>Dendrite chain in the vagus to proximal stomach_cir muscle_Neuron 5 (sstom)</t>
  </si>
  <si>
    <t>ns28</t>
  </si>
  <si>
    <t>vn, pro_sto, pro_sto, pro_sto, pro_sto</t>
  </si>
  <si>
    <t>dc_muc5b_ps</t>
  </si>
  <si>
    <t>Dendrite chain in the vagus to proximal  stomach_mucosa_Neuron 5 (sstom)</t>
  </si>
  <si>
    <t>ns29</t>
  </si>
  <si>
    <t>vn, pro_sto, pro_sto, pro_sto, pro_sto, pro_sto, pro_sto, pro_sto, pro_sto</t>
  </si>
  <si>
    <t>dc_lm5b_le</t>
  </si>
  <si>
    <t>Dendrite chain in the vagus to lower esophagus_long muscle_Neuron 5 (sstom)</t>
  </si>
  <si>
    <t>ns30</t>
  </si>
  <si>
    <t>0,7,6</t>
  </si>
  <si>
    <t>vn, low_eso, low_eso</t>
  </si>
  <si>
    <t>dc_cm5b_le</t>
  </si>
  <si>
    <t>Dendrite chain in the vagus to lower esophagus_cir muscle_Neuron 5 (sstom)</t>
  </si>
  <si>
    <t>ns31</t>
  </si>
  <si>
    <t>0,7,6,5,4</t>
  </si>
  <si>
    <t>vn, low_eso, low_eso, low_eso, low_eso</t>
  </si>
  <si>
    <t>dc_6</t>
  </si>
  <si>
    <t>Dendrite chain in the nucleus of the solitary tract_Neuron 6 (sstom)</t>
  </si>
  <si>
    <t>ns33</t>
  </si>
  <si>
    <t>ac_6</t>
  </si>
  <si>
    <t>Axon chain in the nucleus of the solitary tract_Neuron 6 (sstom)</t>
  </si>
  <si>
    <t>ns35</t>
  </si>
  <si>
    <t>nts, dmv</t>
  </si>
  <si>
    <t>dc_7</t>
  </si>
  <si>
    <t>Dendrite chain in the dorsal motor nucleus of the vagus_Neuron 7 (sstom)</t>
  </si>
  <si>
    <t>ns37</t>
  </si>
  <si>
    <t>ac_7</t>
  </si>
  <si>
    <t>Axon chain in the dorsal motor nucleus of the vagus_Neuron 7 (sstom)</t>
  </si>
  <si>
    <t>ns39</t>
  </si>
  <si>
    <t>0,0,8,7,6</t>
  </si>
  <si>
    <t>dmv,vn,dis_sto,dis_sto,dis_sto</t>
  </si>
  <si>
    <t>dc_8</t>
  </si>
  <si>
    <t>Dendrite chain in the dorsal motor nucleus of the vagus_Neuron 8 (sstom)</t>
  </si>
  <si>
    <t>ns41</t>
  </si>
  <si>
    <t>ac_8</t>
  </si>
  <si>
    <t>Axon chain in the dorsal motor nucleus of the vagus_Neuron 8 (sstom)</t>
  </si>
  <si>
    <t>ns43</t>
  </si>
  <si>
    <t>dmv, vn,dis_sto,dis_sto,dis_sto,dis_sto</t>
  </si>
  <si>
    <t>dc_9</t>
  </si>
  <si>
    <t>Dendrite chain in the dorsal motor nucleus of the vagus_Neuron 9 (sstom)</t>
  </si>
  <si>
    <t>ns45</t>
  </si>
  <si>
    <t>ac_9</t>
  </si>
  <si>
    <t>Axon chain in the dorsal motor nucleus of the vagus_Neuron 9 (sstom)</t>
  </si>
  <si>
    <t>ns47</t>
  </si>
  <si>
    <t>dmv,vn,pro_sto,pro_sto,pro_sto</t>
  </si>
  <si>
    <t>dc_10</t>
  </si>
  <si>
    <t>Dendrite chain in the dorsal motor nucleus of the vagus_Neuron 10 (sstom)</t>
  </si>
  <si>
    <t>ns49</t>
  </si>
  <si>
    <t>ac_10</t>
  </si>
  <si>
    <t>Axon chain in the dorsal motor nucleus of the vagus_Neuron 10 (sstom)</t>
  </si>
  <si>
    <t>ns51</t>
  </si>
  <si>
    <t>dc_11</t>
  </si>
  <si>
    <t>Dendrite chain in the myenteric plexus in the distal stomach_Neuron 11 (sstom)</t>
  </si>
  <si>
    <t>ns53</t>
  </si>
  <si>
    <t>ac_11_lm</t>
  </si>
  <si>
    <t>Axon chain in the myenteric plexus in the distal stomach to longitudinal muscle_Neuron 11 (sstom)</t>
  </si>
  <si>
    <t>ns55</t>
  </si>
  <si>
    <t>6,7</t>
  </si>
  <si>
    <t>pro_sto,pro_sto</t>
  </si>
  <si>
    <t>ac_11_cm</t>
  </si>
  <si>
    <t>Axon chain in the myenteric plexus in the distal stomach to circular muscle_Neuron 11 (sstom)</t>
  </si>
  <si>
    <t>ns56</t>
  </si>
  <si>
    <t>6,5</t>
  </si>
  <si>
    <t>ac_11_muc</t>
  </si>
  <si>
    <t>Axon chain in the myenteric plexus in the distal stomach to mucosa muscle_Neuron 11 (sstom)</t>
  </si>
  <si>
    <t>ns57</t>
  </si>
  <si>
    <t>6,5,4,3,2,1</t>
  </si>
  <si>
    <t>pro_sto,pro_sto,pro_sto,pro_sto,pro_sto,pro_sto</t>
  </si>
  <si>
    <t>dc_12</t>
  </si>
  <si>
    <t>Dendrite chain in the myenteric plexus in the distal stomach_Neuron 12 (sstom)</t>
  </si>
  <si>
    <t>ns59</t>
  </si>
  <si>
    <t>ac_12_lm</t>
  </si>
  <si>
    <t>Axon chain in the myenteric plexus in the distal stomach to longitudinal muscle_Neuron 12 (sstom)</t>
  </si>
  <si>
    <t>ns61</t>
  </si>
  <si>
    <t>pro_sto, pro_sto</t>
  </si>
  <si>
    <t>ac_12</t>
  </si>
  <si>
    <t>Axon chain in the myenteric plexus in the distal stomach to circular muscle_Neuron 12 (sstom)</t>
  </si>
  <si>
    <t>ns62</t>
  </si>
  <si>
    <t>ac_12br</t>
  </si>
  <si>
    <t>Axon chain in the myenteric plexus in the distal stomach to circular muscle branch_Neuron 12 (sstom)</t>
  </si>
  <si>
    <t>ns63</t>
  </si>
  <si>
    <t>ac_12br_pc</t>
  </si>
  <si>
    <t>Axon chain in the myenteric plexus in the distal stomach to circular muscle branch to parietal cell in mucosa_Neuron 12 (sstom)</t>
  </si>
  <si>
    <t>ns64</t>
  </si>
  <si>
    <t>5,4,3,2,1</t>
  </si>
  <si>
    <t>pro_sto, pro_sto, pro_sto, pro_sto, pro_sto</t>
  </si>
  <si>
    <t>ac_12br_cc</t>
  </si>
  <si>
    <t>Axon chain in the myenteric plexus in the distal stomach to circular muscle branch to chief cell in mucosa_Neuron 12 (sstom)</t>
  </si>
  <si>
    <t>ns65</t>
  </si>
  <si>
    <t>ac_12br_en</t>
  </si>
  <si>
    <t>Axon chain in the myenteric plexus in the distal stomach to circular muscle branch to entreendocrine cell in mucosa_Neuron 12 (sstom)</t>
  </si>
  <si>
    <t>ns66</t>
  </si>
  <si>
    <t>dc_13</t>
  </si>
  <si>
    <t>Dendrite chain in the myenteric plexus in the proximal stomach_Neuron 13 (sstom)</t>
  </si>
  <si>
    <t>ns68</t>
  </si>
  <si>
    <t>ac_13br</t>
  </si>
  <si>
    <t>Axon chain in the myenteric plexus in the proximal stomach to longitudinal muscle-branch_Neuron 13 (sstom)</t>
  </si>
  <si>
    <t>ns70</t>
  </si>
  <si>
    <t>ac_13br_icc</t>
  </si>
  <si>
    <t>Axon chain in the myenteric plexus in the proximal stomach to longitudinal muscle to ICC -branch_Neuron 13 (sstom)</t>
  </si>
  <si>
    <t>ns71</t>
  </si>
  <si>
    <t>ac_13br_pdgfr</t>
  </si>
  <si>
    <t>Axon chain in the myenteric plexus in the proximal stomach to longitudinal muscle to PGDFR -branch_Neuron 13 (sstom)</t>
  </si>
  <si>
    <t>ns72</t>
  </si>
  <si>
    <t>ac_13br_sm</t>
  </si>
  <si>
    <t>Axon chain in the myenteric plexus in the proximal stomach to longitudinal muscle to smooth muscle -branch_Neuron 13 (sstom)</t>
  </si>
  <si>
    <t>ns73</t>
  </si>
  <si>
    <t>ac_13br_c</t>
  </si>
  <si>
    <t>Axon chain in the myenteric plexus in the proximal stomach to circular muscle-branch_Neuron 13 (sstom)</t>
  </si>
  <si>
    <t>ns74</t>
  </si>
  <si>
    <t>ac_13br_icc_c</t>
  </si>
  <si>
    <t>Axon chain in the myenteric plexus in the proximal stomach to circular muscle to ICC -branch_Neuron 13 (sstom)</t>
  </si>
  <si>
    <t>ns75</t>
  </si>
  <si>
    <t>ac_13br_pdgfr_c</t>
  </si>
  <si>
    <t>Axon chain in the myenteric plexus in the proximal stomach to circular muscle to PGDFR -branch_Neuron 13 (sstom)</t>
  </si>
  <si>
    <t>ns76</t>
  </si>
  <si>
    <t>ac_13br_sm_c</t>
  </si>
  <si>
    <t>Axon chain in the myenteric plexus in the proximal stomach to circular muscle to smooth muscle -branch_Neuron 13 (sstom)</t>
  </si>
  <si>
    <t>ns77</t>
  </si>
  <si>
    <t>dc_14</t>
  </si>
  <si>
    <t>Dendrite chain in myenteric plexus in the proximal stomach_Neuron 14 (sstom)</t>
  </si>
  <si>
    <t>ns79</t>
  </si>
  <si>
    <t>ac_14_lm</t>
  </si>
  <si>
    <t>Axon chain in myenteric plexus in the proximal stomach to longitudinal muscle_Neuron 14 (sstom)</t>
  </si>
  <si>
    <t>ns81</t>
  </si>
  <si>
    <t>ac_14_cm</t>
  </si>
  <si>
    <t>Axon chain in myenteric plexus in the proximal stomach to circular muscle_Neuron 14 (sstom)</t>
  </si>
  <si>
    <t>ns82</t>
  </si>
  <si>
    <t>ac-14br</t>
  </si>
  <si>
    <t>Axon chain in myenteric plexus in the proximal stomach to mucosa-branch_Neuron 14 (sstom)</t>
  </si>
  <si>
    <t>ns83</t>
  </si>
  <si>
    <t>ac_14_br-m</t>
  </si>
  <si>
    <t>Axon chain in myenteric plexus in the proximal stomach to mucosa-parietal_Neuron 14 (sstom)</t>
  </si>
  <si>
    <t>ns84</t>
  </si>
  <si>
    <t>5,4,3,2</t>
  </si>
  <si>
    <t>pro_sto,pro_sto,pro_sto,pro_sto</t>
  </si>
  <si>
    <t>ac_14_br-cm</t>
  </si>
  <si>
    <t>Axon chain in myenteric plexus in the proximal stomach to mucosachief_Neuron 14 (sstom)</t>
  </si>
  <si>
    <t>ns85</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</si>
  <si>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</si>
  <si>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</si>
  <si>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</si>
  <si>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</si>
  <si>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</si>
  <si>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</si>
  <si>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</si>
  <si>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</si>
  <si>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</si>
  <si>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</si>
  <si>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</si>
  <si>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</si>
  <si>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</si>
  <si>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</si>
  <si>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</si>
  <si>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</si>
  <si>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</si>
  <si>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</si>
  <si>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</si>
  <si>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</si>
  <si>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</si>
  <si>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</si>
  <si>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</si>
  <si>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</si>
  <si>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</si>
  <si>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</si>
  <si>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</si>
  <si>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</si>
  <si>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</si>
  <si>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</si>
  <si>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</si>
  <si>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</si>
  <si>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</si>
  <si>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</si>
  <si>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</si>
  <si>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</si>
  <si>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</si>
  <si>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</si>
  <si>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https://github.com/open-physiology/apinatomy-models/tree/master/models/sawg-stomach</t>
  </si>
  <si>
    <t>Link to model in Zenodo</t>
  </si>
  <si>
    <t>?</t>
  </si>
  <si>
    <t>Lnk to reference statements</t>
  </si>
  <si>
    <t>Link to papers (internal)</t>
  </si>
  <si>
    <t>links</t>
  </si>
  <si>
    <t>nodes</t>
  </si>
  <si>
    <t>chains</t>
  </si>
  <si>
    <t>groups</t>
  </si>
  <si>
    <t>seed</t>
  </si>
  <si>
    <t>ilxtr:neuron-type-sstom-1</t>
  </si>
  <si>
    <t>ilxtr:neuron-type-sstom-2</t>
  </si>
  <si>
    <t>ilxtr:neuron-type-sstom-3</t>
  </si>
  <si>
    <t>ilxtr:neuron-type-sstom-4</t>
  </si>
  <si>
    <t>ilxtr:neuron-type-sstom-5</t>
  </si>
  <si>
    <t>ilxtr:neuron-type-sstom-6</t>
  </si>
  <si>
    <t>ilxtr:neuron-type-sstom-7</t>
  </si>
  <si>
    <t>ilxtr:neuron-type-sstom-8</t>
  </si>
  <si>
    <t>ilxtr:neuron-type-sstom-9</t>
  </si>
  <si>
    <t>ilxtr:neuron-type-sstom-10</t>
  </si>
  <si>
    <t>ilxtr:neuron-type-sstom-11</t>
  </si>
  <si>
    <t>ilxtr:neuron-type-sstom-12</t>
  </si>
  <si>
    <t>ilxtr:neuron-type-sstom-13</t>
  </si>
  <si>
    <t>ilxtr:neuron-type-sstom-14</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</si>
  <si>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</si>
  <si>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</si>
  <si>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</si>
  <si>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</si>
  <si>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</si>
  <si>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</si>
  <si>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</si>
  <si>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</si>
  <si>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</si>
  <si>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</si>
  <si>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</si>
  <si>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</si>
  <si>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</si>
  <si>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</si>
  <si>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</si>
  <si>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</si>
  <si>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</si>
  <si>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</si>
  <si>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</si>
  <si>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</si>
  <si>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</si>
  <si>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</si>
  <si>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</si>
  <si>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</si>
  <si>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</si>
  <si>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</si>
  <si>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</si>
  <si>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</si>
  <si>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</si>
  <si>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</si>
  <si>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</si>
  <si>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</si>
  <si>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</si>
  <si>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</si>
  <si>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</si>
  <si>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</si>
  <si>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</si>
  <si>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</si>
  <si>
    <t>ilxtr</t>
  </si>
  <si>
    <t>http://uri.interlex.org/tgbugs/uris/readable/</t>
  </si>
  <si>
    <t>notes</t>
  </si>
  <si>
    <t>John Furness</t>
  </si>
  <si>
    <t>Terry Powley</t>
  </si>
  <si>
    <t>Kent Sanders</t>
  </si>
  <si>
    <t>consultant?</t>
  </si>
  <si>
    <t>Kirsteen Browning</t>
  </si>
  <si>
    <t>Alberto Travagli</t>
  </si>
  <si>
    <t>Gary Mawe</t>
  </si>
  <si>
    <t>https://orcid.org/0000-0003-0638-5274</t>
  </si>
  <si>
    <t>Bernard de Bono</t>
  </si>
  <si>
    <t xml:space="preserve">https://orcid.org/0000-0002-2308-8813 </t>
  </si>
  <si>
    <t>Monique Surles-Zeigler</t>
  </si>
  <si>
    <t xml:space="preserve">https://orcid.org/0000-0002-7509-4801 </t>
  </si>
  <si>
    <t>Thomas H Gillespie</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</si>
</sst>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222222"/>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b/>
      <sz val="9.0"/>
      <color rgb="FF660E7A"/>
      <name val="Arial"/>
    </font>
    <font>
      <u/>
      <color rgb="FF1155CC"/>
      <name val="Arial"/>
    </font>
    <font>
      <u/>
      <color rgb="FF1155CC"/>
      <name val="Arial"/>
    </font>
    <font>
      <b/>
      <color theme="1"/>
      <name val="Droid Sans Mono"/>
    </font>
    <font>
      <color theme="1"/>
      <name val="Droid Sans Mono"/>
    </font>
    <font>
      <u/>
      <color rgb="FF1155CC"/>
    </font>
    <font>
      <u/>
      <color rgb="FF0000FF"/>
    </font>
    <font>
      <u/>
      <color rgb="FF0000FF"/>
    </font>
    <font/>
    <font>
      <sz val="10.0"/>
      <color rgb="FF000000"/>
    </font>
    <font>
      <u/>
      <sz val="11.0"/>
      <color rgb="FF000000"/>
    </font>
    <font>
      <color rgb="FF0000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4" numFmtId="0" xfId="0" applyAlignment="1" applyFont="1">
      <alignment readingOrder="0" vertical="bottom"/>
    </xf>
    <xf borderId="0" fillId="0" fontId="2" numFmtId="0" xfId="0" applyAlignment="1" applyFont="1">
      <alignment shrinkToFit="0" vertical="bottom" wrapText="1"/>
    </xf>
    <xf borderId="0" fillId="0" fontId="5" numFmtId="0" xfId="0" applyAlignment="1" applyFont="1">
      <alignment vertical="bottom"/>
    </xf>
    <xf borderId="0" fillId="0" fontId="2" numFmtId="49" xfId="0" applyAlignment="1" applyFont="1" applyNumberFormat="1">
      <alignment vertical="bottom"/>
    </xf>
    <xf borderId="0" fillId="2" fontId="4" numFmtId="0" xfId="0" applyAlignment="1" applyFill="1" applyFont="1">
      <alignment readingOrder="0"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2" fontId="2" numFmtId="0" xfId="0" applyAlignment="1" applyFont="1">
      <alignment readingOrder="0" vertical="bottom"/>
    </xf>
    <xf borderId="0" fillId="2" fontId="2" numFmtId="0" xfId="0" applyAlignment="1" applyFont="1">
      <alignment readingOrder="0"/>
    </xf>
    <xf borderId="0" fillId="2" fontId="2" numFmtId="0" xfId="0" applyAlignment="1" applyFont="1">
      <alignment readingOrder="0" vertical="bottom"/>
    </xf>
    <xf borderId="0" fillId="0" fontId="2" numFmtId="49" xfId="0" applyAlignment="1" applyFont="1" applyNumberFormat="1">
      <alignment readingOrder="0" vertical="bottom"/>
    </xf>
    <xf borderId="0" fillId="0" fontId="2" numFmtId="0" xfId="0" applyAlignment="1" applyFont="1">
      <alignment shrinkToFit="0" wrapText="1"/>
    </xf>
    <xf borderId="0" fillId="0" fontId="6" numFmtId="0" xfId="0" applyAlignment="1" applyFont="1">
      <alignment readingOrder="0" vertical="bottom"/>
    </xf>
    <xf borderId="0" fillId="3" fontId="4" numFmtId="0" xfId="0" applyAlignment="1" applyFill="1" applyFont="1">
      <alignment horizontal="left" readingOrder="0"/>
    </xf>
    <xf borderId="0" fillId="0" fontId="4" numFmtId="0" xfId="0" applyAlignment="1" applyFont="1">
      <alignment vertical="bottom"/>
    </xf>
    <xf borderId="0" fillId="0" fontId="2" numFmtId="0" xfId="0" applyAlignment="1" applyFont="1">
      <alignment horizontal="center" vertical="bottom"/>
    </xf>
    <xf borderId="0" fillId="0" fontId="2" numFmtId="0" xfId="0" applyAlignment="1" applyFont="1">
      <alignment vertical="bottom"/>
    </xf>
    <xf borderId="0" fillId="0" fontId="2" numFmtId="49" xfId="0" applyAlignment="1" applyFont="1" applyNumberFormat="1">
      <alignmen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6"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shrinkToFit="0" vertical="bottom" wrapText="1"/>
    </xf>
    <xf borderId="0" fillId="3" fontId="8" numFmtId="0" xfId="0" applyAlignment="1" applyFont="1">
      <alignment vertical="bottom"/>
    </xf>
    <xf borderId="0" fillId="0" fontId="2" numFmtId="0" xfId="0" applyAlignment="1" applyFont="1">
      <alignment horizontal="right" vertical="bottom"/>
    </xf>
    <xf borderId="0" fillId="0" fontId="9" numFmtId="0" xfId="0" applyAlignment="1" applyFont="1">
      <alignment vertical="bottom"/>
    </xf>
    <xf borderId="0" fillId="3" fontId="10" numFmtId="0" xfId="0" applyAlignment="1" applyFont="1">
      <alignment vertical="bottom"/>
    </xf>
    <xf borderId="0" fillId="3" fontId="11" numFmtId="0" xfId="0" applyAlignment="1" applyFont="1">
      <alignment vertical="bottom"/>
    </xf>
    <xf borderId="0" fillId="0" fontId="1" numFmtId="0" xfId="0" applyAlignment="1" applyFont="1">
      <alignment vertical="bottom"/>
    </xf>
    <xf borderId="0" fillId="0" fontId="2" numFmtId="0" xfId="0" applyAlignment="1" applyFont="1">
      <alignment readingOrder="0" shrinkToFit="0" vertical="bottom" wrapText="0"/>
    </xf>
    <xf borderId="0" fillId="0" fontId="12" numFmtId="0" xfId="0" applyAlignment="1" applyFont="1">
      <alignment readingOrder="0"/>
    </xf>
    <xf borderId="0" fillId="0" fontId="1" numFmtId="0" xfId="0" applyAlignment="1" applyFont="1">
      <alignment shrinkToFit="0" vertical="bottom" wrapText="0"/>
    </xf>
    <xf borderId="0" fillId="3" fontId="13" numFmtId="0" xfId="0" applyAlignment="1" applyFont="1">
      <alignment vertical="bottom"/>
    </xf>
    <xf borderId="0" fillId="0" fontId="1" numFmtId="0" xfId="0" applyAlignment="1" applyFont="1">
      <alignment shrinkToFit="0" vertical="bottom" wrapText="1"/>
    </xf>
    <xf borderId="0" fillId="0" fontId="4" numFmtId="0" xfId="0" applyAlignment="1" applyFont="1">
      <alignment readingOrder="0" shrinkToFit="0" vertical="bottom" wrapText="0"/>
    </xf>
    <xf borderId="0" fillId="3" fontId="6" numFmtId="0" xfId="0" applyAlignment="1" applyFont="1">
      <alignment vertical="bottom"/>
    </xf>
    <xf borderId="0" fillId="0" fontId="2" numFmtId="0" xfId="0" applyAlignment="1" applyFont="1">
      <alignment shrinkToFit="0" vertical="bottom" wrapText="1"/>
    </xf>
    <xf borderId="0" fillId="2" fontId="4" numFmtId="0" xfId="0" applyAlignment="1" applyFont="1">
      <alignment readingOrder="0" shrinkToFit="0" vertical="bottom" wrapText="0"/>
    </xf>
    <xf borderId="0" fillId="2" fontId="6" numFmtId="0" xfId="0" applyAlignment="1" applyFont="1">
      <alignment vertical="bottom"/>
    </xf>
    <xf borderId="0" fillId="2" fontId="2" numFmtId="0" xfId="0" applyAlignment="1" applyFont="1">
      <alignment vertical="bottom"/>
    </xf>
    <xf borderId="0" fillId="2" fontId="2" numFmtId="0" xfId="0" applyAlignment="1" applyFont="1">
      <alignment horizontal="right" vertical="bottom"/>
    </xf>
    <xf borderId="0" fillId="2" fontId="2" numFmtId="0" xfId="0" applyAlignment="1" applyFont="1">
      <alignment vertical="bottom"/>
    </xf>
    <xf borderId="0" fillId="2" fontId="2" numFmtId="0" xfId="0" applyAlignment="1" applyFont="1">
      <alignment readingOrder="0" shrinkToFit="0" vertical="bottom" wrapText="0"/>
    </xf>
    <xf borderId="0" fillId="0" fontId="4" numFmtId="0" xfId="0" applyAlignment="1" applyFont="1">
      <alignment horizontal="left" readingOrder="0"/>
    </xf>
    <xf borderId="0" fillId="0" fontId="2" numFmtId="0" xfId="0" applyAlignment="1" applyFont="1">
      <alignment readingOrder="0" shrinkToFit="0" vertical="bottom" wrapText="1"/>
    </xf>
    <xf borderId="0" fillId="3" fontId="2" numFmtId="0" xfId="0" applyAlignment="1" applyFont="1">
      <alignment vertical="bottom"/>
    </xf>
    <xf borderId="0" fillId="3" fontId="2" numFmtId="0" xfId="0" applyAlignment="1" applyFont="1">
      <alignment vertical="bottom"/>
    </xf>
    <xf borderId="0" fillId="2" fontId="2" numFmtId="0" xfId="0" applyAlignment="1" applyFont="1">
      <alignment readingOrder="0" shrinkToFit="0" vertical="bottom" wrapText="1"/>
    </xf>
    <xf borderId="0" fillId="3" fontId="12" numFmtId="0" xfId="0" applyAlignment="1" applyFont="1">
      <alignment readingOrder="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14" numFmtId="0" xfId="0" applyAlignment="1" applyFont="1">
      <alignment readingOrder="0" shrinkToFit="0" vertical="bottom" wrapText="1"/>
    </xf>
    <xf borderId="0" fillId="0" fontId="15"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Font="1"/>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7" numFmtId="49" xfId="0" applyAlignment="1" applyFont="1" applyNumberFormat="1">
      <alignment readingOrder="0" vertical="bottom"/>
    </xf>
    <xf borderId="0" fillId="0" fontId="17" numFmtId="0" xfId="0" applyAlignment="1" applyFont="1">
      <alignment readingOrder="0" vertical="bottom"/>
    </xf>
    <xf borderId="0" fillId="0" fontId="1" numFmtId="0" xfId="0" applyFont="1"/>
    <xf borderId="0" fillId="0" fontId="19" numFmtId="0" xfId="0" applyFont="1"/>
    <xf borderId="0" fillId="0" fontId="20" numFmtId="0" xfId="0" applyFont="1"/>
    <xf borderId="0" fillId="0" fontId="2" numFmtId="0" xfId="0" applyFont="1"/>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3" fontId="2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models/sawg-stomach"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0.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rcid.org/0000-0003-0638-5274" TargetMode="External"/><Relationship Id="rId2" Type="http://schemas.openxmlformats.org/officeDocument/2006/relationships/hyperlink" Target="https://orcid.org/0000-0002-2308-8813" TargetMode="External"/><Relationship Id="rId3" Type="http://schemas.openxmlformats.org/officeDocument/2006/relationships/hyperlink" Target="https://orcid.org/0000-0002-7509-4801"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0"/>
    <col customWidth="1" min="3" max="4" width="19.43"/>
  </cols>
  <sheetData>
    <row r="1">
      <c r="A1" s="1" t="s">
        <v>0</v>
      </c>
      <c r="B1" s="1" t="s">
        <v>1</v>
      </c>
      <c r="C1" s="2" t="s">
        <v>2</v>
      </c>
      <c r="D1" s="2" t="s">
        <v>3</v>
      </c>
    </row>
    <row r="2">
      <c r="A2" s="3" t="s">
        <v>4</v>
      </c>
      <c r="B2" s="3" t="s">
        <v>5</v>
      </c>
      <c r="C2" s="3"/>
      <c r="D2"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3.71"/>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2" t="s">
        <v>9</v>
      </c>
      <c r="G1" s="5" t="s">
        <v>10</v>
      </c>
      <c r="H1" s="5" t="s">
        <v>11</v>
      </c>
      <c r="I1" s="6" t="s">
        <v>12</v>
      </c>
      <c r="J1" s="5" t="s">
        <v>13</v>
      </c>
      <c r="K1" s="5" t="s">
        <v>14</v>
      </c>
      <c r="L1" s="7" t="s">
        <v>15</v>
      </c>
      <c r="M1" s="5" t="s">
        <v>16</v>
      </c>
      <c r="N1" s="8" t="s">
        <v>17</v>
      </c>
      <c r="O1" s="9" t="s">
        <v>18</v>
      </c>
      <c r="P1" s="10" t="s">
        <v>19</v>
      </c>
      <c r="Q1" s="11" t="s">
        <v>20</v>
      </c>
      <c r="R1" s="12" t="s">
        <v>21</v>
      </c>
    </row>
    <row r="2">
      <c r="A2" s="13" t="s">
        <v>22</v>
      </c>
      <c r="B2" s="14" t="s">
        <v>23</v>
      </c>
      <c r="C2" s="13" t="s">
        <v>24</v>
      </c>
      <c r="D2" s="12"/>
      <c r="E2" s="12"/>
      <c r="F2" s="11"/>
      <c r="G2" s="12"/>
      <c r="H2" s="12"/>
      <c r="I2" s="15"/>
      <c r="J2" s="16"/>
      <c r="K2" s="12"/>
      <c r="L2" s="12"/>
      <c r="M2" s="13" t="s">
        <v>25</v>
      </c>
      <c r="N2" s="17"/>
      <c r="O2" s="12"/>
      <c r="P2" s="12"/>
      <c r="Q2" s="12"/>
      <c r="R2" s="12"/>
    </row>
    <row r="3">
      <c r="A3" s="13" t="s">
        <v>26</v>
      </c>
      <c r="B3" s="18" t="s">
        <v>27</v>
      </c>
      <c r="C3" s="13" t="s">
        <v>28</v>
      </c>
      <c r="D3" s="12"/>
      <c r="E3" s="12"/>
      <c r="F3" s="11"/>
      <c r="G3" s="12"/>
      <c r="H3" s="12"/>
      <c r="I3" s="15"/>
      <c r="J3" s="16"/>
      <c r="K3" s="12"/>
      <c r="L3" s="12"/>
      <c r="M3" s="13" t="s">
        <v>29</v>
      </c>
      <c r="N3" s="17"/>
      <c r="O3" s="12"/>
      <c r="P3" s="12"/>
      <c r="Q3" s="12"/>
      <c r="R3" s="12"/>
    </row>
    <row r="4">
      <c r="A4" s="13" t="s">
        <v>30</v>
      </c>
      <c r="B4" s="14" t="s">
        <v>31</v>
      </c>
      <c r="C4" s="13" t="s">
        <v>32</v>
      </c>
      <c r="D4" s="12"/>
      <c r="E4" s="12"/>
      <c r="F4" s="11"/>
      <c r="G4" s="12"/>
      <c r="H4" s="12"/>
      <c r="I4" s="15"/>
      <c r="J4" s="16"/>
      <c r="K4" s="12"/>
      <c r="L4" s="12"/>
      <c r="M4" s="13" t="s">
        <v>33</v>
      </c>
      <c r="N4" s="17"/>
      <c r="O4" s="12"/>
      <c r="P4" s="12"/>
      <c r="Q4" s="12"/>
      <c r="R4" s="12"/>
    </row>
    <row r="5">
      <c r="A5" s="13" t="s">
        <v>34</v>
      </c>
      <c r="B5" s="14" t="s">
        <v>35</v>
      </c>
      <c r="C5" s="13" t="s">
        <v>36</v>
      </c>
      <c r="D5" s="12"/>
      <c r="E5" s="12"/>
      <c r="F5" s="11"/>
      <c r="G5" s="12"/>
      <c r="H5" s="12"/>
      <c r="I5" s="15"/>
      <c r="J5" s="16"/>
      <c r="K5" s="12"/>
      <c r="L5" s="12"/>
      <c r="M5" s="13" t="s">
        <v>37</v>
      </c>
      <c r="N5" s="17"/>
      <c r="O5" s="12"/>
      <c r="P5" s="12"/>
      <c r="Q5" s="12"/>
      <c r="R5" s="12"/>
    </row>
    <row r="6">
      <c r="A6" s="13" t="s">
        <v>38</v>
      </c>
      <c r="B6" s="14" t="s">
        <v>39</v>
      </c>
      <c r="C6" s="13" t="s">
        <v>40</v>
      </c>
      <c r="D6" s="12"/>
      <c r="E6" s="12"/>
      <c r="F6" s="11"/>
      <c r="G6" s="12"/>
      <c r="H6" s="12"/>
      <c r="I6" s="15"/>
      <c r="J6" s="16"/>
      <c r="K6" s="12"/>
      <c r="L6" s="12"/>
      <c r="M6" s="19" t="s">
        <v>41</v>
      </c>
      <c r="N6" s="17"/>
      <c r="O6" s="12"/>
      <c r="P6" s="12"/>
      <c r="Q6" s="12"/>
      <c r="R6" s="12"/>
    </row>
    <row r="7">
      <c r="A7" s="13" t="s">
        <v>42</v>
      </c>
      <c r="B7" s="14" t="s">
        <v>43</v>
      </c>
      <c r="C7" s="19" t="s">
        <v>44</v>
      </c>
      <c r="E7" s="12"/>
      <c r="F7" s="11"/>
      <c r="G7" s="12"/>
      <c r="H7" s="12"/>
      <c r="I7" s="15"/>
      <c r="J7" s="16"/>
      <c r="K7" s="12"/>
      <c r="L7" s="12"/>
      <c r="M7" s="12"/>
      <c r="N7" s="17"/>
      <c r="O7" s="12"/>
      <c r="P7" s="12"/>
      <c r="Q7" s="12"/>
      <c r="R7" s="12"/>
    </row>
    <row r="8">
      <c r="A8" s="13" t="s">
        <v>45</v>
      </c>
      <c r="B8" s="14" t="s">
        <v>46</v>
      </c>
      <c r="C8" s="13" t="s">
        <v>47</v>
      </c>
      <c r="D8" s="12"/>
      <c r="E8" s="19" t="b">
        <v>1</v>
      </c>
      <c r="F8" s="11"/>
      <c r="G8" s="12"/>
      <c r="H8" s="12"/>
      <c r="I8" s="20"/>
      <c r="J8" s="16"/>
      <c r="K8" s="12"/>
      <c r="L8" s="12"/>
      <c r="M8" s="21" t="s">
        <v>48</v>
      </c>
      <c r="N8" s="22" t="s">
        <v>49</v>
      </c>
      <c r="O8" s="12"/>
      <c r="P8" s="12"/>
      <c r="Q8" s="12"/>
      <c r="R8" s="12"/>
    </row>
    <row r="9">
      <c r="A9" s="13" t="s">
        <v>50</v>
      </c>
      <c r="B9" s="14" t="s">
        <v>51</v>
      </c>
      <c r="C9" s="13" t="s">
        <v>52</v>
      </c>
      <c r="D9" s="12"/>
      <c r="E9" s="19" t="b">
        <v>1</v>
      </c>
      <c r="F9" s="11"/>
      <c r="G9" s="12"/>
      <c r="H9" s="12"/>
      <c r="I9" s="15"/>
      <c r="J9" s="16"/>
      <c r="K9" s="12"/>
      <c r="L9" s="12"/>
      <c r="M9" s="12"/>
      <c r="N9" s="17"/>
      <c r="O9" s="12"/>
      <c r="P9" s="12"/>
      <c r="Q9" s="12"/>
      <c r="R9" s="12"/>
    </row>
    <row r="10">
      <c r="A10" s="13" t="s">
        <v>53</v>
      </c>
      <c r="B10" s="14" t="s">
        <v>54</v>
      </c>
      <c r="C10" s="23" t="s">
        <v>55</v>
      </c>
      <c r="D10" s="12"/>
      <c r="E10" s="19" t="b">
        <v>1</v>
      </c>
      <c r="F10" s="11"/>
      <c r="G10" s="12"/>
      <c r="H10" s="12"/>
      <c r="I10" s="15"/>
      <c r="J10" s="16"/>
      <c r="K10" s="12"/>
      <c r="L10" s="12"/>
      <c r="M10" s="12"/>
      <c r="N10" s="17"/>
      <c r="O10" s="12"/>
      <c r="P10" s="12"/>
      <c r="Q10" s="12"/>
      <c r="R10" s="12"/>
    </row>
    <row r="11">
      <c r="A11" s="13" t="s">
        <v>56</v>
      </c>
      <c r="B11" s="14" t="s">
        <v>57</v>
      </c>
      <c r="C11" s="23" t="s">
        <v>58</v>
      </c>
      <c r="D11" s="12"/>
      <c r="E11" s="19" t="b">
        <v>1</v>
      </c>
      <c r="F11" s="11"/>
      <c r="G11" s="12"/>
      <c r="H11" s="12"/>
      <c r="I11" s="15"/>
      <c r="J11" s="16"/>
      <c r="K11" s="12"/>
      <c r="L11" s="12"/>
      <c r="M11" s="12"/>
      <c r="N11" s="17"/>
      <c r="O11" s="12"/>
      <c r="P11" s="12"/>
      <c r="Q11" s="12"/>
      <c r="R11" s="12"/>
    </row>
    <row r="12">
      <c r="A12" s="13" t="s">
        <v>59</v>
      </c>
      <c r="B12" s="14" t="s">
        <v>60</v>
      </c>
      <c r="C12" s="13" t="s">
        <v>61</v>
      </c>
      <c r="D12" s="12"/>
      <c r="E12" s="19" t="b">
        <v>1</v>
      </c>
      <c r="F12" s="11"/>
      <c r="G12" s="12"/>
      <c r="H12" s="12"/>
      <c r="I12" s="15"/>
      <c r="J12" s="16"/>
      <c r="K12" s="12"/>
      <c r="L12" s="12"/>
      <c r="M12" s="12"/>
      <c r="N12" s="17"/>
      <c r="O12" s="12"/>
      <c r="P12" s="12"/>
      <c r="Q12" s="12"/>
      <c r="R12" s="12"/>
    </row>
    <row r="13">
      <c r="A13" s="13" t="s">
        <v>62</v>
      </c>
      <c r="B13" s="14" t="s">
        <v>63</v>
      </c>
      <c r="C13" s="13" t="s">
        <v>64</v>
      </c>
      <c r="D13" s="12"/>
      <c r="E13" s="19" t="b">
        <v>1</v>
      </c>
      <c r="F13" s="11"/>
      <c r="G13" s="12"/>
      <c r="H13" s="12"/>
      <c r="I13" s="15"/>
      <c r="J13" s="16"/>
      <c r="K13" s="12"/>
      <c r="L13" s="12"/>
      <c r="M13" s="12"/>
      <c r="N13" s="17"/>
      <c r="O13" s="12"/>
      <c r="P13" s="12"/>
      <c r="Q13" s="12"/>
      <c r="R13" s="12"/>
    </row>
    <row r="14">
      <c r="A14" s="13" t="s">
        <v>65</v>
      </c>
      <c r="B14" s="14" t="s">
        <v>66</v>
      </c>
      <c r="C14" s="13" t="s">
        <v>67</v>
      </c>
      <c r="D14" s="12"/>
      <c r="E14" s="19" t="b">
        <v>1</v>
      </c>
      <c r="F14" s="11"/>
      <c r="G14" s="12"/>
      <c r="H14" s="12"/>
      <c r="I14" s="15"/>
      <c r="J14" s="16"/>
      <c r="K14" s="12"/>
      <c r="L14" s="12"/>
      <c r="M14" s="12"/>
      <c r="N14" s="17"/>
      <c r="O14" s="12"/>
      <c r="P14" s="12"/>
      <c r="Q14" s="12"/>
      <c r="R14" s="12"/>
    </row>
    <row r="15">
      <c r="A15" s="13" t="s">
        <v>68</v>
      </c>
      <c r="B15" s="14" t="s">
        <v>69</v>
      </c>
      <c r="C15" s="13" t="s">
        <v>70</v>
      </c>
      <c r="D15" s="12"/>
      <c r="E15" s="19" t="b">
        <v>1</v>
      </c>
      <c r="F15" s="11"/>
      <c r="G15" s="12"/>
      <c r="H15" s="12"/>
      <c r="I15" s="15"/>
      <c r="J15" s="16"/>
      <c r="K15" s="12"/>
      <c r="L15" s="12"/>
      <c r="M15" s="12"/>
      <c r="N15" s="17"/>
      <c r="O15" s="12"/>
      <c r="P15" s="12"/>
      <c r="Q15" s="12"/>
      <c r="R15" s="12"/>
    </row>
    <row r="16">
      <c r="A16" s="13" t="s">
        <v>71</v>
      </c>
      <c r="B16" s="14" t="s">
        <v>72</v>
      </c>
      <c r="C16" s="13" t="s">
        <v>73</v>
      </c>
      <c r="D16" s="12"/>
      <c r="E16" s="19" t="b">
        <v>1</v>
      </c>
      <c r="F16" s="11"/>
      <c r="G16" s="12"/>
      <c r="H16" s="12"/>
      <c r="I16" s="15"/>
      <c r="J16" s="16"/>
      <c r="K16" s="12"/>
      <c r="L16" s="12"/>
      <c r="M16" s="12"/>
      <c r="N16" s="17"/>
      <c r="O16" s="12"/>
      <c r="P16" s="12"/>
      <c r="Q16" s="12"/>
      <c r="R16" s="12"/>
    </row>
    <row r="17">
      <c r="A17" s="13" t="s">
        <v>74</v>
      </c>
      <c r="B17" s="14" t="s">
        <v>75</v>
      </c>
      <c r="C17" s="13" t="s">
        <v>76</v>
      </c>
      <c r="D17" s="12"/>
      <c r="E17" s="19" t="b">
        <v>1</v>
      </c>
      <c r="F17" s="11"/>
      <c r="G17" s="12"/>
      <c r="H17" s="12"/>
      <c r="I17" s="15"/>
      <c r="J17" s="16"/>
      <c r="K17" s="12"/>
      <c r="L17" s="12"/>
      <c r="M17" s="12"/>
      <c r="N17" s="17"/>
      <c r="O17" s="12"/>
      <c r="P17" s="12"/>
      <c r="Q17" s="12"/>
      <c r="R17" s="12"/>
    </row>
    <row r="18">
      <c r="A18" s="13" t="s">
        <v>77</v>
      </c>
      <c r="B18" s="14" t="s">
        <v>78</v>
      </c>
      <c r="C18" s="13" t="s">
        <v>79</v>
      </c>
      <c r="D18" s="12"/>
      <c r="E18" s="12"/>
      <c r="F18" s="11"/>
      <c r="G18" s="12"/>
      <c r="H18" s="12"/>
      <c r="I18" s="20" t="s">
        <v>80</v>
      </c>
      <c r="J18" s="16"/>
      <c r="K18" s="12"/>
      <c r="L18" s="12"/>
      <c r="M18" s="19" t="s">
        <v>81</v>
      </c>
      <c r="N18" s="24" t="s">
        <v>82</v>
      </c>
      <c r="O18" s="12"/>
      <c r="P18" s="12"/>
      <c r="Q18" s="12"/>
      <c r="R18" s="12"/>
    </row>
    <row r="19">
      <c r="A19" s="13" t="s">
        <v>83</v>
      </c>
      <c r="B19" s="14" t="s">
        <v>84</v>
      </c>
      <c r="C19" s="13" t="s">
        <v>85</v>
      </c>
      <c r="D19" s="12"/>
      <c r="E19" s="12"/>
      <c r="F19" s="11"/>
      <c r="G19" s="12"/>
      <c r="H19" s="12"/>
      <c r="I19" s="20" t="s">
        <v>80</v>
      </c>
      <c r="J19" s="16"/>
      <c r="K19" s="12"/>
      <c r="L19" s="12"/>
      <c r="M19" s="19" t="s">
        <v>86</v>
      </c>
      <c r="N19" s="24" t="s">
        <v>82</v>
      </c>
      <c r="O19" s="12"/>
      <c r="P19" s="12"/>
      <c r="Q19" s="12"/>
      <c r="R19" s="12"/>
    </row>
    <row r="20">
      <c r="A20" s="13" t="s">
        <v>87</v>
      </c>
      <c r="B20" s="14" t="s">
        <v>88</v>
      </c>
      <c r="C20" s="13" t="s">
        <v>89</v>
      </c>
      <c r="D20" s="12"/>
      <c r="E20" s="12"/>
      <c r="F20" s="11"/>
      <c r="G20" s="12"/>
      <c r="H20" s="12"/>
      <c r="I20" s="20" t="s">
        <v>90</v>
      </c>
      <c r="J20" s="16"/>
      <c r="K20" s="12"/>
      <c r="L20" s="12"/>
      <c r="M20" s="12"/>
      <c r="N20" s="17"/>
      <c r="O20" s="12"/>
      <c r="P20" s="12"/>
      <c r="Q20" s="12"/>
      <c r="R20" s="12"/>
    </row>
    <row r="21">
      <c r="A21" s="13" t="s">
        <v>91</v>
      </c>
      <c r="B21" s="18" t="s">
        <v>92</v>
      </c>
      <c r="C21" s="13" t="s">
        <v>93</v>
      </c>
      <c r="D21" s="12"/>
      <c r="E21" s="12"/>
      <c r="F21" s="11"/>
      <c r="G21" s="12"/>
      <c r="H21" s="12"/>
      <c r="I21" s="15"/>
      <c r="J21" s="16"/>
      <c r="K21" s="12"/>
      <c r="L21" s="12"/>
      <c r="M21" s="12"/>
      <c r="N21" s="17"/>
      <c r="O21" s="12"/>
      <c r="P21" s="12"/>
      <c r="Q21" s="12"/>
      <c r="R21" s="12"/>
    </row>
    <row r="22">
      <c r="A22" s="13" t="s">
        <v>94</v>
      </c>
      <c r="B22" s="14" t="s">
        <v>95</v>
      </c>
      <c r="C22" s="13" t="s">
        <v>96</v>
      </c>
      <c r="D22" s="12"/>
      <c r="E22" s="12"/>
      <c r="F22" s="11"/>
      <c r="G22" s="12"/>
      <c r="H22" s="12"/>
      <c r="I22" s="15"/>
      <c r="J22" s="16"/>
      <c r="K22" s="12"/>
      <c r="L22" s="12"/>
      <c r="M22" s="12"/>
      <c r="N22" s="17"/>
      <c r="O22" s="12"/>
      <c r="P22" s="12"/>
      <c r="Q22" s="12"/>
      <c r="R22" s="12"/>
    </row>
    <row r="23">
      <c r="A23" s="13" t="s">
        <v>97</v>
      </c>
      <c r="B23" s="14" t="s">
        <v>98</v>
      </c>
      <c r="C23" s="13" t="s">
        <v>99</v>
      </c>
      <c r="D23" s="12"/>
      <c r="E23" s="12"/>
      <c r="F23" s="11"/>
      <c r="G23" s="12"/>
      <c r="H23" s="12"/>
      <c r="I23" s="25"/>
      <c r="J23" s="16"/>
      <c r="K23" s="12"/>
      <c r="L23" s="12"/>
      <c r="M23" s="12"/>
      <c r="N23" s="17"/>
      <c r="O23" s="12"/>
      <c r="P23" s="12"/>
      <c r="Q23" s="12"/>
      <c r="R23" s="12"/>
    </row>
    <row r="24">
      <c r="A24" s="13" t="s">
        <v>100</v>
      </c>
      <c r="B24" s="14" t="s">
        <v>101</v>
      </c>
      <c r="C24" s="13" t="s">
        <v>102</v>
      </c>
      <c r="D24" s="12"/>
      <c r="E24" s="12"/>
      <c r="F24" s="11"/>
      <c r="G24" s="12"/>
      <c r="H24" s="12"/>
      <c r="I24" s="25"/>
      <c r="J24" s="16"/>
      <c r="K24" s="12"/>
      <c r="L24" s="12"/>
      <c r="M24" s="12"/>
      <c r="N24" s="17"/>
      <c r="O24" s="12"/>
      <c r="P24" s="12"/>
      <c r="Q24" s="12"/>
      <c r="R24" s="12"/>
    </row>
    <row r="25">
      <c r="A25" s="13" t="s">
        <v>103</v>
      </c>
      <c r="B25" s="14" t="s">
        <v>104</v>
      </c>
      <c r="C25" s="13" t="s">
        <v>105</v>
      </c>
      <c r="D25" s="12"/>
      <c r="E25" s="12"/>
      <c r="F25" s="11"/>
      <c r="G25" s="12"/>
      <c r="H25" s="12"/>
      <c r="I25" s="15"/>
      <c r="J25" s="16"/>
      <c r="K25" s="12"/>
      <c r="L25" s="12"/>
      <c r="M25" s="12"/>
      <c r="N25" s="17"/>
      <c r="O25" s="12"/>
      <c r="P25" s="12"/>
      <c r="Q25" s="12"/>
      <c r="R25" s="12"/>
    </row>
    <row r="26">
      <c r="A26" s="13" t="s">
        <v>106</v>
      </c>
      <c r="B26" s="14" t="s">
        <v>107</v>
      </c>
      <c r="C26" s="13" t="s">
        <v>108</v>
      </c>
      <c r="D26" s="12"/>
      <c r="E26" s="12"/>
      <c r="F26" s="11"/>
      <c r="G26" s="12"/>
      <c r="H26" s="12"/>
      <c r="I26" s="15"/>
      <c r="J26" s="16"/>
      <c r="K26" s="12"/>
      <c r="L26" s="12"/>
      <c r="M26" s="12"/>
      <c r="N26" s="17"/>
      <c r="O26" s="12"/>
      <c r="P26" s="12"/>
      <c r="Q26" s="12"/>
      <c r="R26" s="12"/>
    </row>
    <row r="27">
      <c r="A27" s="13" t="s">
        <v>109</v>
      </c>
      <c r="B27" s="14" t="s">
        <v>110</v>
      </c>
      <c r="C27" s="26" t="s">
        <v>111</v>
      </c>
      <c r="D27" s="12"/>
      <c r="E27" s="12"/>
      <c r="F27" s="11"/>
      <c r="G27" s="12"/>
      <c r="H27" s="12"/>
      <c r="I27" s="15"/>
      <c r="J27" s="16"/>
      <c r="K27" s="12"/>
      <c r="L27" s="12"/>
      <c r="M27" s="12"/>
      <c r="N27" s="17"/>
      <c r="O27" s="12"/>
      <c r="P27" s="12"/>
      <c r="Q27" s="12"/>
      <c r="R27" s="12"/>
    </row>
    <row r="28">
      <c r="A28" s="13" t="s">
        <v>112</v>
      </c>
      <c r="B28" s="14" t="s">
        <v>113</v>
      </c>
      <c r="C28" s="26" t="s">
        <v>114</v>
      </c>
      <c r="D28" s="12"/>
      <c r="E28" s="12"/>
      <c r="F28" s="11"/>
      <c r="G28" s="12"/>
      <c r="H28" s="12"/>
      <c r="I28" s="15"/>
      <c r="J28" s="16"/>
      <c r="K28" s="12"/>
      <c r="L28" s="12"/>
      <c r="M28" s="12"/>
      <c r="N28" s="17"/>
      <c r="O28" s="12"/>
      <c r="P28" s="12"/>
      <c r="Q28" s="12"/>
      <c r="R28" s="12"/>
    </row>
    <row r="29">
      <c r="A29" s="23" t="s">
        <v>115</v>
      </c>
      <c r="B29" s="27" t="s">
        <v>116</v>
      </c>
      <c r="C29" s="26"/>
      <c r="D29" s="12"/>
      <c r="E29" s="12"/>
      <c r="F29" s="11"/>
      <c r="G29" s="12"/>
      <c r="H29" s="12"/>
      <c r="I29" s="15"/>
      <c r="J29" s="16"/>
      <c r="K29" s="12"/>
      <c r="L29" s="12"/>
      <c r="M29" s="12"/>
      <c r="N29" s="17"/>
      <c r="O29" s="12"/>
      <c r="P29" s="12"/>
      <c r="Q29" s="12"/>
      <c r="R29" s="12"/>
    </row>
    <row r="30">
      <c r="A30" s="23" t="s">
        <v>117</v>
      </c>
      <c r="B30" s="14" t="s">
        <v>57</v>
      </c>
      <c r="C30" s="26" t="s">
        <v>58</v>
      </c>
      <c r="D30" s="12"/>
      <c r="E30" s="12"/>
      <c r="F30" s="11"/>
      <c r="G30" s="12"/>
      <c r="H30" s="12"/>
      <c r="I30" s="15"/>
      <c r="J30" s="16"/>
      <c r="K30" s="12"/>
      <c r="L30" s="12"/>
      <c r="M30" s="12"/>
      <c r="N30" s="17"/>
      <c r="O30" s="12"/>
      <c r="P30" s="12"/>
      <c r="Q30" s="12"/>
      <c r="R30" s="12"/>
    </row>
    <row r="31">
      <c r="A31" s="13" t="s">
        <v>118</v>
      </c>
      <c r="B31" s="14" t="s">
        <v>119</v>
      </c>
      <c r="C31" s="26" t="s">
        <v>120</v>
      </c>
      <c r="D31" s="12"/>
      <c r="E31" s="12"/>
      <c r="F31" s="11"/>
      <c r="G31" s="12"/>
      <c r="H31" s="12"/>
      <c r="I31" s="15"/>
      <c r="J31" s="16"/>
      <c r="K31" s="12"/>
      <c r="L31" s="12"/>
      <c r="M31" s="12"/>
      <c r="N31" s="17"/>
      <c r="O31" s="12"/>
      <c r="P31" s="12"/>
      <c r="Q31" s="12"/>
      <c r="R31" s="12"/>
    </row>
    <row r="32">
      <c r="A32" s="13" t="s">
        <v>121</v>
      </c>
      <c r="B32" s="14" t="s">
        <v>122</v>
      </c>
      <c r="C32" s="26" t="s">
        <v>123</v>
      </c>
      <c r="D32" s="12"/>
      <c r="E32" s="12"/>
      <c r="F32" s="11"/>
      <c r="G32" s="12"/>
      <c r="H32" s="12"/>
      <c r="I32" s="15"/>
      <c r="J32" s="16"/>
      <c r="K32" s="12"/>
      <c r="L32" s="12"/>
      <c r="M32" s="12"/>
      <c r="N32" s="17"/>
      <c r="O32" s="12"/>
      <c r="P32" s="12"/>
      <c r="Q32" s="12"/>
      <c r="R32" s="12"/>
    </row>
    <row r="33">
      <c r="A33" s="13" t="s">
        <v>124</v>
      </c>
      <c r="B33" s="14" t="s">
        <v>125</v>
      </c>
      <c r="C33" s="26" t="s">
        <v>126</v>
      </c>
      <c r="D33" s="12"/>
      <c r="E33" s="12"/>
      <c r="F33" s="11"/>
      <c r="G33" s="12"/>
      <c r="H33" s="12"/>
      <c r="I33" s="15"/>
      <c r="J33" s="16"/>
      <c r="K33" s="12"/>
      <c r="L33" s="12"/>
      <c r="M33" s="12"/>
      <c r="N33" s="17"/>
      <c r="O33" s="12"/>
      <c r="P33" s="12"/>
      <c r="Q33" s="12"/>
      <c r="R33" s="12"/>
    </row>
    <row r="34">
      <c r="A34" s="17" t="s">
        <v>127</v>
      </c>
      <c r="B34" s="19" t="s">
        <v>128</v>
      </c>
      <c r="C34" s="28" t="s">
        <v>129</v>
      </c>
      <c r="D34" s="12"/>
      <c r="E34" s="29" t="b">
        <v>1</v>
      </c>
      <c r="F34" s="30"/>
      <c r="G34" s="12"/>
      <c r="H34" s="12"/>
      <c r="I34" s="19" t="s">
        <v>130</v>
      </c>
      <c r="J34" s="30"/>
      <c r="K34" s="12"/>
      <c r="L34" s="12"/>
      <c r="M34" s="12"/>
      <c r="N34" s="17"/>
      <c r="O34" s="12"/>
      <c r="P34" s="12"/>
      <c r="Q34" s="12"/>
      <c r="R34" s="12"/>
    </row>
    <row r="35">
      <c r="A35" s="31" t="s">
        <v>131</v>
      </c>
      <c r="B35" s="19" t="s">
        <v>128</v>
      </c>
      <c r="C35" s="28" t="s">
        <v>129</v>
      </c>
      <c r="D35" s="12"/>
      <c r="E35" s="32" t="b">
        <v>1</v>
      </c>
      <c r="F35" s="11" t="s">
        <v>132</v>
      </c>
      <c r="G35" s="12"/>
      <c r="H35" s="12"/>
      <c r="I35" s="12"/>
      <c r="J35" s="33">
        <v>229.0</v>
      </c>
      <c r="K35" s="12"/>
      <c r="L35" s="12"/>
      <c r="M35" s="12"/>
      <c r="N35" s="17"/>
      <c r="O35" s="12"/>
      <c r="P35" s="12"/>
      <c r="Q35" s="12"/>
      <c r="R35" s="12"/>
    </row>
    <row r="36">
      <c r="A36" s="3" t="s">
        <v>133</v>
      </c>
      <c r="B36" s="19" t="s">
        <v>134</v>
      </c>
      <c r="C36" s="28" t="s">
        <v>135</v>
      </c>
      <c r="D36" s="12"/>
      <c r="E36" s="32" t="b">
        <v>1</v>
      </c>
      <c r="F36" s="11" t="s">
        <v>136</v>
      </c>
      <c r="G36" s="12"/>
      <c r="H36" s="12"/>
      <c r="I36" s="19" t="s">
        <v>130</v>
      </c>
      <c r="J36" s="30"/>
      <c r="K36" s="12"/>
      <c r="L36" s="12"/>
      <c r="M36" s="12"/>
      <c r="N36" s="17"/>
      <c r="O36" s="12"/>
      <c r="P36" s="12"/>
      <c r="Q36" s="12"/>
      <c r="R36" s="12"/>
    </row>
    <row r="37">
      <c r="A37" s="31" t="s">
        <v>137</v>
      </c>
      <c r="B37" s="19" t="s">
        <v>138</v>
      </c>
      <c r="C37" s="28" t="s">
        <v>135</v>
      </c>
      <c r="D37" s="12"/>
      <c r="E37" s="32" t="b">
        <v>1</v>
      </c>
      <c r="F37" s="11" t="s">
        <v>139</v>
      </c>
      <c r="G37" s="12"/>
      <c r="H37" s="12"/>
      <c r="I37" s="19" t="s">
        <v>130</v>
      </c>
      <c r="J37" s="30"/>
      <c r="K37" s="12"/>
      <c r="L37" s="12"/>
      <c r="M37" s="12"/>
      <c r="N37" s="17"/>
      <c r="O37" s="12"/>
      <c r="P37" s="12"/>
      <c r="Q37" s="12"/>
      <c r="R37" s="12"/>
    </row>
    <row r="38">
      <c r="A38" s="31" t="s">
        <v>140</v>
      </c>
      <c r="B38" s="19" t="s">
        <v>141</v>
      </c>
      <c r="C38" s="28" t="s">
        <v>142</v>
      </c>
      <c r="D38" s="12"/>
      <c r="E38" s="32" t="b">
        <v>1</v>
      </c>
      <c r="F38" s="11" t="s">
        <v>136</v>
      </c>
      <c r="G38" s="12"/>
      <c r="H38" s="12"/>
      <c r="I38" s="19" t="s">
        <v>130</v>
      </c>
      <c r="J38" s="30"/>
      <c r="K38" s="12"/>
      <c r="L38" s="12"/>
      <c r="M38" s="12"/>
      <c r="N38" s="17"/>
      <c r="O38" s="12"/>
      <c r="P38" s="12"/>
      <c r="Q38" s="12"/>
      <c r="R38" s="12"/>
    </row>
    <row r="39">
      <c r="A39" s="31" t="s">
        <v>143</v>
      </c>
      <c r="B39" s="19" t="s">
        <v>144</v>
      </c>
      <c r="C39" s="28" t="s">
        <v>142</v>
      </c>
      <c r="D39" s="12"/>
      <c r="E39" s="32" t="b">
        <v>1</v>
      </c>
      <c r="F39" s="11" t="s">
        <v>139</v>
      </c>
      <c r="G39" s="12"/>
      <c r="H39" s="12"/>
      <c r="I39" s="19" t="s">
        <v>130</v>
      </c>
      <c r="J39" s="30"/>
      <c r="K39" s="12"/>
      <c r="L39" s="12"/>
      <c r="M39" s="12"/>
      <c r="N39" s="17"/>
      <c r="O39" s="12"/>
      <c r="P39" s="12"/>
      <c r="Q39" s="12"/>
      <c r="R39" s="12"/>
    </row>
    <row r="40">
      <c r="A40" s="13" t="s">
        <v>145</v>
      </c>
      <c r="B40" s="14" t="s">
        <v>146</v>
      </c>
      <c r="C40" s="26" t="s">
        <v>147</v>
      </c>
      <c r="D40" s="12"/>
      <c r="E40" s="12"/>
      <c r="F40" s="11"/>
      <c r="G40" s="12"/>
      <c r="H40" s="12"/>
      <c r="I40" s="15"/>
      <c r="J40" s="16"/>
      <c r="K40" s="12"/>
      <c r="L40" s="12"/>
      <c r="M40" s="12"/>
      <c r="N40" s="17"/>
      <c r="O40" s="12"/>
      <c r="P40" s="12"/>
      <c r="Q40" s="12"/>
      <c r="R40" s="12"/>
    </row>
    <row r="41">
      <c r="A41" s="13" t="s">
        <v>148</v>
      </c>
      <c r="B41" s="14" t="s">
        <v>149</v>
      </c>
      <c r="C41" s="26" t="s">
        <v>150</v>
      </c>
      <c r="D41" s="12"/>
      <c r="E41" s="12"/>
      <c r="F41" s="11"/>
      <c r="G41" s="12"/>
      <c r="H41" s="12"/>
      <c r="I41" s="15"/>
      <c r="J41" s="16"/>
      <c r="K41" s="12"/>
      <c r="L41" s="12"/>
      <c r="M41" s="12"/>
      <c r="N41" s="17"/>
      <c r="O41" s="12"/>
      <c r="P41" s="12"/>
      <c r="Q41" s="12"/>
      <c r="R41" s="12"/>
    </row>
    <row r="42">
      <c r="A42" s="13" t="s">
        <v>29</v>
      </c>
      <c r="B42" s="14" t="s">
        <v>151</v>
      </c>
      <c r="C42" s="34" t="s">
        <v>152</v>
      </c>
      <c r="D42" s="12"/>
      <c r="E42" s="12"/>
      <c r="F42" s="11"/>
      <c r="G42" s="12"/>
      <c r="H42" s="12"/>
      <c r="I42" s="15"/>
      <c r="J42" s="33">
        <v>229.0</v>
      </c>
      <c r="K42" s="12"/>
      <c r="L42" s="12"/>
      <c r="M42" s="12"/>
      <c r="N42" s="17"/>
      <c r="O42" s="12"/>
      <c r="P42" s="12"/>
      <c r="Q42" s="12"/>
      <c r="R42" s="3" t="s">
        <v>153</v>
      </c>
    </row>
    <row r="43">
      <c r="A43" s="13" t="s">
        <v>154</v>
      </c>
      <c r="B43" s="14" t="s">
        <v>155</v>
      </c>
      <c r="C43" s="34" t="s">
        <v>152</v>
      </c>
      <c r="D43" s="12"/>
      <c r="E43" s="12"/>
      <c r="F43" s="11"/>
      <c r="G43" s="12"/>
      <c r="H43" s="12"/>
      <c r="I43" s="15"/>
      <c r="J43" s="33">
        <v>229.0</v>
      </c>
      <c r="K43" s="12"/>
      <c r="L43" s="12"/>
      <c r="M43" s="12"/>
      <c r="N43" s="17"/>
      <c r="O43" s="12"/>
      <c r="P43" s="12"/>
      <c r="Q43" s="12"/>
      <c r="R43" s="3" t="s">
        <v>156</v>
      </c>
    </row>
    <row r="44">
      <c r="A44" s="13" t="s">
        <v>157</v>
      </c>
      <c r="B44" s="14" t="s">
        <v>158</v>
      </c>
      <c r="C44" s="34" t="s">
        <v>152</v>
      </c>
      <c r="D44" s="12"/>
      <c r="E44" s="12"/>
      <c r="F44" s="11"/>
      <c r="G44" s="12"/>
      <c r="H44" s="12"/>
      <c r="I44" s="15"/>
      <c r="J44" s="33">
        <v>229.0</v>
      </c>
      <c r="K44" s="12"/>
      <c r="L44" s="12"/>
      <c r="M44" s="12"/>
      <c r="N44" s="17"/>
      <c r="O44" s="12"/>
      <c r="P44" s="12"/>
      <c r="Q44" s="12"/>
      <c r="R44" s="3" t="s">
        <v>159</v>
      </c>
    </row>
    <row r="45">
      <c r="A45" s="13" t="s">
        <v>160</v>
      </c>
      <c r="B45" s="14" t="s">
        <v>161</v>
      </c>
      <c r="C45" s="34" t="s">
        <v>152</v>
      </c>
      <c r="D45" s="12"/>
      <c r="E45" s="12"/>
      <c r="F45" s="11"/>
      <c r="G45" s="12"/>
      <c r="H45" s="12"/>
      <c r="I45" s="15"/>
      <c r="J45" s="33">
        <v>229.0</v>
      </c>
      <c r="K45" s="12"/>
      <c r="L45" s="12"/>
      <c r="M45" s="12"/>
      <c r="N45" s="17"/>
      <c r="O45" s="12"/>
      <c r="P45" s="12"/>
      <c r="Q45" s="12"/>
      <c r="R45" s="3" t="s">
        <v>162</v>
      </c>
    </row>
    <row r="46">
      <c r="A46" s="13" t="s">
        <v>37</v>
      </c>
      <c r="B46" s="14" t="s">
        <v>163</v>
      </c>
      <c r="C46" s="34" t="s">
        <v>152</v>
      </c>
      <c r="D46" s="12"/>
      <c r="E46" s="12"/>
      <c r="F46" s="11"/>
      <c r="G46" s="12"/>
      <c r="H46" s="12"/>
      <c r="I46" s="15"/>
      <c r="J46" s="33">
        <v>229.0</v>
      </c>
      <c r="K46" s="12"/>
      <c r="L46" s="12"/>
      <c r="M46" s="12"/>
      <c r="N46" s="17"/>
      <c r="O46" s="12"/>
      <c r="P46" s="12"/>
      <c r="Q46" s="12"/>
      <c r="R46" s="3" t="s">
        <v>164</v>
      </c>
    </row>
    <row r="47">
      <c r="A47" s="13" t="s">
        <v>165</v>
      </c>
      <c r="B47" s="14" t="s">
        <v>166</v>
      </c>
      <c r="C47" s="34" t="s">
        <v>152</v>
      </c>
      <c r="D47" s="12"/>
      <c r="E47" s="12"/>
      <c r="F47" s="11"/>
      <c r="G47" s="12"/>
      <c r="H47" s="12"/>
      <c r="I47" s="15"/>
      <c r="J47" s="33">
        <v>229.0</v>
      </c>
      <c r="K47" s="12"/>
      <c r="L47" s="12"/>
      <c r="M47" s="12"/>
      <c r="N47" s="17"/>
      <c r="O47" s="12"/>
      <c r="P47" s="12"/>
      <c r="Q47" s="12"/>
      <c r="R47" s="3" t="s">
        <v>167</v>
      </c>
    </row>
    <row r="48">
      <c r="A48" s="13" t="s">
        <v>168</v>
      </c>
      <c r="B48" s="14" t="s">
        <v>169</v>
      </c>
      <c r="C48" s="34" t="s">
        <v>152</v>
      </c>
      <c r="D48" s="12"/>
      <c r="E48" s="12"/>
      <c r="F48" s="11"/>
      <c r="G48" s="12"/>
      <c r="H48" s="12"/>
      <c r="I48" s="15"/>
      <c r="J48" s="33">
        <v>229.0</v>
      </c>
      <c r="K48" s="12"/>
      <c r="L48" s="12"/>
      <c r="M48" s="12"/>
      <c r="N48" s="17"/>
      <c r="O48" s="12"/>
      <c r="P48" s="12"/>
      <c r="Q48" s="12"/>
      <c r="R48" s="3" t="s">
        <v>170</v>
      </c>
    </row>
    <row r="49">
      <c r="A49" s="13" t="s">
        <v>171</v>
      </c>
      <c r="B49" s="14" t="s">
        <v>172</v>
      </c>
      <c r="C49" s="34" t="s">
        <v>152</v>
      </c>
      <c r="D49" s="12"/>
      <c r="E49" s="12"/>
      <c r="F49" s="11"/>
      <c r="G49" s="12"/>
      <c r="H49" s="12"/>
      <c r="I49" s="15"/>
      <c r="J49" s="33">
        <v>229.0</v>
      </c>
      <c r="K49" s="12"/>
      <c r="L49" s="12"/>
      <c r="M49" s="12"/>
      <c r="N49" s="17"/>
      <c r="O49" s="12"/>
      <c r="P49" s="12"/>
      <c r="Q49" s="12"/>
      <c r="R49" s="3" t="s">
        <v>173</v>
      </c>
    </row>
    <row r="50">
      <c r="A50" s="13" t="s">
        <v>174</v>
      </c>
      <c r="B50" s="14" t="s">
        <v>175</v>
      </c>
      <c r="C50" s="34" t="s">
        <v>152</v>
      </c>
      <c r="D50" s="12"/>
      <c r="E50" s="12"/>
      <c r="F50" s="11"/>
      <c r="G50" s="12"/>
      <c r="H50" s="12"/>
      <c r="I50" s="15"/>
      <c r="J50" s="33">
        <v>229.0</v>
      </c>
      <c r="K50" s="12"/>
      <c r="L50" s="12"/>
      <c r="M50" s="12"/>
      <c r="N50" s="17"/>
      <c r="O50" s="12"/>
      <c r="P50" s="12"/>
      <c r="Q50" s="12"/>
      <c r="R50" s="3" t="s">
        <v>176</v>
      </c>
    </row>
    <row r="51">
      <c r="A51" s="13" t="s">
        <v>177</v>
      </c>
      <c r="B51" s="14" t="s">
        <v>178</v>
      </c>
      <c r="C51" s="34" t="s">
        <v>152</v>
      </c>
      <c r="D51" s="12"/>
      <c r="E51" s="12"/>
      <c r="F51" s="11"/>
      <c r="G51" s="12"/>
      <c r="H51" s="12"/>
      <c r="I51" s="15"/>
      <c r="J51" s="33">
        <v>229.0</v>
      </c>
      <c r="K51" s="12"/>
      <c r="L51" s="12"/>
      <c r="M51" s="12"/>
      <c r="N51" s="17"/>
      <c r="O51" s="12"/>
      <c r="P51" s="12"/>
      <c r="Q51" s="12"/>
      <c r="R51" s="3" t="s">
        <v>179</v>
      </c>
    </row>
    <row r="52">
      <c r="A52" s="13" t="s">
        <v>180</v>
      </c>
      <c r="B52" s="14" t="s">
        <v>181</v>
      </c>
      <c r="C52" s="34" t="s">
        <v>152</v>
      </c>
      <c r="D52" s="12"/>
      <c r="E52" s="12"/>
      <c r="F52" s="11"/>
      <c r="G52" s="12"/>
      <c r="H52" s="12"/>
      <c r="I52" s="15"/>
      <c r="J52" s="33">
        <v>229.0</v>
      </c>
      <c r="K52" s="12"/>
      <c r="L52" s="12"/>
      <c r="M52" s="12"/>
      <c r="N52" s="17"/>
      <c r="O52" s="12"/>
      <c r="P52" s="12"/>
      <c r="Q52" s="12"/>
      <c r="R52" s="3" t="s">
        <v>182</v>
      </c>
    </row>
    <row r="53">
      <c r="A53" s="13" t="s">
        <v>183</v>
      </c>
      <c r="B53" s="14" t="s">
        <v>184</v>
      </c>
      <c r="C53" s="34" t="s">
        <v>152</v>
      </c>
      <c r="D53" s="12"/>
      <c r="E53" s="12"/>
      <c r="F53" s="11"/>
      <c r="G53" s="12"/>
      <c r="H53" s="12"/>
      <c r="I53" s="15"/>
      <c r="J53" s="33">
        <v>229.0</v>
      </c>
      <c r="K53" s="12"/>
      <c r="L53" s="12"/>
      <c r="M53" s="12"/>
      <c r="N53" s="17"/>
      <c r="O53" s="12"/>
      <c r="P53" s="12"/>
      <c r="Q53" s="12"/>
      <c r="R53" s="3" t="s">
        <v>185</v>
      </c>
    </row>
    <row r="54">
      <c r="A54" s="13" t="s">
        <v>186</v>
      </c>
      <c r="B54" s="14" t="s">
        <v>187</v>
      </c>
      <c r="C54" s="34" t="s">
        <v>152</v>
      </c>
      <c r="D54" s="12"/>
      <c r="E54" s="12"/>
      <c r="F54" s="11"/>
      <c r="G54" s="12"/>
      <c r="H54" s="12"/>
      <c r="I54" s="15"/>
      <c r="J54" s="33">
        <v>229.0</v>
      </c>
      <c r="K54" s="12"/>
      <c r="L54" s="12"/>
      <c r="M54" s="12"/>
      <c r="N54" s="17"/>
      <c r="O54" s="12"/>
      <c r="P54" s="12"/>
      <c r="Q54" s="12"/>
      <c r="R54" s="3" t="s">
        <v>188</v>
      </c>
    </row>
    <row r="55">
      <c r="A55" s="13" t="s">
        <v>189</v>
      </c>
      <c r="B55" s="14" t="s">
        <v>190</v>
      </c>
      <c r="C55" s="34" t="s">
        <v>152</v>
      </c>
      <c r="D55" s="12"/>
      <c r="E55" s="12"/>
      <c r="F55" s="11"/>
      <c r="G55" s="12"/>
      <c r="H55" s="12"/>
      <c r="I55" s="15"/>
      <c r="J55" s="33">
        <v>229.0</v>
      </c>
      <c r="K55" s="12"/>
      <c r="L55" s="12"/>
      <c r="M55" s="12"/>
      <c r="N55" s="17"/>
      <c r="O55" s="12"/>
      <c r="P55" s="12"/>
      <c r="Q55" s="12"/>
      <c r="R55" s="3" t="s">
        <v>191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35" t="s">
        <v>0</v>
      </c>
      <c r="B1" s="35" t="s">
        <v>1</v>
      </c>
      <c r="C1" s="36" t="s">
        <v>2</v>
      </c>
      <c r="D1" s="35" t="s">
        <v>14</v>
      </c>
    </row>
    <row r="2">
      <c r="A2" s="37" t="s">
        <v>192</v>
      </c>
      <c r="B2" s="28" t="s">
        <v>193</v>
      </c>
      <c r="C2" s="38" t="s">
        <v>194</v>
      </c>
      <c r="D2" s="30"/>
    </row>
    <row r="3">
      <c r="A3" s="37" t="s">
        <v>195</v>
      </c>
      <c r="B3" s="28" t="s">
        <v>196</v>
      </c>
      <c r="C3" s="28" t="s">
        <v>197</v>
      </c>
      <c r="D3" s="12"/>
    </row>
    <row r="4">
      <c r="A4" s="37" t="s">
        <v>198</v>
      </c>
      <c r="B4" s="30" t="s">
        <v>199</v>
      </c>
      <c r="C4" s="28" t="s">
        <v>200</v>
      </c>
      <c r="D4" s="38"/>
    </row>
    <row r="5">
      <c r="A5" s="37" t="s">
        <v>201</v>
      </c>
      <c r="B5" s="30" t="s">
        <v>202</v>
      </c>
      <c r="C5" s="28" t="s">
        <v>203</v>
      </c>
      <c r="D5" s="38" t="s">
        <v>204</v>
      </c>
    </row>
    <row r="6">
      <c r="A6" s="37" t="s">
        <v>204</v>
      </c>
      <c r="B6" s="30" t="s">
        <v>205</v>
      </c>
      <c r="C6" s="28" t="s">
        <v>206</v>
      </c>
      <c r="D6" s="39" t="s">
        <v>207</v>
      </c>
    </row>
    <row r="7">
      <c r="A7" s="37" t="s">
        <v>208</v>
      </c>
      <c r="B7" s="30" t="s">
        <v>209</v>
      </c>
      <c r="C7" s="28" t="s">
        <v>210</v>
      </c>
      <c r="D7" s="38" t="s">
        <v>204</v>
      </c>
    </row>
    <row r="8">
      <c r="A8" s="37" t="s">
        <v>211</v>
      </c>
      <c r="B8" s="28" t="s">
        <v>212</v>
      </c>
      <c r="C8" s="28" t="s">
        <v>213</v>
      </c>
      <c r="D8" s="12"/>
    </row>
    <row r="9">
      <c r="A9" s="37" t="s">
        <v>214</v>
      </c>
      <c r="B9" s="28" t="s">
        <v>215</v>
      </c>
      <c r="C9" s="28" t="s">
        <v>216</v>
      </c>
      <c r="D9" s="12"/>
    </row>
    <row r="10">
      <c r="A10" s="37" t="s">
        <v>217</v>
      </c>
      <c r="B10" s="28" t="s">
        <v>218</v>
      </c>
      <c r="C10" s="28" t="s">
        <v>219</v>
      </c>
      <c r="D10" s="12"/>
    </row>
    <row r="11">
      <c r="A11" s="37" t="s">
        <v>220</v>
      </c>
      <c r="B11" s="28" t="s">
        <v>221</v>
      </c>
      <c r="C11" s="28" t="s">
        <v>222</v>
      </c>
      <c r="D11" s="12"/>
    </row>
    <row r="12">
      <c r="A12" s="37" t="s">
        <v>223</v>
      </c>
      <c r="B12" s="28" t="s">
        <v>224</v>
      </c>
      <c r="C12" s="28" t="s">
        <v>225</v>
      </c>
      <c r="D12" s="12"/>
    </row>
    <row r="13">
      <c r="A13" s="37" t="s">
        <v>226</v>
      </c>
      <c r="B13" s="28" t="s">
        <v>227</v>
      </c>
      <c r="C13" s="28" t="s">
        <v>228</v>
      </c>
      <c r="D13" s="12"/>
    </row>
    <row r="14">
      <c r="A14" s="37" t="s">
        <v>229</v>
      </c>
      <c r="B14" s="28" t="s">
        <v>230</v>
      </c>
      <c r="C14" s="28" t="s">
        <v>231</v>
      </c>
      <c r="D14" s="12"/>
    </row>
    <row r="15">
      <c r="A15" s="37" t="s">
        <v>232</v>
      </c>
      <c r="B15" s="28" t="s">
        <v>233</v>
      </c>
      <c r="C15" s="28" t="s">
        <v>234</v>
      </c>
      <c r="D15" s="12"/>
    </row>
    <row r="16">
      <c r="A16" s="37" t="s">
        <v>235</v>
      </c>
      <c r="B16" s="28" t="s">
        <v>236</v>
      </c>
      <c r="C16" s="28" t="s">
        <v>237</v>
      </c>
      <c r="D16" s="12"/>
    </row>
    <row r="17">
      <c r="A17" s="37" t="s">
        <v>238</v>
      </c>
      <c r="B17" s="28" t="s">
        <v>239</v>
      </c>
      <c r="C17" s="16" t="s">
        <v>206</v>
      </c>
      <c r="D17" s="12"/>
    </row>
    <row r="18">
      <c r="A18" s="37" t="s">
        <v>240</v>
      </c>
      <c r="B18" s="28" t="s">
        <v>241</v>
      </c>
      <c r="C18" s="16" t="s">
        <v>242</v>
      </c>
      <c r="D18" s="12"/>
    </row>
    <row r="19">
      <c r="A19" s="37" t="s">
        <v>243</v>
      </c>
      <c r="B19" s="28" t="s">
        <v>244</v>
      </c>
      <c r="C19" s="40" t="s">
        <v>245</v>
      </c>
      <c r="D19" s="38" t="s">
        <v>195</v>
      </c>
    </row>
    <row r="20">
      <c r="A20" s="41" t="s">
        <v>246</v>
      </c>
      <c r="B20" s="30" t="s">
        <v>247</v>
      </c>
      <c r="C20" s="42" t="s">
        <v>248</v>
      </c>
      <c r="D20" s="12"/>
    </row>
    <row r="21">
      <c r="A21" s="41" t="s">
        <v>249</v>
      </c>
      <c r="B21" s="30" t="s">
        <v>250</v>
      </c>
      <c r="C21" s="42" t="s">
        <v>251</v>
      </c>
      <c r="D21" s="12"/>
    </row>
    <row r="22">
      <c r="A22" s="41" t="s">
        <v>252</v>
      </c>
      <c r="B22" s="30" t="s">
        <v>253</v>
      </c>
      <c r="C22" s="42" t="s">
        <v>254</v>
      </c>
      <c r="D22" s="12"/>
    </row>
    <row r="23">
      <c r="A23" s="41" t="s">
        <v>255</v>
      </c>
      <c r="B23" s="30" t="s">
        <v>196</v>
      </c>
      <c r="C23" s="43" t="s">
        <v>256</v>
      </c>
      <c r="D23" s="12"/>
    </row>
    <row r="24">
      <c r="A24" s="41" t="s">
        <v>257</v>
      </c>
      <c r="B24" s="30" t="s">
        <v>258</v>
      </c>
      <c r="C24" s="43" t="s">
        <v>259</v>
      </c>
      <c r="D24" s="12"/>
    </row>
    <row r="25">
      <c r="A25" s="41" t="s">
        <v>260</v>
      </c>
      <c r="B25" s="30" t="s">
        <v>261</v>
      </c>
      <c r="C25" s="44" t="s">
        <v>262</v>
      </c>
      <c r="D25"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 customWidth="1" min="2" max="2" width="25.71"/>
  </cols>
  <sheetData>
    <row r="1">
      <c r="A1" s="45" t="s">
        <v>0</v>
      </c>
      <c r="B1" s="45" t="s">
        <v>1</v>
      </c>
      <c r="C1" s="45" t="s">
        <v>263</v>
      </c>
      <c r="D1" s="45" t="s">
        <v>264</v>
      </c>
      <c r="E1" s="45" t="s">
        <v>265</v>
      </c>
      <c r="F1" s="45" t="s">
        <v>10</v>
      </c>
      <c r="G1" s="45" t="s">
        <v>266</v>
      </c>
    </row>
    <row r="2">
      <c r="A2" s="19" t="s">
        <v>267</v>
      </c>
      <c r="B2" s="46" t="s">
        <v>268</v>
      </c>
      <c r="C2" s="19" t="s">
        <v>269</v>
      </c>
      <c r="D2" s="19" t="s">
        <v>270</v>
      </c>
      <c r="E2" s="19" t="s">
        <v>29</v>
      </c>
      <c r="F2" s="41"/>
      <c r="G2" s="47"/>
    </row>
    <row r="3">
      <c r="A3" s="19" t="s">
        <v>271</v>
      </c>
      <c r="B3" s="46" t="s">
        <v>272</v>
      </c>
      <c r="C3" s="19" t="s">
        <v>273</v>
      </c>
      <c r="D3" s="19" t="s">
        <v>274</v>
      </c>
      <c r="E3" s="19" t="s">
        <v>154</v>
      </c>
      <c r="F3" s="41"/>
      <c r="G3" s="12"/>
    </row>
    <row r="4">
      <c r="A4" s="19" t="s">
        <v>275</v>
      </c>
      <c r="B4" s="46" t="s">
        <v>276</v>
      </c>
      <c r="C4" s="19" t="s">
        <v>277</v>
      </c>
      <c r="D4" s="19" t="s">
        <v>278</v>
      </c>
      <c r="E4" s="19" t="s">
        <v>157</v>
      </c>
      <c r="F4" s="41"/>
      <c r="G4" s="12"/>
    </row>
    <row r="5">
      <c r="A5" s="19" t="s">
        <v>279</v>
      </c>
      <c r="B5" s="46" t="s">
        <v>280</v>
      </c>
      <c r="C5" s="19" t="s">
        <v>281</v>
      </c>
      <c r="D5" s="19" t="s">
        <v>282</v>
      </c>
      <c r="E5" s="19" t="s">
        <v>160</v>
      </c>
      <c r="F5" s="41"/>
      <c r="G5" s="12"/>
    </row>
    <row r="6">
      <c r="A6" s="19" t="s">
        <v>283</v>
      </c>
      <c r="B6" s="46" t="s">
        <v>284</v>
      </c>
      <c r="C6" s="19" t="s">
        <v>285</v>
      </c>
      <c r="D6" s="19" t="s">
        <v>286</v>
      </c>
      <c r="E6" s="19" t="s">
        <v>37</v>
      </c>
      <c r="F6" s="41"/>
      <c r="G6" s="12"/>
    </row>
    <row r="7">
      <c r="A7" s="19" t="s">
        <v>287</v>
      </c>
      <c r="B7" s="46" t="s">
        <v>288</v>
      </c>
      <c r="C7" s="19" t="s">
        <v>289</v>
      </c>
      <c r="D7" s="19" t="s">
        <v>290</v>
      </c>
      <c r="E7" s="19" t="s">
        <v>165</v>
      </c>
      <c r="F7" s="41"/>
      <c r="G7" s="12"/>
    </row>
    <row r="8">
      <c r="A8" s="19" t="s">
        <v>291</v>
      </c>
      <c r="B8" s="46" t="s">
        <v>292</v>
      </c>
      <c r="C8" s="19" t="s">
        <v>293</v>
      </c>
      <c r="D8" s="19" t="s">
        <v>294</v>
      </c>
      <c r="E8" s="19" t="s">
        <v>168</v>
      </c>
      <c r="F8" s="41"/>
      <c r="G8" s="12"/>
    </row>
    <row r="9">
      <c r="A9" s="19" t="s">
        <v>295</v>
      </c>
      <c r="B9" s="46" t="s">
        <v>296</v>
      </c>
      <c r="C9" s="19" t="s">
        <v>297</v>
      </c>
      <c r="D9" s="19" t="s">
        <v>298</v>
      </c>
      <c r="E9" s="19" t="s">
        <v>171</v>
      </c>
      <c r="F9" s="41"/>
      <c r="G9" s="12"/>
    </row>
    <row r="10">
      <c r="A10" s="19" t="s">
        <v>299</v>
      </c>
      <c r="B10" s="46" t="s">
        <v>300</v>
      </c>
      <c r="C10" s="19" t="s">
        <v>301</v>
      </c>
      <c r="D10" s="19" t="s">
        <v>302</v>
      </c>
      <c r="E10" s="19" t="s">
        <v>174</v>
      </c>
      <c r="F10" s="41"/>
      <c r="G10" s="12"/>
    </row>
    <row r="11">
      <c r="A11" s="19" t="s">
        <v>303</v>
      </c>
      <c r="B11" s="46" t="s">
        <v>304</v>
      </c>
      <c r="C11" s="19" t="s">
        <v>305</v>
      </c>
      <c r="D11" s="19" t="s">
        <v>306</v>
      </c>
      <c r="E11" s="19" t="s">
        <v>177</v>
      </c>
      <c r="F11" s="41"/>
      <c r="G11" s="12"/>
    </row>
    <row r="12">
      <c r="A12" s="19" t="s">
        <v>307</v>
      </c>
      <c r="B12" s="46" t="s">
        <v>308</v>
      </c>
      <c r="C12" s="19" t="s">
        <v>309</v>
      </c>
      <c r="D12" s="19" t="s">
        <v>310</v>
      </c>
      <c r="E12" s="19" t="s">
        <v>180</v>
      </c>
      <c r="F12" s="41"/>
      <c r="G12" s="12"/>
    </row>
    <row r="13">
      <c r="A13" s="19" t="s">
        <v>311</v>
      </c>
      <c r="B13" s="46" t="s">
        <v>312</v>
      </c>
      <c r="C13" s="19" t="s">
        <v>313</v>
      </c>
      <c r="D13" s="19" t="s">
        <v>314</v>
      </c>
      <c r="E13" s="19" t="s">
        <v>183</v>
      </c>
      <c r="F13" s="41"/>
      <c r="G13" s="12"/>
    </row>
    <row r="14">
      <c r="A14" s="13" t="s">
        <v>315</v>
      </c>
      <c r="B14" s="14" t="s">
        <v>316</v>
      </c>
      <c r="C14" s="19" t="s">
        <v>317</v>
      </c>
      <c r="D14" s="19" t="s">
        <v>318</v>
      </c>
      <c r="E14" s="11" t="s">
        <v>186</v>
      </c>
      <c r="F14" s="41"/>
      <c r="G14" s="12"/>
    </row>
    <row r="15">
      <c r="A15" s="13" t="s">
        <v>319</v>
      </c>
      <c r="B15" s="14" t="s">
        <v>320</v>
      </c>
      <c r="C15" s="19" t="s">
        <v>321</v>
      </c>
      <c r="D15" s="19" t="s">
        <v>322</v>
      </c>
      <c r="E15" s="11" t="s">
        <v>189</v>
      </c>
      <c r="F15" s="41"/>
      <c r="G15" s="12"/>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49.71"/>
    <col customWidth="1" min="3" max="3" width="18.43"/>
    <col customWidth="1" min="4" max="4" width="28.57"/>
    <col customWidth="1" min="6" max="7" width="18.86"/>
    <col customWidth="1" min="9" max="9" width="4.0"/>
    <col customWidth="1" min="10" max="10" width="4.57"/>
    <col customWidth="1" min="11" max="11" width="18.43"/>
    <col customWidth="1" min="12" max="12" width="25.86"/>
  </cols>
  <sheetData>
    <row r="1">
      <c r="A1" s="45" t="s">
        <v>0</v>
      </c>
      <c r="B1" s="48" t="s">
        <v>1</v>
      </c>
      <c r="C1" s="45" t="s">
        <v>2</v>
      </c>
      <c r="D1" s="45" t="s">
        <v>323</v>
      </c>
      <c r="E1" s="45" t="s">
        <v>324</v>
      </c>
      <c r="F1" s="45" t="s">
        <v>325</v>
      </c>
      <c r="G1" s="45" t="s">
        <v>326</v>
      </c>
      <c r="H1" s="45" t="s">
        <v>10</v>
      </c>
      <c r="I1" s="45" t="s">
        <v>327</v>
      </c>
      <c r="J1" s="49" t="s">
        <v>328</v>
      </c>
      <c r="K1" s="48" t="s">
        <v>329</v>
      </c>
      <c r="L1" s="50" t="s">
        <v>330</v>
      </c>
      <c r="M1" s="19" t="s">
        <v>266</v>
      </c>
    </row>
    <row r="2">
      <c r="A2" s="19" t="s">
        <v>331</v>
      </c>
      <c r="B2" s="51" t="s">
        <v>332</v>
      </c>
      <c r="C2" s="52" t="s">
        <v>333</v>
      </c>
      <c r="D2" s="53"/>
      <c r="E2" s="31" t="s">
        <v>140</v>
      </c>
      <c r="F2" s="19" t="s">
        <v>269</v>
      </c>
      <c r="G2" s="19" t="s">
        <v>334</v>
      </c>
      <c r="H2" s="41"/>
      <c r="I2" s="12"/>
      <c r="J2" s="12"/>
      <c r="K2" s="3">
        <v>0.0</v>
      </c>
      <c r="L2" s="46" t="s">
        <v>26</v>
      </c>
      <c r="M2" s="12"/>
    </row>
    <row r="3">
      <c r="A3" s="19" t="s">
        <v>335</v>
      </c>
      <c r="B3" s="51" t="s">
        <v>336</v>
      </c>
      <c r="C3" s="52" t="s">
        <v>337</v>
      </c>
      <c r="D3" s="53"/>
      <c r="E3" s="31" t="s">
        <v>133</v>
      </c>
      <c r="F3" s="13" t="s">
        <v>270</v>
      </c>
      <c r="G3" s="19" t="s">
        <v>338</v>
      </c>
      <c r="H3" s="41"/>
      <c r="I3" s="12"/>
      <c r="J3" s="12"/>
      <c r="K3" s="3" t="s">
        <v>49</v>
      </c>
      <c r="L3" s="46" t="s">
        <v>339</v>
      </c>
      <c r="M3" s="12"/>
    </row>
    <row r="4">
      <c r="A4" s="13" t="s">
        <v>340</v>
      </c>
      <c r="B4" s="51" t="s">
        <v>341</v>
      </c>
      <c r="C4" s="34" t="s">
        <v>333</v>
      </c>
      <c r="D4" s="30"/>
      <c r="E4" s="31" t="s">
        <v>140</v>
      </c>
      <c r="F4" s="19" t="s">
        <v>273</v>
      </c>
      <c r="G4" s="19" t="s">
        <v>342</v>
      </c>
      <c r="H4" s="41"/>
      <c r="I4" s="12"/>
      <c r="J4" s="12"/>
      <c r="K4" s="3">
        <v>0.0</v>
      </c>
      <c r="L4" s="46" t="s">
        <v>22</v>
      </c>
      <c r="M4" s="12"/>
    </row>
    <row r="5">
      <c r="A5" s="19" t="s">
        <v>343</v>
      </c>
      <c r="B5" s="51" t="s">
        <v>344</v>
      </c>
      <c r="C5" s="52" t="s">
        <v>337</v>
      </c>
      <c r="D5" s="53"/>
      <c r="E5" s="31" t="s">
        <v>133</v>
      </c>
      <c r="F5" s="19" t="s">
        <v>274</v>
      </c>
      <c r="G5" s="19" t="s">
        <v>345</v>
      </c>
      <c r="H5" s="41"/>
      <c r="I5" s="12"/>
      <c r="J5" s="12"/>
      <c r="K5" s="3" t="s">
        <v>49</v>
      </c>
      <c r="L5" s="46" t="s">
        <v>346</v>
      </c>
      <c r="M5" s="12"/>
    </row>
    <row r="6">
      <c r="A6" s="19" t="s">
        <v>347</v>
      </c>
      <c r="B6" s="51" t="s">
        <v>348</v>
      </c>
      <c r="C6" s="34" t="s">
        <v>333</v>
      </c>
      <c r="D6" s="30"/>
      <c r="E6" s="31" t="s">
        <v>140</v>
      </c>
      <c r="F6" s="19" t="s">
        <v>277</v>
      </c>
      <c r="G6" s="19" t="s">
        <v>349</v>
      </c>
      <c r="H6" s="41"/>
      <c r="I6" s="12"/>
      <c r="J6" s="12"/>
      <c r="K6" s="3">
        <v>0.0</v>
      </c>
      <c r="L6" s="46" t="s">
        <v>22</v>
      </c>
      <c r="M6" s="12"/>
    </row>
    <row r="7">
      <c r="A7" s="19" t="s">
        <v>350</v>
      </c>
      <c r="B7" s="51" t="s">
        <v>351</v>
      </c>
      <c r="C7" s="34" t="s">
        <v>337</v>
      </c>
      <c r="D7" s="53"/>
      <c r="E7" s="31" t="s">
        <v>133</v>
      </c>
      <c r="F7" s="19" t="s">
        <v>278</v>
      </c>
      <c r="G7" s="19" t="s">
        <v>352</v>
      </c>
      <c r="H7" s="41"/>
      <c r="I7" s="12"/>
      <c r="J7" s="12"/>
      <c r="K7" s="3" t="s">
        <v>49</v>
      </c>
      <c r="L7" s="46" t="s">
        <v>353</v>
      </c>
      <c r="M7" s="12"/>
    </row>
    <row r="8">
      <c r="A8" s="13" t="s">
        <v>354</v>
      </c>
      <c r="B8" s="51" t="s">
        <v>355</v>
      </c>
      <c r="C8" s="34" t="s">
        <v>333</v>
      </c>
      <c r="D8" s="30"/>
      <c r="E8" s="31" t="s">
        <v>140</v>
      </c>
      <c r="F8" s="19" t="s">
        <v>281</v>
      </c>
      <c r="G8" s="19" t="s">
        <v>282</v>
      </c>
      <c r="H8" s="41"/>
      <c r="I8" s="12"/>
      <c r="J8" s="12"/>
      <c r="K8" s="3">
        <v>0.0</v>
      </c>
      <c r="L8" s="46" t="s">
        <v>30</v>
      </c>
      <c r="M8" s="12"/>
    </row>
    <row r="9">
      <c r="A9" s="13" t="s">
        <v>356</v>
      </c>
      <c r="B9" s="51" t="s">
        <v>357</v>
      </c>
      <c r="C9" s="34" t="s">
        <v>337</v>
      </c>
      <c r="D9" s="30"/>
      <c r="E9" s="31" t="s">
        <v>133</v>
      </c>
      <c r="F9" s="19" t="s">
        <v>358</v>
      </c>
      <c r="G9" s="19" t="s">
        <v>359</v>
      </c>
      <c r="H9" s="41"/>
      <c r="I9" s="12"/>
      <c r="J9" s="12"/>
      <c r="K9" s="3" t="s">
        <v>49</v>
      </c>
      <c r="L9" s="46" t="s">
        <v>360</v>
      </c>
      <c r="M9" s="12"/>
    </row>
    <row r="10">
      <c r="A10" s="21" t="s">
        <v>361</v>
      </c>
      <c r="B10" s="54" t="s">
        <v>362</v>
      </c>
      <c r="C10" s="55" t="s">
        <v>333</v>
      </c>
      <c r="D10" s="56"/>
      <c r="E10" s="31" t="s">
        <v>140</v>
      </c>
      <c r="F10" s="21" t="s">
        <v>285</v>
      </c>
      <c r="G10" s="21" t="s">
        <v>363</v>
      </c>
      <c r="H10" s="57"/>
      <c r="I10" s="58"/>
      <c r="J10" s="58"/>
      <c r="K10" s="22">
        <v>0.0</v>
      </c>
      <c r="L10" s="59" t="s">
        <v>34</v>
      </c>
      <c r="M10" s="58"/>
    </row>
    <row r="11">
      <c r="A11" s="19" t="s">
        <v>364</v>
      </c>
      <c r="B11" s="51" t="s">
        <v>365</v>
      </c>
      <c r="C11" s="34" t="s">
        <v>337</v>
      </c>
      <c r="D11" s="30"/>
      <c r="E11" s="31" t="s">
        <v>133</v>
      </c>
      <c r="F11" s="19" t="s">
        <v>286</v>
      </c>
      <c r="G11" s="19" t="s">
        <v>366</v>
      </c>
      <c r="H11" s="41"/>
      <c r="I11" s="12"/>
      <c r="J11" s="12"/>
      <c r="K11" s="3" t="s">
        <v>49</v>
      </c>
      <c r="L11" s="13" t="s">
        <v>367</v>
      </c>
      <c r="M11" s="12"/>
    </row>
    <row r="12">
      <c r="A12" s="60" t="s">
        <v>368</v>
      </c>
      <c r="B12" s="51" t="s">
        <v>369</v>
      </c>
      <c r="C12" s="34" t="s">
        <v>333</v>
      </c>
      <c r="D12" s="30"/>
      <c r="E12" s="19" t="s">
        <v>143</v>
      </c>
      <c r="F12" s="19" t="s">
        <v>363</v>
      </c>
      <c r="G12" s="19" t="s">
        <v>370</v>
      </c>
      <c r="H12" s="41"/>
      <c r="I12" s="12"/>
      <c r="J12" s="12"/>
      <c r="K12" s="3" t="s">
        <v>49</v>
      </c>
      <c r="L12" s="46" t="s">
        <v>371</v>
      </c>
      <c r="M12" s="12"/>
    </row>
    <row r="13">
      <c r="A13" s="60" t="s">
        <v>372</v>
      </c>
      <c r="B13" s="51" t="s">
        <v>373</v>
      </c>
      <c r="C13" s="34" t="s">
        <v>333</v>
      </c>
      <c r="D13" s="30"/>
      <c r="E13" s="31" t="s">
        <v>140</v>
      </c>
      <c r="F13" s="19" t="s">
        <v>370</v>
      </c>
      <c r="G13" s="19" t="s">
        <v>374</v>
      </c>
      <c r="H13" s="41"/>
      <c r="I13" s="12"/>
      <c r="J13" s="12"/>
      <c r="K13" s="46" t="s">
        <v>375</v>
      </c>
      <c r="L13" s="61" t="s">
        <v>376</v>
      </c>
      <c r="M13" s="12"/>
    </row>
    <row r="14">
      <c r="A14" s="60" t="s">
        <v>377</v>
      </c>
      <c r="B14" s="51" t="s">
        <v>378</v>
      </c>
      <c r="C14" s="34" t="s">
        <v>333</v>
      </c>
      <c r="D14" s="30"/>
      <c r="E14" s="31" t="s">
        <v>140</v>
      </c>
      <c r="F14" s="19" t="s">
        <v>370</v>
      </c>
      <c r="G14" s="19" t="s">
        <v>379</v>
      </c>
      <c r="H14" s="41"/>
      <c r="I14" s="12"/>
      <c r="J14" s="12"/>
      <c r="K14" s="46" t="s">
        <v>380</v>
      </c>
      <c r="L14" s="61" t="s">
        <v>381</v>
      </c>
      <c r="M14" s="12"/>
    </row>
    <row r="15">
      <c r="A15" s="60" t="s">
        <v>382</v>
      </c>
      <c r="B15" s="51" t="s">
        <v>383</v>
      </c>
      <c r="C15" s="34" t="s">
        <v>333</v>
      </c>
      <c r="D15" s="30"/>
      <c r="E15" s="31" t="s">
        <v>140</v>
      </c>
      <c r="F15" s="19" t="s">
        <v>370</v>
      </c>
      <c r="G15" s="19" t="s">
        <v>384</v>
      </c>
      <c r="H15" s="41"/>
      <c r="I15" s="12"/>
      <c r="J15" s="12"/>
      <c r="K15" s="46" t="s">
        <v>385</v>
      </c>
      <c r="L15" s="61" t="s">
        <v>386</v>
      </c>
      <c r="M15" s="12"/>
    </row>
    <row r="16">
      <c r="A16" s="60" t="s">
        <v>387</v>
      </c>
      <c r="B16" s="51" t="s">
        <v>388</v>
      </c>
      <c r="C16" s="34" t="s">
        <v>333</v>
      </c>
      <c r="D16" s="30"/>
      <c r="E16" s="31" t="s">
        <v>140</v>
      </c>
      <c r="F16" s="19" t="s">
        <v>370</v>
      </c>
      <c r="G16" s="19" t="s">
        <v>389</v>
      </c>
      <c r="H16" s="41"/>
      <c r="I16" s="12"/>
      <c r="J16" s="12"/>
      <c r="K16" s="46" t="s">
        <v>390</v>
      </c>
      <c r="L16" s="61" t="s">
        <v>391</v>
      </c>
      <c r="M16" s="12"/>
    </row>
    <row r="17">
      <c r="A17" s="60" t="s">
        <v>392</v>
      </c>
      <c r="B17" s="51" t="s">
        <v>393</v>
      </c>
      <c r="C17" s="34" t="s">
        <v>333</v>
      </c>
      <c r="D17" s="30"/>
      <c r="E17" s="31" t="s">
        <v>140</v>
      </c>
      <c r="F17" s="19" t="s">
        <v>370</v>
      </c>
      <c r="G17" s="19" t="s">
        <v>394</v>
      </c>
      <c r="H17" s="41"/>
      <c r="I17" s="12"/>
      <c r="J17" s="12"/>
      <c r="K17" s="46" t="s">
        <v>375</v>
      </c>
      <c r="L17" s="61" t="s">
        <v>395</v>
      </c>
      <c r="M17" s="12"/>
    </row>
    <row r="18">
      <c r="A18" s="60" t="s">
        <v>396</v>
      </c>
      <c r="B18" s="51" t="s">
        <v>397</v>
      </c>
      <c r="C18" s="34" t="s">
        <v>333</v>
      </c>
      <c r="D18" s="30"/>
      <c r="E18" s="31" t="s">
        <v>140</v>
      </c>
      <c r="F18" s="19" t="s">
        <v>370</v>
      </c>
      <c r="G18" s="19" t="s">
        <v>398</v>
      </c>
      <c r="H18" s="41"/>
      <c r="I18" s="12"/>
      <c r="J18" s="12"/>
      <c r="K18" s="46" t="s">
        <v>380</v>
      </c>
      <c r="L18" s="61" t="s">
        <v>399</v>
      </c>
      <c r="M18" s="12"/>
    </row>
    <row r="19">
      <c r="A19" s="60" t="s">
        <v>400</v>
      </c>
      <c r="B19" s="51" t="s">
        <v>401</v>
      </c>
      <c r="C19" s="34" t="s">
        <v>333</v>
      </c>
      <c r="D19" s="30"/>
      <c r="E19" s="31" t="s">
        <v>140</v>
      </c>
      <c r="F19" s="19" t="s">
        <v>370</v>
      </c>
      <c r="G19" s="19" t="s">
        <v>402</v>
      </c>
      <c r="H19" s="41"/>
      <c r="I19" s="12"/>
      <c r="J19" s="12"/>
      <c r="K19" s="46" t="s">
        <v>385</v>
      </c>
      <c r="L19" s="61" t="s">
        <v>403</v>
      </c>
      <c r="M19" s="12"/>
    </row>
    <row r="20">
      <c r="A20" s="60" t="s">
        <v>404</v>
      </c>
      <c r="B20" s="51" t="s">
        <v>405</v>
      </c>
      <c r="C20" s="34" t="s">
        <v>333</v>
      </c>
      <c r="D20" s="30"/>
      <c r="E20" s="31" t="s">
        <v>140</v>
      </c>
      <c r="F20" s="19" t="s">
        <v>370</v>
      </c>
      <c r="G20" s="19" t="s">
        <v>406</v>
      </c>
      <c r="H20" s="41"/>
      <c r="I20" s="12"/>
      <c r="J20" s="12"/>
      <c r="K20" s="46" t="s">
        <v>390</v>
      </c>
      <c r="L20" s="61" t="s">
        <v>407</v>
      </c>
      <c r="M20" s="12"/>
    </row>
    <row r="21">
      <c r="A21" s="60" t="s">
        <v>408</v>
      </c>
      <c r="B21" s="51" t="s">
        <v>409</v>
      </c>
      <c r="C21" s="34" t="s">
        <v>333</v>
      </c>
      <c r="D21" s="30"/>
      <c r="E21" s="31" t="s">
        <v>140</v>
      </c>
      <c r="F21" s="19" t="s">
        <v>370</v>
      </c>
      <c r="G21" s="19" t="s">
        <v>410</v>
      </c>
      <c r="H21" s="41"/>
      <c r="I21" s="12"/>
      <c r="J21" s="12"/>
      <c r="K21" s="46" t="s">
        <v>411</v>
      </c>
      <c r="L21" s="61" t="s">
        <v>412</v>
      </c>
      <c r="M21" s="12"/>
    </row>
    <row r="22">
      <c r="A22" s="60" t="s">
        <v>413</v>
      </c>
      <c r="B22" s="51" t="s">
        <v>414</v>
      </c>
      <c r="C22" s="34" t="s">
        <v>333</v>
      </c>
      <c r="D22" s="30"/>
      <c r="E22" s="31" t="s">
        <v>140</v>
      </c>
      <c r="F22" s="19" t="s">
        <v>370</v>
      </c>
      <c r="G22" s="19" t="s">
        <v>415</v>
      </c>
      <c r="H22" s="41"/>
      <c r="I22" s="12"/>
      <c r="J22" s="12"/>
      <c r="K22" s="46" t="s">
        <v>416</v>
      </c>
      <c r="L22" s="61" t="s">
        <v>417</v>
      </c>
      <c r="M22" s="12"/>
    </row>
    <row r="23">
      <c r="A23" s="13" t="s">
        <v>418</v>
      </c>
      <c r="B23" s="51" t="s">
        <v>419</v>
      </c>
      <c r="C23" s="52" t="s">
        <v>333</v>
      </c>
      <c r="D23" s="62"/>
      <c r="E23" s="31" t="s">
        <v>140</v>
      </c>
      <c r="F23" s="19" t="s">
        <v>289</v>
      </c>
      <c r="G23" s="19" t="s">
        <v>420</v>
      </c>
      <c r="H23" s="41"/>
      <c r="I23" s="63"/>
      <c r="J23" s="12"/>
      <c r="K23" s="46">
        <v>0.0</v>
      </c>
      <c r="L23" s="61" t="s">
        <v>30</v>
      </c>
      <c r="M23" s="12"/>
    </row>
    <row r="24">
      <c r="A24" s="13" t="s">
        <v>421</v>
      </c>
      <c r="B24" s="51" t="s">
        <v>422</v>
      </c>
      <c r="C24" s="52" t="s">
        <v>337</v>
      </c>
      <c r="D24" s="62"/>
      <c r="E24" s="31" t="s">
        <v>133</v>
      </c>
      <c r="F24" s="19" t="s">
        <v>290</v>
      </c>
      <c r="G24" s="19" t="s">
        <v>423</v>
      </c>
      <c r="H24" s="41"/>
      <c r="I24" s="63"/>
      <c r="J24" s="12"/>
      <c r="K24" s="46" t="s">
        <v>49</v>
      </c>
      <c r="L24" s="61" t="s">
        <v>424</v>
      </c>
      <c r="M24" s="12"/>
    </row>
    <row r="25">
      <c r="A25" s="19" t="s">
        <v>425</v>
      </c>
      <c r="B25" s="51" t="s">
        <v>426</v>
      </c>
      <c r="C25" s="52" t="s">
        <v>333</v>
      </c>
      <c r="D25" s="62"/>
      <c r="E25" s="31" t="s">
        <v>140</v>
      </c>
      <c r="F25" s="19" t="s">
        <v>293</v>
      </c>
      <c r="G25" s="19" t="s">
        <v>427</v>
      </c>
      <c r="H25" s="41"/>
      <c r="I25" s="63"/>
      <c r="J25" s="12"/>
      <c r="K25" s="46">
        <v>0.0</v>
      </c>
      <c r="L25" s="61" t="s">
        <v>38</v>
      </c>
      <c r="M25" s="12"/>
    </row>
    <row r="26">
      <c r="A26" s="19" t="s">
        <v>428</v>
      </c>
      <c r="B26" s="51" t="s">
        <v>429</v>
      </c>
      <c r="C26" s="34" t="s">
        <v>337</v>
      </c>
      <c r="D26" s="30"/>
      <c r="E26" s="31" t="s">
        <v>133</v>
      </c>
      <c r="F26" s="19" t="s">
        <v>294</v>
      </c>
      <c r="G26" s="19" t="s">
        <v>430</v>
      </c>
      <c r="H26" s="41"/>
      <c r="I26" s="12"/>
      <c r="J26" s="12"/>
      <c r="K26" s="46" t="s">
        <v>431</v>
      </c>
      <c r="L26" s="61" t="s">
        <v>432</v>
      </c>
      <c r="M26" s="12"/>
    </row>
    <row r="27">
      <c r="A27" s="13" t="s">
        <v>433</v>
      </c>
      <c r="B27" s="51" t="s">
        <v>434</v>
      </c>
      <c r="C27" s="34" t="s">
        <v>333</v>
      </c>
      <c r="D27" s="30"/>
      <c r="E27" s="31" t="s">
        <v>140</v>
      </c>
      <c r="F27" s="19" t="s">
        <v>297</v>
      </c>
      <c r="G27" s="19" t="s">
        <v>435</v>
      </c>
      <c r="H27" s="41"/>
      <c r="I27" s="12"/>
      <c r="J27" s="12"/>
      <c r="K27" s="46">
        <v>0.0</v>
      </c>
      <c r="L27" s="61" t="s">
        <v>38</v>
      </c>
      <c r="M27" s="12"/>
    </row>
    <row r="28">
      <c r="A28" s="13" t="s">
        <v>436</v>
      </c>
      <c r="B28" s="51" t="s">
        <v>437</v>
      </c>
      <c r="C28" s="34" t="s">
        <v>337</v>
      </c>
      <c r="D28" s="30"/>
      <c r="E28" s="31" t="s">
        <v>133</v>
      </c>
      <c r="F28" s="19" t="s">
        <v>298</v>
      </c>
      <c r="G28" s="19" t="s">
        <v>438</v>
      </c>
      <c r="H28" s="41"/>
      <c r="I28" s="12"/>
      <c r="J28" s="12"/>
      <c r="K28" s="46" t="s">
        <v>431</v>
      </c>
      <c r="L28" s="61" t="s">
        <v>439</v>
      </c>
      <c r="M28" s="12"/>
    </row>
    <row r="29">
      <c r="A29" s="19" t="s">
        <v>440</v>
      </c>
      <c r="B29" s="51" t="s">
        <v>441</v>
      </c>
      <c r="C29" s="52" t="s">
        <v>333</v>
      </c>
      <c r="D29" s="62"/>
      <c r="E29" s="31" t="s">
        <v>140</v>
      </c>
      <c r="F29" s="19" t="s">
        <v>301</v>
      </c>
      <c r="G29" s="19" t="s">
        <v>442</v>
      </c>
      <c r="H29" s="41"/>
      <c r="I29" s="63"/>
      <c r="J29" s="12"/>
      <c r="K29" s="46">
        <v>0.0</v>
      </c>
      <c r="L29" s="61" t="s">
        <v>38</v>
      </c>
      <c r="M29" s="12"/>
    </row>
    <row r="30">
      <c r="A30" s="19" t="s">
        <v>443</v>
      </c>
      <c r="B30" s="51" t="s">
        <v>444</v>
      </c>
      <c r="C30" s="34" t="s">
        <v>337</v>
      </c>
      <c r="D30" s="30"/>
      <c r="E30" s="31" t="s">
        <v>133</v>
      </c>
      <c r="F30" s="19" t="s">
        <v>302</v>
      </c>
      <c r="G30" s="19" t="s">
        <v>445</v>
      </c>
      <c r="H30" s="41"/>
      <c r="I30" s="12"/>
      <c r="J30" s="12"/>
      <c r="K30" s="46" t="s">
        <v>431</v>
      </c>
      <c r="L30" s="61" t="s">
        <v>446</v>
      </c>
      <c r="M30" s="12"/>
    </row>
    <row r="31">
      <c r="A31" s="13" t="s">
        <v>447</v>
      </c>
      <c r="B31" s="51" t="s">
        <v>448</v>
      </c>
      <c r="C31" s="34" t="s">
        <v>333</v>
      </c>
      <c r="D31" s="30"/>
      <c r="E31" s="31" t="s">
        <v>140</v>
      </c>
      <c r="F31" s="19" t="s">
        <v>305</v>
      </c>
      <c r="G31" s="19" t="s">
        <v>449</v>
      </c>
      <c r="H31" s="41"/>
      <c r="I31" s="12"/>
      <c r="J31" s="12"/>
      <c r="K31" s="46">
        <v>0.0</v>
      </c>
      <c r="L31" s="61" t="s">
        <v>38</v>
      </c>
      <c r="M31" s="12"/>
    </row>
    <row r="32">
      <c r="A32" s="19" t="s">
        <v>450</v>
      </c>
      <c r="B32" s="51" t="s">
        <v>451</v>
      </c>
      <c r="C32" s="34" t="s">
        <v>337</v>
      </c>
      <c r="D32" s="30"/>
      <c r="E32" s="31" t="s">
        <v>133</v>
      </c>
      <c r="F32" s="19" t="s">
        <v>306</v>
      </c>
      <c r="G32" s="19" t="s">
        <v>452</v>
      </c>
      <c r="H32" s="41"/>
      <c r="I32" s="12"/>
      <c r="J32" s="12"/>
      <c r="K32" s="46" t="s">
        <v>431</v>
      </c>
      <c r="L32" s="61" t="s">
        <v>446</v>
      </c>
      <c r="M32" s="12"/>
    </row>
    <row r="33">
      <c r="A33" s="19" t="s">
        <v>453</v>
      </c>
      <c r="B33" s="51" t="s">
        <v>454</v>
      </c>
      <c r="C33" s="52" t="s">
        <v>333</v>
      </c>
      <c r="D33" s="62"/>
      <c r="E33" s="31" t="s">
        <v>140</v>
      </c>
      <c r="F33" s="19" t="s">
        <v>309</v>
      </c>
      <c r="G33" s="19" t="s">
        <v>455</v>
      </c>
      <c r="H33" s="41"/>
      <c r="I33" s="63"/>
      <c r="J33" s="12"/>
      <c r="K33" s="46">
        <v>6.0</v>
      </c>
      <c r="L33" s="61" t="s">
        <v>83</v>
      </c>
      <c r="M33" s="12"/>
    </row>
    <row r="34">
      <c r="A34" s="21" t="s">
        <v>456</v>
      </c>
      <c r="B34" s="54" t="s">
        <v>457</v>
      </c>
      <c r="C34" s="55" t="s">
        <v>337</v>
      </c>
      <c r="D34" s="56"/>
      <c r="E34" s="31" t="s">
        <v>137</v>
      </c>
      <c r="F34" s="21" t="s">
        <v>310</v>
      </c>
      <c r="G34" s="21" t="s">
        <v>458</v>
      </c>
      <c r="H34" s="57"/>
      <c r="I34" s="58"/>
      <c r="J34" s="58"/>
      <c r="K34" s="59" t="s">
        <v>459</v>
      </c>
      <c r="L34" s="64" t="s">
        <v>460</v>
      </c>
      <c r="M34" s="58"/>
    </row>
    <row r="35">
      <c r="A35" s="21" t="s">
        <v>461</v>
      </c>
      <c r="B35" s="54" t="s">
        <v>462</v>
      </c>
      <c r="C35" s="55" t="s">
        <v>337</v>
      </c>
      <c r="D35" s="56"/>
      <c r="E35" s="31" t="s">
        <v>133</v>
      </c>
      <c r="F35" s="21" t="s">
        <v>458</v>
      </c>
      <c r="G35" s="21" t="s">
        <v>463</v>
      </c>
      <c r="H35" s="57"/>
      <c r="I35" s="58"/>
      <c r="J35" s="58"/>
      <c r="K35" s="22" t="s">
        <v>464</v>
      </c>
      <c r="L35" s="64" t="s">
        <v>460</v>
      </c>
      <c r="M35" s="58"/>
    </row>
    <row r="36">
      <c r="A36" s="19" t="s">
        <v>465</v>
      </c>
      <c r="B36" s="51" t="s">
        <v>466</v>
      </c>
      <c r="C36" s="52" t="s">
        <v>337</v>
      </c>
      <c r="D36" s="62"/>
      <c r="E36" s="31" t="s">
        <v>133</v>
      </c>
      <c r="F36" s="19" t="s">
        <v>458</v>
      </c>
      <c r="G36" s="19" t="s">
        <v>467</v>
      </c>
      <c r="H36" s="41"/>
      <c r="I36" s="63"/>
      <c r="J36" s="12"/>
      <c r="K36" s="46" t="s">
        <v>468</v>
      </c>
      <c r="L36" s="61" t="s">
        <v>469</v>
      </c>
      <c r="M36" s="12"/>
    </row>
    <row r="37">
      <c r="A37" s="13" t="s">
        <v>470</v>
      </c>
      <c r="B37" s="51" t="s">
        <v>471</v>
      </c>
      <c r="C37" s="52" t="s">
        <v>333</v>
      </c>
      <c r="D37" s="62"/>
      <c r="E37" s="31" t="s">
        <v>140</v>
      </c>
      <c r="F37" s="19" t="s">
        <v>313</v>
      </c>
      <c r="G37" s="19" t="s">
        <v>472</v>
      </c>
      <c r="H37" s="41"/>
      <c r="I37" s="63"/>
      <c r="J37" s="12"/>
      <c r="K37" s="46">
        <v>6.0</v>
      </c>
      <c r="L37" s="65" t="s">
        <v>83</v>
      </c>
      <c r="M37" s="12"/>
    </row>
    <row r="38">
      <c r="A38" s="13" t="s">
        <v>473</v>
      </c>
      <c r="B38" s="51" t="s">
        <v>474</v>
      </c>
      <c r="C38" s="52" t="s">
        <v>337</v>
      </c>
      <c r="D38" s="62"/>
      <c r="E38" s="31" t="s">
        <v>133</v>
      </c>
      <c r="F38" s="19" t="s">
        <v>314</v>
      </c>
      <c r="G38" s="19" t="s">
        <v>475</v>
      </c>
      <c r="H38" s="41"/>
      <c r="I38" s="63"/>
      <c r="J38" s="12"/>
      <c r="K38" s="46" t="s">
        <v>459</v>
      </c>
      <c r="L38" s="65" t="s">
        <v>476</v>
      </c>
      <c r="M38" s="12"/>
    </row>
    <row r="39">
      <c r="A39" s="13" t="s">
        <v>477</v>
      </c>
      <c r="B39" s="51" t="s">
        <v>478</v>
      </c>
      <c r="C39" s="52" t="s">
        <v>337</v>
      </c>
      <c r="D39" s="62"/>
      <c r="E39" s="31" t="s">
        <v>133</v>
      </c>
      <c r="F39" s="19" t="s">
        <v>314</v>
      </c>
      <c r="G39" s="19" t="s">
        <v>479</v>
      </c>
      <c r="H39" s="41"/>
      <c r="I39" s="63"/>
      <c r="J39" s="12"/>
      <c r="K39" s="46" t="s">
        <v>464</v>
      </c>
      <c r="L39" s="65" t="s">
        <v>476</v>
      </c>
      <c r="M39" s="12"/>
    </row>
    <row r="40">
      <c r="A40" s="13" t="s">
        <v>480</v>
      </c>
      <c r="B40" s="51" t="s">
        <v>481</v>
      </c>
      <c r="C40" s="34" t="s">
        <v>337</v>
      </c>
      <c r="D40" s="30"/>
      <c r="E40" s="31" t="s">
        <v>137</v>
      </c>
      <c r="F40" s="19" t="s">
        <v>314</v>
      </c>
      <c r="G40" s="19" t="s">
        <v>482</v>
      </c>
      <c r="H40" s="41"/>
      <c r="I40" s="12"/>
      <c r="J40" s="12"/>
      <c r="K40" s="46" t="s">
        <v>464</v>
      </c>
      <c r="L40" s="47" t="s">
        <v>476</v>
      </c>
      <c r="M40" s="12"/>
    </row>
    <row r="41">
      <c r="A41" s="13" t="s">
        <v>483</v>
      </c>
      <c r="B41" s="51" t="s">
        <v>484</v>
      </c>
      <c r="C41" s="34" t="s">
        <v>337</v>
      </c>
      <c r="D41" s="30"/>
      <c r="E41" s="31" t="s">
        <v>133</v>
      </c>
      <c r="F41" s="19" t="s">
        <v>482</v>
      </c>
      <c r="G41" s="19" t="s">
        <v>485</v>
      </c>
      <c r="H41" s="41"/>
      <c r="I41" s="12"/>
      <c r="J41" s="12"/>
      <c r="K41" s="46" t="s">
        <v>486</v>
      </c>
      <c r="L41" s="61" t="s">
        <v>487</v>
      </c>
      <c r="M41" s="12"/>
    </row>
    <row r="42">
      <c r="A42" s="13" t="s">
        <v>488</v>
      </c>
      <c r="B42" s="51" t="s">
        <v>489</v>
      </c>
      <c r="C42" s="34" t="s">
        <v>337</v>
      </c>
      <c r="D42" s="30"/>
      <c r="E42" s="31" t="s">
        <v>133</v>
      </c>
      <c r="F42" s="19" t="s">
        <v>482</v>
      </c>
      <c r="G42" s="19" t="s">
        <v>490</v>
      </c>
      <c r="H42" s="41"/>
      <c r="I42" s="12"/>
      <c r="J42" s="12"/>
      <c r="K42" s="46" t="s">
        <v>486</v>
      </c>
      <c r="L42" s="61" t="s">
        <v>487</v>
      </c>
      <c r="M42" s="12"/>
    </row>
    <row r="43">
      <c r="A43" s="13" t="s">
        <v>491</v>
      </c>
      <c r="B43" s="51" t="s">
        <v>492</v>
      </c>
      <c r="C43" s="34" t="s">
        <v>337</v>
      </c>
      <c r="D43" s="30"/>
      <c r="E43" s="31" t="s">
        <v>133</v>
      </c>
      <c r="F43" s="19" t="s">
        <v>482</v>
      </c>
      <c r="G43" s="19" t="s">
        <v>493</v>
      </c>
      <c r="H43" s="41"/>
      <c r="I43" s="12"/>
      <c r="J43" s="12"/>
      <c r="K43" s="46" t="s">
        <v>486</v>
      </c>
      <c r="L43" s="61" t="s">
        <v>487</v>
      </c>
      <c r="M43" s="12"/>
    </row>
    <row r="44">
      <c r="A44" s="13" t="s">
        <v>494</v>
      </c>
      <c r="B44" s="51" t="s">
        <v>495</v>
      </c>
      <c r="C44" s="34" t="s">
        <v>333</v>
      </c>
      <c r="D44" s="30"/>
      <c r="E44" s="31" t="s">
        <v>140</v>
      </c>
      <c r="F44" s="19" t="s">
        <v>317</v>
      </c>
      <c r="G44" s="19" t="s">
        <v>496</v>
      </c>
      <c r="H44" s="41"/>
      <c r="I44" s="12"/>
      <c r="J44" s="12"/>
      <c r="K44" s="46">
        <v>6.0</v>
      </c>
      <c r="L44" s="61" t="s">
        <v>83</v>
      </c>
      <c r="M44" s="12"/>
    </row>
    <row r="45">
      <c r="A45" s="13" t="s">
        <v>497</v>
      </c>
      <c r="B45" s="51" t="s">
        <v>498</v>
      </c>
      <c r="C45" s="34" t="s">
        <v>337</v>
      </c>
      <c r="D45" s="30"/>
      <c r="E45" s="31" t="s">
        <v>137</v>
      </c>
      <c r="F45" s="19" t="s">
        <v>318</v>
      </c>
      <c r="G45" s="19" t="s">
        <v>499</v>
      </c>
      <c r="H45" s="41"/>
      <c r="I45" s="12"/>
      <c r="J45" s="12"/>
      <c r="K45" s="46" t="s">
        <v>459</v>
      </c>
      <c r="L45" s="61" t="s">
        <v>476</v>
      </c>
      <c r="M45" s="12"/>
    </row>
    <row r="46">
      <c r="A46" s="13" t="s">
        <v>500</v>
      </c>
      <c r="B46" s="51" t="s">
        <v>501</v>
      </c>
      <c r="C46" s="34" t="s">
        <v>337</v>
      </c>
      <c r="D46" s="30"/>
      <c r="E46" s="31" t="s">
        <v>133</v>
      </c>
      <c r="F46" s="19" t="s">
        <v>499</v>
      </c>
      <c r="G46" s="19" t="s">
        <v>502</v>
      </c>
      <c r="H46" s="41"/>
      <c r="I46" s="12"/>
      <c r="J46" s="12"/>
      <c r="K46" s="46">
        <v>7.0</v>
      </c>
      <c r="L46" s="61" t="s">
        <v>83</v>
      </c>
      <c r="M46" s="12"/>
    </row>
    <row r="47">
      <c r="A47" s="13" t="s">
        <v>503</v>
      </c>
      <c r="B47" s="51" t="s">
        <v>504</v>
      </c>
      <c r="C47" s="34" t="s">
        <v>337</v>
      </c>
      <c r="D47" s="30"/>
      <c r="E47" s="31" t="s">
        <v>133</v>
      </c>
      <c r="F47" s="19" t="s">
        <v>499</v>
      </c>
      <c r="G47" s="19" t="s">
        <v>505</v>
      </c>
      <c r="H47" s="41"/>
      <c r="I47" s="12"/>
      <c r="J47" s="12"/>
      <c r="K47" s="46">
        <v>7.0</v>
      </c>
      <c r="L47" s="61" t="s">
        <v>83</v>
      </c>
      <c r="M47" s="12"/>
    </row>
    <row r="48">
      <c r="A48" s="13" t="s">
        <v>506</v>
      </c>
      <c r="B48" s="51" t="s">
        <v>507</v>
      </c>
      <c r="C48" s="34" t="s">
        <v>337</v>
      </c>
      <c r="D48" s="30"/>
      <c r="E48" s="31" t="s">
        <v>133</v>
      </c>
      <c r="F48" s="19" t="s">
        <v>499</v>
      </c>
      <c r="G48" s="19" t="s">
        <v>508</v>
      </c>
      <c r="H48" s="41"/>
      <c r="I48" s="12"/>
      <c r="J48" s="12"/>
      <c r="K48" s="46">
        <v>7.0</v>
      </c>
      <c r="L48" s="61" t="s">
        <v>83</v>
      </c>
      <c r="M48" s="12"/>
    </row>
    <row r="49">
      <c r="A49" s="13" t="s">
        <v>509</v>
      </c>
      <c r="B49" s="51" t="s">
        <v>510</v>
      </c>
      <c r="C49" s="34" t="s">
        <v>337</v>
      </c>
      <c r="D49" s="30"/>
      <c r="E49" s="31" t="s">
        <v>137</v>
      </c>
      <c r="F49" s="19" t="s">
        <v>499</v>
      </c>
      <c r="G49" s="19" t="s">
        <v>511</v>
      </c>
      <c r="H49" s="41"/>
      <c r="I49" s="12"/>
      <c r="J49" s="12"/>
      <c r="K49" s="46" t="s">
        <v>464</v>
      </c>
      <c r="L49" s="61" t="s">
        <v>476</v>
      </c>
      <c r="M49" s="12"/>
    </row>
    <row r="50">
      <c r="A50" s="13" t="s">
        <v>512</v>
      </c>
      <c r="B50" s="51" t="s">
        <v>513</v>
      </c>
      <c r="C50" s="34" t="s">
        <v>337</v>
      </c>
      <c r="D50" s="30"/>
      <c r="E50" s="31" t="s">
        <v>133</v>
      </c>
      <c r="F50" s="19" t="s">
        <v>511</v>
      </c>
      <c r="G50" s="19" t="s">
        <v>514</v>
      </c>
      <c r="H50" s="41"/>
      <c r="I50" s="12"/>
      <c r="J50" s="12"/>
      <c r="K50" s="46">
        <v>5.0</v>
      </c>
      <c r="L50" s="61" t="s">
        <v>83</v>
      </c>
      <c r="M50" s="12"/>
    </row>
    <row r="51">
      <c r="A51" s="13" t="s">
        <v>515</v>
      </c>
      <c r="B51" s="51" t="s">
        <v>516</v>
      </c>
      <c r="C51" s="34" t="s">
        <v>337</v>
      </c>
      <c r="D51" s="30"/>
      <c r="E51" s="31" t="s">
        <v>133</v>
      </c>
      <c r="F51" s="19" t="s">
        <v>511</v>
      </c>
      <c r="G51" s="19" t="s">
        <v>517</v>
      </c>
      <c r="H51" s="41"/>
      <c r="I51" s="12"/>
      <c r="J51" s="12"/>
      <c r="K51" s="46">
        <v>5.0</v>
      </c>
      <c r="L51" s="61" t="s">
        <v>83</v>
      </c>
      <c r="M51" s="12"/>
    </row>
    <row r="52">
      <c r="A52" s="13" t="s">
        <v>518</v>
      </c>
      <c r="B52" s="51" t="s">
        <v>519</v>
      </c>
      <c r="C52" s="34" t="s">
        <v>337</v>
      </c>
      <c r="D52" s="30"/>
      <c r="E52" s="31" t="s">
        <v>133</v>
      </c>
      <c r="F52" s="19" t="s">
        <v>511</v>
      </c>
      <c r="G52" s="19" t="s">
        <v>520</v>
      </c>
      <c r="H52" s="41"/>
      <c r="I52" s="12"/>
      <c r="J52" s="12"/>
      <c r="K52" s="46">
        <v>5.0</v>
      </c>
      <c r="L52" s="61" t="s">
        <v>83</v>
      </c>
      <c r="M52" s="12"/>
    </row>
    <row r="53">
      <c r="A53" s="13" t="s">
        <v>521</v>
      </c>
      <c r="B53" s="51" t="s">
        <v>522</v>
      </c>
      <c r="C53" s="34" t="s">
        <v>333</v>
      </c>
      <c r="D53" s="30"/>
      <c r="E53" s="31" t="s">
        <v>140</v>
      </c>
      <c r="F53" s="19" t="s">
        <v>321</v>
      </c>
      <c r="G53" s="19" t="s">
        <v>523</v>
      </c>
      <c r="H53" s="41"/>
      <c r="I53" s="12"/>
      <c r="J53" s="12"/>
      <c r="K53" s="46">
        <v>6.0</v>
      </c>
      <c r="L53" s="61" t="s">
        <v>83</v>
      </c>
      <c r="M53" s="12"/>
    </row>
    <row r="54">
      <c r="A54" s="13" t="s">
        <v>524</v>
      </c>
      <c r="B54" s="51" t="s">
        <v>525</v>
      </c>
      <c r="C54" s="34" t="s">
        <v>337</v>
      </c>
      <c r="D54" s="30"/>
      <c r="E54" s="31" t="s">
        <v>133</v>
      </c>
      <c r="F54" s="19" t="s">
        <v>322</v>
      </c>
      <c r="G54" s="19" t="s">
        <v>526</v>
      </c>
      <c r="H54" s="41"/>
      <c r="I54" s="12"/>
      <c r="J54" s="12"/>
      <c r="K54" s="46" t="s">
        <v>459</v>
      </c>
      <c r="L54" s="61" t="s">
        <v>460</v>
      </c>
      <c r="M54" s="12"/>
    </row>
    <row r="55">
      <c r="A55" s="13" t="s">
        <v>527</v>
      </c>
      <c r="B55" s="51" t="s">
        <v>528</v>
      </c>
      <c r="C55" s="34" t="s">
        <v>337</v>
      </c>
      <c r="D55" s="30"/>
      <c r="E55" s="31" t="s">
        <v>133</v>
      </c>
      <c r="F55" s="19" t="s">
        <v>322</v>
      </c>
      <c r="G55" s="19" t="s">
        <v>529</v>
      </c>
      <c r="H55" s="41"/>
      <c r="I55" s="12"/>
      <c r="J55" s="12"/>
      <c r="K55" s="46" t="s">
        <v>464</v>
      </c>
      <c r="L55" s="61" t="s">
        <v>460</v>
      </c>
      <c r="M55" s="12"/>
    </row>
    <row r="56">
      <c r="A56" s="13" t="s">
        <v>530</v>
      </c>
      <c r="B56" s="51" t="s">
        <v>531</v>
      </c>
      <c r="C56" s="34" t="s">
        <v>337</v>
      </c>
      <c r="D56" s="30"/>
      <c r="E56" s="31" t="s">
        <v>137</v>
      </c>
      <c r="F56" s="19" t="s">
        <v>322</v>
      </c>
      <c r="G56" s="19" t="s">
        <v>532</v>
      </c>
      <c r="H56" s="41"/>
      <c r="I56" s="12"/>
      <c r="J56" s="12"/>
      <c r="K56" s="46" t="s">
        <v>464</v>
      </c>
      <c r="L56" s="61" t="s">
        <v>460</v>
      </c>
      <c r="M56" s="12"/>
    </row>
    <row r="57">
      <c r="A57" s="13" t="s">
        <v>533</v>
      </c>
      <c r="B57" s="51" t="s">
        <v>534</v>
      </c>
      <c r="C57" s="34" t="s">
        <v>337</v>
      </c>
      <c r="D57" s="30"/>
      <c r="E57" s="31" t="s">
        <v>133</v>
      </c>
      <c r="F57" s="19" t="s">
        <v>532</v>
      </c>
      <c r="G57" s="19" t="s">
        <v>535</v>
      </c>
      <c r="H57" s="41"/>
      <c r="I57" s="12"/>
      <c r="J57" s="12"/>
      <c r="K57" s="46" t="s">
        <v>536</v>
      </c>
      <c r="L57" s="61" t="s">
        <v>537</v>
      </c>
      <c r="M57" s="12"/>
    </row>
    <row r="58">
      <c r="A58" s="13" t="s">
        <v>538</v>
      </c>
      <c r="B58" s="51" t="s">
        <v>539</v>
      </c>
      <c r="C58" s="34" t="s">
        <v>337</v>
      </c>
      <c r="D58" s="30"/>
      <c r="E58" s="31" t="s">
        <v>133</v>
      </c>
      <c r="F58" s="19" t="s">
        <v>532</v>
      </c>
      <c r="G58" s="19" t="s">
        <v>540</v>
      </c>
      <c r="H58" s="41"/>
      <c r="I58" s="12"/>
      <c r="J58" s="12"/>
      <c r="K58" s="46" t="s">
        <v>536</v>
      </c>
      <c r="L58" s="61" t="s">
        <v>537</v>
      </c>
      <c r="M58" s="12"/>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5" t="s">
        <v>0</v>
      </c>
      <c r="B1" s="45" t="s">
        <v>1</v>
      </c>
      <c r="C1" s="45" t="s">
        <v>2</v>
      </c>
      <c r="D1" s="45" t="s">
        <v>541</v>
      </c>
      <c r="E1" s="3" t="s">
        <v>542</v>
      </c>
    </row>
    <row r="2">
      <c r="D2" s="12"/>
    </row>
    <row r="3">
      <c r="D3" s="12"/>
    </row>
    <row r="4">
      <c r="D4" s="19"/>
    </row>
    <row r="5">
      <c r="D5" s="19"/>
    </row>
    <row r="6">
      <c r="D6" s="19"/>
    </row>
    <row r="7">
      <c r="D7" s="19"/>
    </row>
    <row r="8">
      <c r="D8" s="19"/>
    </row>
    <row r="9">
      <c r="D9"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18.43"/>
    <col customWidth="1" min="3" max="3" width="24.0"/>
    <col customWidth="1" min="4" max="4" width="12.71"/>
  </cols>
  <sheetData>
    <row r="1">
      <c r="A1" s="30" t="s">
        <v>543</v>
      </c>
      <c r="B1" s="30" t="s">
        <v>544</v>
      </c>
      <c r="C1" s="30" t="s">
        <v>545</v>
      </c>
      <c r="D1" s="30" t="s">
        <v>546</v>
      </c>
    </row>
    <row r="2">
      <c r="A2" s="30" t="s">
        <v>0</v>
      </c>
      <c r="B2" s="30" t="s">
        <v>547</v>
      </c>
      <c r="C2" s="30" t="s">
        <v>548</v>
      </c>
      <c r="D2" s="30" t="s">
        <v>549</v>
      </c>
    </row>
    <row r="3">
      <c r="A3" s="12"/>
      <c r="B3" s="12"/>
      <c r="C3" s="12"/>
      <c r="D3" s="12"/>
    </row>
    <row r="4">
      <c r="A4" s="12"/>
      <c r="B4" s="12"/>
      <c r="C4" s="12"/>
      <c r="D4" s="12"/>
    </row>
    <row r="5">
      <c r="A5" s="30" t="s">
        <v>550</v>
      </c>
      <c r="B5" s="30" t="s">
        <v>551</v>
      </c>
      <c r="C5" s="30" t="s">
        <v>552</v>
      </c>
      <c r="D5" s="12"/>
    </row>
    <row r="6">
      <c r="A6" s="30" t="s">
        <v>0</v>
      </c>
      <c r="B6" s="30" t="s">
        <v>553</v>
      </c>
      <c r="C6" s="30" t="s">
        <v>554</v>
      </c>
      <c r="D6" s="12"/>
    </row>
    <row r="7">
      <c r="A7" s="12"/>
      <c r="B7" s="30" t="s">
        <v>555</v>
      </c>
      <c r="C7" s="30" t="s">
        <v>554</v>
      </c>
      <c r="D7" s="12"/>
    </row>
    <row r="8">
      <c r="A8" s="12"/>
      <c r="B8" s="30" t="s">
        <v>556</v>
      </c>
      <c r="C8" s="30" t="s">
        <v>554</v>
      </c>
      <c r="D8" s="12"/>
    </row>
    <row r="9">
      <c r="A9" s="12"/>
      <c r="B9" s="30" t="s">
        <v>557</v>
      </c>
      <c r="C9" s="30" t="s">
        <v>554</v>
      </c>
      <c r="D9" s="12"/>
    </row>
    <row r="10">
      <c r="A10" s="12"/>
      <c r="B10" s="12"/>
      <c r="C10" s="12"/>
      <c r="D10" s="12"/>
    </row>
    <row r="11">
      <c r="A11" s="12" t="s">
        <v>558</v>
      </c>
      <c r="B11" s="12" t="s">
        <v>559</v>
      </c>
      <c r="C11" s="12"/>
      <c r="D11" s="12"/>
    </row>
    <row r="12">
      <c r="A12" s="12" t="s">
        <v>560</v>
      </c>
      <c r="B12" s="66" t="s">
        <v>561</v>
      </c>
      <c r="C12" s="12"/>
      <c r="D12" s="12"/>
    </row>
    <row r="13">
      <c r="A13" s="12" t="s">
        <v>562</v>
      </c>
      <c r="B13" s="66" t="s">
        <v>563</v>
      </c>
      <c r="C13" s="12"/>
      <c r="D13" s="12"/>
    </row>
    <row r="14">
      <c r="A14" s="12" t="s">
        <v>564</v>
      </c>
      <c r="B14" s="66" t="s">
        <v>565</v>
      </c>
      <c r="C14" s="12"/>
      <c r="D14" s="12"/>
    </row>
    <row r="15">
      <c r="A15" s="12" t="s">
        <v>566</v>
      </c>
      <c r="B15" s="66" t="s">
        <v>567</v>
      </c>
      <c r="C15" s="12"/>
      <c r="D15" s="12"/>
    </row>
    <row r="16">
      <c r="A16" s="12" t="s">
        <v>568</v>
      </c>
      <c r="B16" s="66" t="s">
        <v>569</v>
      </c>
      <c r="C16" s="12"/>
      <c r="D16" s="12"/>
    </row>
    <row r="17">
      <c r="A17" s="12" t="s">
        <v>570</v>
      </c>
      <c r="B17" s="66" t="s">
        <v>571</v>
      </c>
      <c r="C17" s="12"/>
      <c r="D17" s="12"/>
    </row>
    <row r="18">
      <c r="A18" s="12"/>
      <c r="B18" s="12"/>
      <c r="C18" s="12"/>
      <c r="D18" s="12"/>
    </row>
    <row r="19">
      <c r="A19" s="12" t="s">
        <v>572</v>
      </c>
      <c r="B19" s="67" t="s">
        <v>5</v>
      </c>
      <c r="C19" s="12"/>
      <c r="D19" s="12"/>
    </row>
    <row r="20">
      <c r="A20" s="12" t="s">
        <v>573</v>
      </c>
      <c r="B20" s="20" t="s">
        <v>6</v>
      </c>
      <c r="C20" s="15"/>
      <c r="D20" s="15"/>
    </row>
    <row r="21">
      <c r="A21" s="12" t="s">
        <v>574</v>
      </c>
      <c r="B21" s="20" t="s">
        <v>575</v>
      </c>
    </row>
    <row r="22">
      <c r="A22" s="12"/>
    </row>
    <row r="23">
      <c r="A23" s="12"/>
    </row>
    <row r="24">
      <c r="A24" s="12"/>
    </row>
    <row r="25">
      <c r="A25" s="12"/>
    </row>
    <row r="26">
      <c r="A26" s="12"/>
    </row>
    <row r="27">
      <c r="A27" s="12"/>
    </row>
    <row r="28">
      <c r="A28" s="15" t="s">
        <v>576</v>
      </c>
      <c r="B28" s="68" t="s">
        <v>577</v>
      </c>
    </row>
    <row r="29">
      <c r="A29" s="15" t="s">
        <v>578</v>
      </c>
      <c r="B29" s="69" t="s">
        <v>579</v>
      </c>
    </row>
    <row r="30">
      <c r="A30" s="15" t="s">
        <v>580</v>
      </c>
      <c r="B30" s="68" t="s">
        <v>581</v>
      </c>
    </row>
    <row r="31">
      <c r="A31" s="12" t="s">
        <v>582</v>
      </c>
    </row>
    <row r="32">
      <c r="A32" s="12" t="s">
        <v>583</v>
      </c>
    </row>
    <row r="33">
      <c r="A33" s="12"/>
      <c r="B33" s="15"/>
      <c r="C33" s="15"/>
      <c r="D33" s="15"/>
    </row>
  </sheetData>
  <mergeCells count="6">
    <mergeCell ref="B21:D27"/>
    <mergeCell ref="B28:D28"/>
    <mergeCell ref="B29:D29"/>
    <mergeCell ref="B30:D30"/>
    <mergeCell ref="B31:D31"/>
    <mergeCell ref="B32:D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2.71"/>
    <col customWidth="1" min="4" max="4" width="29.14"/>
    <col customWidth="1" min="5" max="5" width="30.86"/>
    <col customWidth="1" min="6" max="6" width="28.0"/>
  </cols>
  <sheetData>
    <row r="1">
      <c r="A1" s="70" t="s">
        <v>0</v>
      </c>
      <c r="B1" s="1" t="s">
        <v>1</v>
      </c>
      <c r="C1" s="45" t="s">
        <v>2</v>
      </c>
      <c r="D1" s="70" t="s">
        <v>323</v>
      </c>
      <c r="E1" s="70" t="s">
        <v>584</v>
      </c>
      <c r="F1" s="1" t="s">
        <v>585</v>
      </c>
      <c r="G1" s="3" t="s">
        <v>586</v>
      </c>
      <c r="H1" s="3" t="s">
        <v>587</v>
      </c>
      <c r="I1" s="71" t="s">
        <v>266</v>
      </c>
      <c r="J1" s="30" t="s">
        <v>588</v>
      </c>
    </row>
    <row r="2">
      <c r="A2" s="3" t="s">
        <v>153</v>
      </c>
      <c r="B2" s="3" t="str">
        <f t="shared" ref="B2:B15" si="1">CONCATENATE("Neuron ",RIGHT(A2,LEN(A2) - (FIND("-",A2))))</f>
        <v>Neuron 1</v>
      </c>
      <c r="C2" s="19" t="s">
        <v>589</v>
      </c>
      <c r="E2" s="19"/>
      <c r="I2" s="25"/>
      <c r="J2" s="12"/>
    </row>
    <row r="3">
      <c r="A3" s="3" t="s">
        <v>156</v>
      </c>
      <c r="B3" s="3" t="str">
        <f t="shared" si="1"/>
        <v>Neuron 2</v>
      </c>
      <c r="C3" s="19" t="s">
        <v>590</v>
      </c>
      <c r="E3" s="19"/>
      <c r="F3" s="71"/>
      <c r="I3" s="71"/>
      <c r="J3" s="30"/>
    </row>
    <row r="4">
      <c r="A4" s="3" t="s">
        <v>159</v>
      </c>
      <c r="B4" s="3" t="str">
        <f t="shared" si="1"/>
        <v>Neuron 3</v>
      </c>
      <c r="C4" s="19" t="s">
        <v>591</v>
      </c>
      <c r="E4" s="19"/>
      <c r="I4" s="25"/>
      <c r="J4" s="12"/>
    </row>
    <row r="5">
      <c r="A5" s="3" t="s">
        <v>162</v>
      </c>
      <c r="B5" s="72" t="str">
        <f t="shared" si="1"/>
        <v>Neuron 4</v>
      </c>
      <c r="C5" s="19" t="s">
        <v>592</v>
      </c>
      <c r="E5" s="19"/>
      <c r="I5" s="25"/>
      <c r="J5" s="12"/>
    </row>
    <row r="6">
      <c r="A6" s="3" t="s">
        <v>164</v>
      </c>
      <c r="B6" s="72" t="str">
        <f t="shared" si="1"/>
        <v>Neuron 5</v>
      </c>
      <c r="C6" s="19" t="s">
        <v>593</v>
      </c>
      <c r="E6" s="19"/>
      <c r="I6" s="25"/>
      <c r="J6" s="12"/>
    </row>
    <row r="7">
      <c r="A7" s="3" t="s">
        <v>167</v>
      </c>
      <c r="B7" s="72" t="str">
        <f t="shared" si="1"/>
        <v>Neuron 6</v>
      </c>
      <c r="C7" s="19" t="s">
        <v>594</v>
      </c>
      <c r="E7" s="19"/>
      <c r="I7" s="25"/>
      <c r="J7" s="12"/>
    </row>
    <row r="8">
      <c r="A8" s="3" t="s">
        <v>170</v>
      </c>
      <c r="B8" s="72" t="str">
        <f t="shared" si="1"/>
        <v>Neuron 7</v>
      </c>
      <c r="C8" s="19" t="s">
        <v>595</v>
      </c>
      <c r="E8" s="19"/>
      <c r="I8" s="25"/>
      <c r="J8" s="12"/>
    </row>
    <row r="9">
      <c r="A9" s="3" t="s">
        <v>173</v>
      </c>
      <c r="B9" s="72" t="str">
        <f t="shared" si="1"/>
        <v>Neuron 8</v>
      </c>
      <c r="C9" s="19" t="s">
        <v>596</v>
      </c>
      <c r="E9" s="19"/>
      <c r="I9" s="25"/>
      <c r="J9" s="12"/>
    </row>
    <row r="10">
      <c r="A10" s="3" t="s">
        <v>176</v>
      </c>
      <c r="B10" s="72" t="str">
        <f t="shared" si="1"/>
        <v>Neuron 9</v>
      </c>
      <c r="C10" s="19" t="s">
        <v>597</v>
      </c>
      <c r="E10" s="19"/>
      <c r="I10" s="25"/>
      <c r="J10" s="12"/>
    </row>
    <row r="11">
      <c r="A11" s="3" t="s">
        <v>179</v>
      </c>
      <c r="B11" s="72" t="str">
        <f t="shared" si="1"/>
        <v>Neuron 10</v>
      </c>
      <c r="C11" s="19" t="s">
        <v>598</v>
      </c>
      <c r="E11" s="19"/>
      <c r="I11" s="25"/>
      <c r="J11" s="12"/>
    </row>
    <row r="12">
      <c r="A12" s="3" t="s">
        <v>182</v>
      </c>
      <c r="B12" s="72" t="str">
        <f t="shared" si="1"/>
        <v>Neuron 11</v>
      </c>
      <c r="C12" s="19" t="s">
        <v>599</v>
      </c>
      <c r="E12" s="19"/>
      <c r="I12" s="25"/>
      <c r="J12" s="12"/>
    </row>
    <row r="13">
      <c r="A13" s="3" t="s">
        <v>185</v>
      </c>
      <c r="B13" s="72" t="str">
        <f t="shared" si="1"/>
        <v>Neuron 12</v>
      </c>
      <c r="C13" s="19" t="s">
        <v>600</v>
      </c>
      <c r="E13" s="19"/>
      <c r="I13" s="25"/>
      <c r="J13" s="12"/>
    </row>
    <row r="14">
      <c r="A14" s="3" t="s">
        <v>188</v>
      </c>
      <c r="B14" s="72" t="str">
        <f t="shared" si="1"/>
        <v>Neuron 13</v>
      </c>
      <c r="C14" s="19" t="s">
        <v>601</v>
      </c>
      <c r="E14" s="13"/>
      <c r="I14" s="25"/>
      <c r="J14" s="25"/>
    </row>
    <row r="15">
      <c r="A15" s="3" t="s">
        <v>191</v>
      </c>
      <c r="B15" s="72" t="str">
        <f t="shared" si="1"/>
        <v>Neuron 14</v>
      </c>
      <c r="C15" s="19" t="s">
        <v>602</v>
      </c>
      <c r="E15" s="13"/>
      <c r="I15" s="25"/>
      <c r="J15" s="2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73" t="s">
        <v>0</v>
      </c>
      <c r="B1" s="1" t="s">
        <v>1</v>
      </c>
      <c r="C1" s="1" t="s">
        <v>603</v>
      </c>
      <c r="D1" s="1" t="s">
        <v>604</v>
      </c>
    </row>
    <row r="2">
      <c r="A2" s="74" t="s">
        <v>605</v>
      </c>
      <c r="C2" s="75" t="str">
        <f t="array" ref="C2">"https://pubmed.ncbi.nlm.nih.gov/" &amp; MID(A2,6,LEN(A2))</f>
        <v>https://pubmed.ncbi.nlm.nih.gov/12576302</v>
      </c>
    </row>
    <row r="3">
      <c r="A3" s="76" t="s">
        <v>606</v>
      </c>
      <c r="C3" s="75" t="str">
        <f t="array" ref="C3">"https://pubmed.ncbi.nlm.nih.gov/" &amp; MID(A3,6,LEN(A3))</f>
        <v>https://pubmed.ncbi.nlm.nih.gov/24306100</v>
      </c>
    </row>
    <row r="4">
      <c r="A4" s="77" t="s">
        <v>607</v>
      </c>
      <c r="C4" s="75" t="str">
        <f t="array" ref="C4">"https://pubmed.ncbi.nlm.nih.gov/" &amp; MID(A4,6,LEN(A4))</f>
        <v>https://pubmed.ncbi.nlm.nih.gov/18924442</v>
      </c>
    </row>
    <row r="5">
      <c r="A5" s="77" t="s">
        <v>608</v>
      </c>
      <c r="C5" s="75" t="str">
        <f t="array" ref="C5">"https://pubmed.ncbi.nlm.nih.gov/" &amp; MID(A5,6,LEN(A5))</f>
        <v>https://pubmed.ncbi.nlm.nih.gov/23438947</v>
      </c>
    </row>
    <row r="6">
      <c r="A6" s="77" t="s">
        <v>609</v>
      </c>
      <c r="C6" s="75" t="str">
        <f t="array" ref="C6">"https://pubmed.ncbi.nlm.nih.gov/" &amp; MID(A6,6,LEN(A6))</f>
        <v>https://pubmed.ncbi.nlm.nih.gov/11437981</v>
      </c>
    </row>
    <row r="7">
      <c r="A7" s="77" t="s">
        <v>610</v>
      </c>
      <c r="C7" s="75" t="str">
        <f t="array" ref="C7">"https://pubmed.ncbi.nlm.nih.gov/" &amp; MID(A7,6,LEN(A7))</f>
        <v>https://pubmed.ncbi.nlm.nih.gov/18364578</v>
      </c>
    </row>
    <row r="8">
      <c r="A8" s="77" t="s">
        <v>611</v>
      </c>
      <c r="C8" s="75" t="str">
        <f t="array" ref="C8">"https://pubmed.ncbi.nlm.nih.gov/" &amp; MID(A8,6,LEN(A8))</f>
        <v>https://pubmed.ncbi.nlm.nih.gov/2902218</v>
      </c>
    </row>
    <row r="9">
      <c r="A9" s="77" t="s">
        <v>612</v>
      </c>
      <c r="C9" s="75" t="str">
        <f t="array" ref="C9">"https://pubmed.ncbi.nlm.nih.gov/" &amp; MID(A9,6,LEN(A9))</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78" t="s">
        <v>613</v>
      </c>
      <c r="B1" s="78" t="s">
        <v>614</v>
      </c>
    </row>
    <row r="2">
      <c r="A2" s="72" t="s">
        <v>615</v>
      </c>
      <c r="B2" s="79" t="s">
        <v>616</v>
      </c>
    </row>
    <row r="3">
      <c r="A3" s="72" t="s">
        <v>617</v>
      </c>
      <c r="B3" s="79" t="s">
        <v>618</v>
      </c>
    </row>
    <row r="4">
      <c r="A4" s="72" t="s">
        <v>619</v>
      </c>
      <c r="B4" s="80" t="s">
        <v>620</v>
      </c>
    </row>
    <row r="5">
      <c r="A5" s="72" t="s">
        <v>621</v>
      </c>
      <c r="B5" s="80" t="s">
        <v>622</v>
      </c>
    </row>
    <row r="6">
      <c r="A6" s="72" t="s">
        <v>623</v>
      </c>
      <c r="B6" s="80" t="s">
        <v>624</v>
      </c>
    </row>
    <row r="7">
      <c r="A7" s="72" t="s">
        <v>625</v>
      </c>
      <c r="B7" s="80" t="s">
        <v>626</v>
      </c>
    </row>
    <row r="8">
      <c r="A8" s="72" t="s">
        <v>627</v>
      </c>
      <c r="B8" s="80" t="s">
        <v>628</v>
      </c>
    </row>
    <row r="9">
      <c r="A9" s="72" t="s">
        <v>629</v>
      </c>
      <c r="B9" s="80" t="s">
        <v>630</v>
      </c>
    </row>
    <row r="10">
      <c r="A10" s="72" t="s">
        <v>631</v>
      </c>
      <c r="B10" s="80" t="s">
        <v>632</v>
      </c>
    </row>
    <row r="11">
      <c r="A11" s="72" t="s">
        <v>633</v>
      </c>
      <c r="B11" s="80" t="s">
        <v>634</v>
      </c>
    </row>
    <row r="12">
      <c r="A12" s="81" t="s">
        <v>635</v>
      </c>
      <c r="B12" s="79" t="s">
        <v>636</v>
      </c>
    </row>
    <row r="13">
      <c r="A13" s="81" t="s">
        <v>637</v>
      </c>
      <c r="B13" s="79" t="s">
        <v>638</v>
      </c>
    </row>
    <row r="14">
      <c r="A14" s="81" t="s">
        <v>639</v>
      </c>
      <c r="B14" s="79" t="s">
        <v>640</v>
      </c>
    </row>
    <row r="15">
      <c r="A15" s="81" t="s">
        <v>641</v>
      </c>
      <c r="B15" s="79" t="s">
        <v>642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2</v>
      </c>
      <c r="B1" s="82" t="s">
        <v>1</v>
      </c>
      <c r="C1" s="82" t="s">
        <v>643</v>
      </c>
    </row>
    <row r="2">
      <c r="B2" s="83" t="s">
        <v>644</v>
      </c>
    </row>
    <row r="3">
      <c r="B3" s="83" t="s">
        <v>645</v>
      </c>
    </row>
    <row r="4">
      <c r="B4" s="83" t="s">
        <v>646</v>
      </c>
      <c r="C4" s="82" t="s">
        <v>647</v>
      </c>
    </row>
    <row r="5">
      <c r="B5" s="83" t="s">
        <v>648</v>
      </c>
      <c r="C5" s="3" t="s">
        <v>647</v>
      </c>
    </row>
    <row r="6">
      <c r="B6" s="83" t="s">
        <v>649</v>
      </c>
      <c r="C6" s="3" t="s">
        <v>647</v>
      </c>
    </row>
    <row r="7">
      <c r="B7" s="83" t="s">
        <v>650</v>
      </c>
    </row>
    <row r="8">
      <c r="A8" s="84" t="s">
        <v>651</v>
      </c>
      <c r="B8" s="85" t="s">
        <v>652</v>
      </c>
    </row>
    <row r="9">
      <c r="A9" s="84" t="s">
        <v>653</v>
      </c>
      <c r="B9" s="85" t="s">
        <v>654</v>
      </c>
    </row>
    <row r="10">
      <c r="A10" s="84" t="s">
        <v>655</v>
      </c>
      <c r="B10" s="85" t="s">
        <v>656</v>
      </c>
    </row>
  </sheetData>
  <hyperlinks>
    <hyperlink r:id="rId1" ref="A8"/>
    <hyperlink r:id="rId2" ref="A9"/>
    <hyperlink r:id="rId3" ref="A10"/>
  </hyperlinks>
  <drawing r:id="rId4"/>
</worksheet>
</file>