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perep\Documents\CFDI\AUDI\30 NOV\"/>
    </mc:Choice>
  </mc:AlternateContent>
  <bookViews>
    <workbookView xWindow="0" yWindow="0" windowWidth="21600" windowHeight="9600"/>
  </bookViews>
  <sheets>
    <sheet name="Template IN" sheetId="2" r:id="rId1"/>
  </sheets>
  <externalReferences>
    <externalReference r:id="rId2"/>
    <externalReference r:id="rId3"/>
  </externalReferences>
  <definedNames>
    <definedName name="_FPD">#REF!</definedName>
    <definedName name="AccessDataLookup">#REF!</definedName>
    <definedName name="ACP">'[2]Prod y serv Actv Prof'!$C$5:$C$18</definedName>
    <definedName name="bb">#REF!</definedName>
    <definedName name="BDP">[2]Hoja4!$C$11,[2]Hoja4!$C$13,[2]Hoja4!$C$15</definedName>
    <definedName name="CDP">#REF!</definedName>
    <definedName name="CDU">'[2]Uso de comprobantes'!$B$5,'[2]Uso de comprobantes'!$B$10,'[2]Uso de comprobantes'!$B$21</definedName>
    <definedName name="COMPOS">'[2]Tipos de comprobante'!$C$7:$C$12</definedName>
    <definedName name="CON">'[2]Catálogo de pago'!$C$18:$C$21</definedName>
    <definedName name="CP">#REF!</definedName>
    <definedName name="DEDP">[2]Hoja4!$C$21:$C$30</definedName>
    <definedName name="FDP">'[2]Catálogo de pago'!$C$7:$C$14</definedName>
    <definedName name="FDPP">#REF!</definedName>
    <definedName name="FP">#REF!</definedName>
    <definedName name="FPD">#REF!</definedName>
    <definedName name="GAS">[2]Hoja4!$C$11:$C$12</definedName>
    <definedName name="IF">#REF!</definedName>
    <definedName name="IM">#REF!</definedName>
    <definedName name="INV">[2]Hoja4!$C$13:$C$20</definedName>
    <definedName name="M">'[2]Paises moneda'!$C$5:$C$193</definedName>
    <definedName name="maintable">#REF!</definedName>
    <definedName name="OFP">#REF!</definedName>
    <definedName name="P">'[2]Paises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[2]Hoja4!$B$6:$B$9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<sst xmlns="http://schemas.openxmlformats.org/spreadsheetml/2006/main" count="266" uniqueCount="57">
  <si>
    <t>Embarque DHL</t>
  </si>
  <si>
    <t>Orden</t>
  </si>
  <si>
    <t>IDOrigen</t>
  </si>
  <si>
    <t>RFCRemitente2</t>
  </si>
  <si>
    <t>Calle</t>
  </si>
  <si>
    <t>Municipio</t>
  </si>
  <si>
    <t>Estado</t>
  </si>
  <si>
    <t>Pais</t>
  </si>
  <si>
    <t>CodigoPostal</t>
  </si>
  <si>
    <t>IDDestino</t>
  </si>
  <si>
    <t>RFCDestinatario2</t>
  </si>
  <si>
    <t>Calle2</t>
  </si>
  <si>
    <t>Municipio3</t>
  </si>
  <si>
    <t>Estado4</t>
  </si>
  <si>
    <t>Pais5</t>
  </si>
  <si>
    <t>CodigoPostal6</t>
  </si>
  <si>
    <t>PesoNetoTotal</t>
  </si>
  <si>
    <t>NumTotalMercancias</t>
  </si>
  <si>
    <t>BienesTransp</t>
  </si>
  <si>
    <t>Descripción</t>
  </si>
  <si>
    <t>ClaveUnidad</t>
  </si>
  <si>
    <t>CveMaterialPeligroso</t>
  </si>
  <si>
    <t>Embalaje</t>
  </si>
  <si>
    <t>DescripEmbalaje</t>
  </si>
  <si>
    <t>ValorMercancia</t>
  </si>
  <si>
    <t>FraccionArancelaria</t>
  </si>
  <si>
    <t>UUIDComercioExt</t>
  </si>
  <si>
    <t>Total KM Ruta</t>
  </si>
  <si>
    <t>OR-216800</t>
  </si>
  <si>
    <t>Maquinaria para trabajar madera, piedra, cerámica y similares (80A 810 171 A)</t>
  </si>
  <si>
    <t>Maquinaria para trabajar madera, piedra, cerámica y similares (80A 810 172 A)</t>
  </si>
  <si>
    <t>Maquinaria para trabajar madera, piedra, cerámica y similares (80A 821 171 G)</t>
  </si>
  <si>
    <t>Maquinaria para trabajar madera, piedra, cerámica y similares (80A 821 172 G)</t>
  </si>
  <si>
    <t>Maquinaria para trabajar madera, piedra, cerámica y similares (80A 861 529 J 4PK)</t>
  </si>
  <si>
    <t>Maquinaria para trabajar madera, piedra, cerámica y similares (80A 861 529 K 4PK)</t>
  </si>
  <si>
    <t>Maquinaria para trabajar madera, piedra, cerámica y similares (80A 861 531 D GW8)</t>
  </si>
  <si>
    <t>Maquinaria para trabajar madera, piedra, cerámica y similares (80A 861 531 E GW8)</t>
  </si>
  <si>
    <t>Maquinaria para trabajar madera, piedra, cerámica y similares (80A 861 531 F GW8)</t>
  </si>
  <si>
    <t>Maquinaria para trabajar madera, piedra, cerámica y similares (80A 861 531 G GW8)</t>
  </si>
  <si>
    <t>Maquinaria para trabajar madera, piedra, cerámica y similares (80A 861 827 B GW8)</t>
  </si>
  <si>
    <t>Maquinaria para trabajar madera, piedra, cerámica y similares (80A 861 828 B GW8)</t>
  </si>
  <si>
    <t>Maquinaria para trabajar madera, piedra, cerámica y similares (80A 863 545 D)</t>
  </si>
  <si>
    <t>Maquinaria para trabajar madera, piedra, cerámica y similares (80A 863 813 D)</t>
  </si>
  <si>
    <t>Maquinaria para trabajar madera, piedra, cerámica y similares (80A 863 814 C)</t>
  </si>
  <si>
    <t>Maquinaria para trabajar madera, piedra, cerámica y similares (80A 864 785 A)</t>
  </si>
  <si>
    <t>Maquinaria para trabajar madera, piedra, cerámica y similares (80A 864 786 A)</t>
  </si>
  <si>
    <t>HSM020611KN8</t>
  </si>
  <si>
    <t>Carretera México Pachuca Km.48</t>
  </si>
  <si>
    <t>081</t>
  </si>
  <si>
    <t>HID</t>
  </si>
  <si>
    <t>MEX</t>
  </si>
  <si>
    <t>55755</t>
  </si>
  <si>
    <t>DE-000017</t>
  </si>
  <si>
    <t>AAU120905KG9</t>
  </si>
  <si>
    <t>Boulevard Q5 1</t>
  </si>
  <si>
    <t>PUE</t>
  </si>
  <si>
    <t>H87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</si>
</sst>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3" borderId="2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/>
    <xf numFmtId="0" fontId="1" fillId="4" borderId="1" xfId="1" quotePrefix="1" applyNumberFormat="1" applyFont="1" applyFill="1" applyBorder="1" applyAlignment="1">
      <alignment horizontal="center" vertical="center" wrapText="1"/>
    </xf>
    <xf numFmtId="0" fontId="1" fillId="4" borderId="1" xfId="1" quotePrefix="1" applyNumberFormat="1" applyFont="1" applyFill="1" applyBorder="1" applyAlignment="1">
      <alignment vertical="center" wrapText="1"/>
    </xf>
    <xf numFmtId="0" fontId="1" fillId="4" borderId="3" xfId="0" applyFont="1" applyFill="1" applyBorder="1"/>
    <xf numFmtId="0" fontId="1" fillId="4" borderId="1" xfId="0" applyNumberFormat="1" applyFont="1" applyFill="1" applyBorder="1"/>
  </cellXfs>
  <cellStyles count="2">
    <cellStyle name="Normal" xfId="0" builtinId="0"/>
    <cellStyle name="Normal 2 2" xfId="1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perep/Documents/CFDI/AUDI/Catalogos%20AUDI/Cat&#225;logo%20AUDI%20Complemento%20CP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e parte"/>
      <sheetName val="Proveedores"/>
      <sheetName val="INF. DE LA CARGA MAT"/>
      <sheetName val="Template IN"/>
      <sheetName val="PARTE"/>
      <sheetName val="Template OUT."/>
      <sheetName val="EMBALAJE OUT"/>
      <sheetName val="PESOS"/>
      <sheetName val="Template IN CONSOL"/>
      <sheetName val="Template OUT consol"/>
      <sheetName val="AUDI K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activeCell="A2" sqref="A2"/>
    </sheetView>
  </sheetViews>
  <sheetFormatPr defaultRowHeight="15" x14ac:dyDescent="0.25"/>
  <sheetData>
    <row r="1" spans="1:28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 spans="1:28" x14ac:dyDescent="0.25">
      <c r="A2" s="5">
        <v>1596190</v>
      </c>
      <c r="B2" s="6">
        <v>70</v>
      </c>
      <c r="C2" s="6" t="s">
        <v>28</v>
      </c>
      <c r="D2" s="7" t="s">
        <v>46</v>
      </c>
      <c r="E2" s="7" t="s">
        <v>47</v>
      </c>
      <c r="F2" s="8" t="s">
        <v>48</v>
      </c>
      <c r="G2" s="9" t="s">
        <v>49</v>
      </c>
      <c r="H2" s="9" t="s">
        <v>50</v>
      </c>
      <c r="I2" s="9" t="s">
        <v>51</v>
      </c>
      <c r="J2" s="8" t="s">
        <v>52</v>
      </c>
      <c r="K2" s="9" t="s">
        <v>53</v>
      </c>
      <c r="L2" s="9" t="s">
        <v>54</v>
      </c>
      <c r="M2" s="9">
        <v>128</v>
      </c>
      <c r="N2" s="9" t="s">
        <v>55</v>
      </c>
      <c r="O2" s="9" t="s">
        <v>50</v>
      </c>
      <c r="P2" s="9">
        <v>75012</v>
      </c>
      <c r="Q2" s="10">
        <v>738.64</v>
      </c>
      <c r="R2" s="10">
        <v>280</v>
      </c>
      <c r="S2" s="10">
        <v>23101500</v>
      </c>
      <c r="T2" s="10" t="s">
        <v>29</v>
      </c>
      <c r="U2" s="9" t="s">
        <v>56</v>
      </c>
      <c r="V2" s="9"/>
      <c r="W2" s="11"/>
      <c r="X2" s="12"/>
      <c r="Y2" s="9"/>
      <c r="Z2" s="9"/>
      <c r="AA2" s="9"/>
      <c r="AB2" s="13">
        <v>214.5</v>
      </c>
    </row>
    <row r="3" spans="1:28" x14ac:dyDescent="0.25">
      <c r="A3" s="5">
        <v>1596190</v>
      </c>
      <c r="B3" s="6">
        <v>70</v>
      </c>
      <c r="C3" s="6" t="s">
        <v>28</v>
      </c>
      <c r="D3" s="7" t="s">
        <v>46</v>
      </c>
      <c r="E3" s="7" t="s">
        <v>47</v>
      </c>
      <c r="F3" s="8" t="s">
        <v>48</v>
      </c>
      <c r="G3" s="9" t="s">
        <v>49</v>
      </c>
      <c r="H3" s="9" t="s">
        <v>50</v>
      </c>
      <c r="I3" s="9" t="s">
        <v>51</v>
      </c>
      <c r="J3" s="8" t="s">
        <v>52</v>
      </c>
      <c r="K3" s="9" t="s">
        <v>53</v>
      </c>
      <c r="L3" s="9" t="s">
        <v>54</v>
      </c>
      <c r="M3" s="9">
        <v>128</v>
      </c>
      <c r="N3" s="9" t="s">
        <v>55</v>
      </c>
      <c r="O3" s="9" t="s">
        <v>50</v>
      </c>
      <c r="P3" s="9">
        <v>75012</v>
      </c>
      <c r="Q3" s="7">
        <v>730.8</v>
      </c>
      <c r="R3" s="9">
        <v>280</v>
      </c>
      <c r="S3" s="9">
        <v>23101500</v>
      </c>
      <c r="T3" s="14" t="s">
        <v>30</v>
      </c>
      <c r="U3" s="9" t="s">
        <v>56</v>
      </c>
      <c r="V3" s="9"/>
      <c r="W3" s="11"/>
      <c r="X3" s="12"/>
      <c r="Y3" s="9"/>
      <c r="Z3" s="14"/>
      <c r="AA3" s="14"/>
      <c r="AB3" s="13">
        <v>214.5</v>
      </c>
    </row>
    <row r="4" spans="1:28" x14ac:dyDescent="0.25">
      <c r="A4" s="5">
        <v>1596190</v>
      </c>
      <c r="B4" s="6">
        <v>70</v>
      </c>
      <c r="C4" s="6" t="s">
        <v>28</v>
      </c>
      <c r="D4" s="7" t="s">
        <v>46</v>
      </c>
      <c r="E4" s="7" t="s">
        <v>47</v>
      </c>
      <c r="F4" s="8" t="s">
        <v>48</v>
      </c>
      <c r="G4" s="9" t="s">
        <v>49</v>
      </c>
      <c r="H4" s="9" t="s">
        <v>50</v>
      </c>
      <c r="I4" s="9" t="s">
        <v>51</v>
      </c>
      <c r="J4" s="8" t="s">
        <v>52</v>
      </c>
      <c r="K4" s="9" t="s">
        <v>53</v>
      </c>
      <c r="L4" s="9" t="s">
        <v>54</v>
      </c>
      <c r="M4" s="9">
        <v>128</v>
      </c>
      <c r="N4" s="9" t="s">
        <v>55</v>
      </c>
      <c r="O4" s="9" t="s">
        <v>50</v>
      </c>
      <c r="P4" s="9">
        <v>75012</v>
      </c>
      <c r="Q4" s="7">
        <v>837.2</v>
      </c>
      <c r="R4" s="9">
        <v>280</v>
      </c>
      <c r="S4" s="9">
        <v>23101500</v>
      </c>
      <c r="T4" s="14" t="s">
        <v>31</v>
      </c>
      <c r="U4" s="9" t="s">
        <v>56</v>
      </c>
      <c r="V4" s="9"/>
      <c r="W4" s="11"/>
      <c r="X4" s="12"/>
      <c r="Y4" s="9"/>
      <c r="Z4" s="14"/>
      <c r="AA4" s="14"/>
      <c r="AB4" s="13">
        <v>214.5</v>
      </c>
    </row>
    <row r="5" spans="1:28" x14ac:dyDescent="0.25">
      <c r="A5" s="5">
        <v>1596190</v>
      </c>
      <c r="B5" s="6">
        <v>70</v>
      </c>
      <c r="C5" s="6" t="s">
        <v>28</v>
      </c>
      <c r="D5" s="7" t="s">
        <v>46</v>
      </c>
      <c r="E5" s="7" t="s">
        <v>47</v>
      </c>
      <c r="F5" s="8" t="s">
        <v>48</v>
      </c>
      <c r="G5" s="9" t="s">
        <v>49</v>
      </c>
      <c r="H5" s="9" t="s">
        <v>50</v>
      </c>
      <c r="I5" s="9" t="s">
        <v>51</v>
      </c>
      <c r="J5" s="8" t="s">
        <v>52</v>
      </c>
      <c r="K5" s="9" t="s">
        <v>53</v>
      </c>
      <c r="L5" s="9" t="s">
        <v>54</v>
      </c>
      <c r="M5" s="9">
        <v>128</v>
      </c>
      <c r="N5" s="9" t="s">
        <v>55</v>
      </c>
      <c r="O5" s="9" t="s">
        <v>50</v>
      </c>
      <c r="P5" s="9">
        <v>75012</v>
      </c>
      <c r="Q5" s="7">
        <v>837.76</v>
      </c>
      <c r="R5" s="7">
        <v>280</v>
      </c>
      <c r="S5" s="9">
        <v>23101500</v>
      </c>
      <c r="T5" s="14" t="s">
        <v>32</v>
      </c>
      <c r="U5" s="9" t="s">
        <v>56</v>
      </c>
      <c r="V5" s="9"/>
      <c r="W5" s="11"/>
      <c r="X5" s="12"/>
      <c r="Y5" s="9"/>
      <c r="Z5" s="14"/>
      <c r="AA5" s="14"/>
      <c r="AB5" s="13">
        <v>214.5</v>
      </c>
    </row>
    <row r="6" spans="1:28" x14ac:dyDescent="0.25">
      <c r="A6" s="5">
        <v>1596190</v>
      </c>
      <c r="B6" s="6">
        <v>70</v>
      </c>
      <c r="C6" s="6" t="s">
        <v>28</v>
      </c>
      <c r="D6" s="7" t="s">
        <v>46</v>
      </c>
      <c r="E6" s="7" t="s">
        <v>47</v>
      </c>
      <c r="F6" s="8" t="s">
        <v>48</v>
      </c>
      <c r="G6" s="9" t="s">
        <v>49</v>
      </c>
      <c r="H6" s="9" t="s">
        <v>50</v>
      </c>
      <c r="I6" s="9" t="s">
        <v>51</v>
      </c>
      <c r="J6" s="8" t="s">
        <v>52</v>
      </c>
      <c r="K6" s="9" t="s">
        <v>53</v>
      </c>
      <c r="L6" s="9" t="s">
        <v>54</v>
      </c>
      <c r="M6" s="9">
        <v>128</v>
      </c>
      <c r="N6" s="9" t="s">
        <v>55</v>
      </c>
      <c r="O6" s="9" t="s">
        <v>50</v>
      </c>
      <c r="P6" s="9">
        <v>75012</v>
      </c>
      <c r="Q6" s="7">
        <v>201.12900000000002</v>
      </c>
      <c r="R6" s="7">
        <v>189</v>
      </c>
      <c r="S6" s="9">
        <v>23101500</v>
      </c>
      <c r="T6" s="14" t="s">
        <v>33</v>
      </c>
      <c r="U6" s="9" t="s">
        <v>56</v>
      </c>
      <c r="V6" s="9"/>
      <c r="W6" s="11"/>
      <c r="X6" s="12"/>
      <c r="Y6" s="9"/>
      <c r="Z6" s="14"/>
      <c r="AA6" s="14"/>
      <c r="AB6" s="13">
        <v>214.5</v>
      </c>
    </row>
    <row r="7" spans="1:28" x14ac:dyDescent="0.25">
      <c r="A7" s="5">
        <v>1596190</v>
      </c>
      <c r="B7" s="6">
        <v>70</v>
      </c>
      <c r="C7" s="6" t="s">
        <v>28</v>
      </c>
      <c r="D7" s="7" t="s">
        <v>46</v>
      </c>
      <c r="E7" s="7" t="s">
        <v>47</v>
      </c>
      <c r="F7" s="8" t="s">
        <v>48</v>
      </c>
      <c r="G7" s="9" t="s">
        <v>49</v>
      </c>
      <c r="H7" s="9" t="s">
        <v>50</v>
      </c>
      <c r="I7" s="9" t="s">
        <v>51</v>
      </c>
      <c r="J7" s="8" t="s">
        <v>52</v>
      </c>
      <c r="K7" s="9" t="s">
        <v>53</v>
      </c>
      <c r="L7" s="9" t="s">
        <v>54</v>
      </c>
      <c r="M7" s="9">
        <v>128</v>
      </c>
      <c r="N7" s="9" t="s">
        <v>55</v>
      </c>
      <c r="O7" s="9" t="s">
        <v>50</v>
      </c>
      <c r="P7" s="9">
        <v>75012</v>
      </c>
      <c r="Q7" s="7">
        <v>75.8</v>
      </c>
      <c r="R7" s="7">
        <v>63</v>
      </c>
      <c r="S7" s="9">
        <v>23101500</v>
      </c>
      <c r="T7" s="14" t="s">
        <v>34</v>
      </c>
      <c r="U7" s="9" t="s">
        <v>56</v>
      </c>
      <c r="V7" s="9"/>
      <c r="W7" s="11"/>
      <c r="X7" s="12"/>
      <c r="Y7" s="9"/>
      <c r="Z7" s="14"/>
      <c r="AA7" s="14"/>
      <c r="AB7" s="13">
        <v>214.5</v>
      </c>
    </row>
    <row r="8" spans="1:28" x14ac:dyDescent="0.25">
      <c r="A8" s="5">
        <v>1596190</v>
      </c>
      <c r="B8" s="6">
        <v>70</v>
      </c>
      <c r="C8" s="6" t="s">
        <v>28</v>
      </c>
      <c r="D8" s="7" t="s">
        <v>46</v>
      </c>
      <c r="E8" s="7" t="s">
        <v>47</v>
      </c>
      <c r="F8" s="8" t="s">
        <v>48</v>
      </c>
      <c r="G8" s="9" t="s">
        <v>49</v>
      </c>
      <c r="H8" s="9" t="s">
        <v>50</v>
      </c>
      <c r="I8" s="9" t="s">
        <v>51</v>
      </c>
      <c r="J8" s="8" t="s">
        <v>52</v>
      </c>
      <c r="K8" s="9" t="s">
        <v>53</v>
      </c>
      <c r="L8" s="9" t="s">
        <v>54</v>
      </c>
      <c r="M8" s="9">
        <v>128</v>
      </c>
      <c r="N8" s="9" t="s">
        <v>55</v>
      </c>
      <c r="O8" s="9" t="s">
        <v>50</v>
      </c>
      <c r="P8" s="9">
        <v>75012</v>
      </c>
      <c r="Q8" s="7">
        <v>273</v>
      </c>
      <c r="R8" s="7">
        <v>150</v>
      </c>
      <c r="S8" s="9">
        <v>23101500</v>
      </c>
      <c r="T8" s="14" t="s">
        <v>35</v>
      </c>
      <c r="U8" s="9" t="s">
        <v>56</v>
      </c>
      <c r="V8" s="9"/>
      <c r="W8" s="11"/>
      <c r="X8" s="12"/>
      <c r="Y8" s="9"/>
      <c r="Z8" s="14"/>
      <c r="AA8" s="14"/>
      <c r="AB8" s="13">
        <v>214.5</v>
      </c>
    </row>
    <row r="9" spans="1:28" x14ac:dyDescent="0.25">
      <c r="A9" s="5">
        <v>1596190</v>
      </c>
      <c r="B9" s="6">
        <v>70</v>
      </c>
      <c r="C9" s="6" t="s">
        <v>28</v>
      </c>
      <c r="D9" s="7" t="s">
        <v>46</v>
      </c>
      <c r="E9" s="7" t="s">
        <v>47</v>
      </c>
      <c r="F9" s="8" t="s">
        <v>48</v>
      </c>
      <c r="G9" s="9" t="s">
        <v>49</v>
      </c>
      <c r="H9" s="9" t="s">
        <v>50</v>
      </c>
      <c r="I9" s="9" t="s">
        <v>51</v>
      </c>
      <c r="J9" s="8" t="s">
        <v>52</v>
      </c>
      <c r="K9" s="9" t="s">
        <v>53</v>
      </c>
      <c r="L9" s="9" t="s">
        <v>54</v>
      </c>
      <c r="M9" s="9">
        <v>128</v>
      </c>
      <c r="N9" s="9" t="s">
        <v>55</v>
      </c>
      <c r="O9" s="9" t="s">
        <v>50</v>
      </c>
      <c r="P9" s="9">
        <v>75012</v>
      </c>
      <c r="Q9" s="7">
        <v>92</v>
      </c>
      <c r="R9" s="7">
        <v>50</v>
      </c>
      <c r="S9" s="9">
        <v>23101500</v>
      </c>
      <c r="T9" s="14" t="s">
        <v>36</v>
      </c>
      <c r="U9" s="9" t="s">
        <v>56</v>
      </c>
      <c r="V9" s="9"/>
      <c r="W9" s="11"/>
      <c r="X9" s="12"/>
      <c r="Y9" s="9"/>
      <c r="Z9" s="14"/>
      <c r="AA9" s="14"/>
      <c r="AB9" s="13">
        <v>214.5</v>
      </c>
    </row>
    <row r="10" spans="1:28" x14ac:dyDescent="0.25">
      <c r="A10" s="5">
        <v>1596190</v>
      </c>
      <c r="B10" s="6">
        <v>70</v>
      </c>
      <c r="C10" s="6" t="s">
        <v>28</v>
      </c>
      <c r="D10" s="7" t="s">
        <v>46</v>
      </c>
      <c r="E10" s="7" t="s">
        <v>47</v>
      </c>
      <c r="F10" s="8" t="s">
        <v>48</v>
      </c>
      <c r="G10" s="9" t="s">
        <v>49</v>
      </c>
      <c r="H10" s="9" t="s">
        <v>50</v>
      </c>
      <c r="I10" s="9" t="s">
        <v>51</v>
      </c>
      <c r="J10" s="8" t="s">
        <v>52</v>
      </c>
      <c r="K10" s="9" t="s">
        <v>53</v>
      </c>
      <c r="L10" s="9" t="s">
        <v>54</v>
      </c>
      <c r="M10" s="9">
        <v>128</v>
      </c>
      <c r="N10" s="9" t="s">
        <v>55</v>
      </c>
      <c r="O10" s="9" t="s">
        <v>50</v>
      </c>
      <c r="P10" s="9">
        <v>75012</v>
      </c>
      <c r="Q10" s="7">
        <v>694.56000000000006</v>
      </c>
      <c r="R10" s="7">
        <v>192</v>
      </c>
      <c r="S10" s="9">
        <v>23101500</v>
      </c>
      <c r="T10" s="14" t="s">
        <v>37</v>
      </c>
      <c r="U10" s="9" t="s">
        <v>56</v>
      </c>
      <c r="V10" s="9"/>
      <c r="W10" s="11"/>
      <c r="X10" s="12"/>
      <c r="Y10" s="9"/>
      <c r="Z10" s="14"/>
      <c r="AA10" s="14"/>
      <c r="AB10" s="13">
        <v>214.5</v>
      </c>
    </row>
    <row r="11" spans="1:28" x14ac:dyDescent="0.25">
      <c r="A11" s="5">
        <v>1596190</v>
      </c>
      <c r="B11" s="6">
        <v>70</v>
      </c>
      <c r="C11" s="6" t="s">
        <v>28</v>
      </c>
      <c r="D11" s="7" t="s">
        <v>46</v>
      </c>
      <c r="E11" s="7" t="s">
        <v>47</v>
      </c>
      <c r="F11" s="8" t="s">
        <v>48</v>
      </c>
      <c r="G11" s="9" t="s">
        <v>49</v>
      </c>
      <c r="H11" s="9" t="s">
        <v>50</v>
      </c>
      <c r="I11" s="9" t="s">
        <v>51</v>
      </c>
      <c r="J11" s="8" t="s">
        <v>52</v>
      </c>
      <c r="K11" s="9" t="s">
        <v>53</v>
      </c>
      <c r="L11" s="9" t="s">
        <v>54</v>
      </c>
      <c r="M11" s="9">
        <v>128</v>
      </c>
      <c r="N11" s="9" t="s">
        <v>55</v>
      </c>
      <c r="O11" s="9" t="s">
        <v>50</v>
      </c>
      <c r="P11" s="9">
        <v>75012</v>
      </c>
      <c r="Q11" s="7">
        <v>168.68</v>
      </c>
      <c r="R11" s="7">
        <v>28</v>
      </c>
      <c r="S11" s="9">
        <v>23101500</v>
      </c>
      <c r="T11" s="14" t="s">
        <v>38</v>
      </c>
      <c r="U11" s="9" t="s">
        <v>56</v>
      </c>
      <c r="V11" s="9"/>
      <c r="W11" s="11"/>
      <c r="X11" s="12"/>
      <c r="Y11" s="9"/>
      <c r="Z11" s="14"/>
      <c r="AA11" s="14"/>
      <c r="AB11" s="13">
        <v>214.5</v>
      </c>
    </row>
    <row r="12" spans="1:28" x14ac:dyDescent="0.25">
      <c r="A12" s="5">
        <v>1596190</v>
      </c>
      <c r="B12" s="6">
        <v>70</v>
      </c>
      <c r="C12" s="6" t="s">
        <v>28</v>
      </c>
      <c r="D12" s="7" t="s">
        <v>46</v>
      </c>
      <c r="E12" s="7" t="s">
        <v>47</v>
      </c>
      <c r="F12" s="8" t="s">
        <v>48</v>
      </c>
      <c r="G12" s="9" t="s">
        <v>49</v>
      </c>
      <c r="H12" s="9" t="s">
        <v>50</v>
      </c>
      <c r="I12" s="9" t="s">
        <v>51</v>
      </c>
      <c r="J12" s="8" t="s">
        <v>52</v>
      </c>
      <c r="K12" s="9" t="s">
        <v>53</v>
      </c>
      <c r="L12" s="9" t="s">
        <v>54</v>
      </c>
      <c r="M12" s="9">
        <v>128</v>
      </c>
      <c r="N12" s="9" t="s">
        <v>55</v>
      </c>
      <c r="O12" s="9" t="s">
        <v>50</v>
      </c>
      <c r="P12" s="9">
        <v>75012</v>
      </c>
      <c r="Q12" s="7">
        <v>152.83199999999999</v>
      </c>
      <c r="R12" s="7">
        <v>224</v>
      </c>
      <c r="S12" s="9">
        <v>23101500</v>
      </c>
      <c r="T12" s="14" t="s">
        <v>39</v>
      </c>
      <c r="U12" s="9" t="s">
        <v>56</v>
      </c>
      <c r="V12" s="9"/>
      <c r="W12" s="11"/>
      <c r="X12" s="12"/>
      <c r="Y12" s="9"/>
      <c r="Z12" s="14"/>
      <c r="AA12" s="14"/>
      <c r="AB12" s="13">
        <v>214.5</v>
      </c>
    </row>
    <row r="13" spans="1:28" x14ac:dyDescent="0.25">
      <c r="A13" s="5">
        <v>1596190</v>
      </c>
      <c r="B13" s="6">
        <v>70</v>
      </c>
      <c r="C13" s="6" t="s">
        <v>28</v>
      </c>
      <c r="D13" s="7" t="s">
        <v>46</v>
      </c>
      <c r="E13" s="7" t="s">
        <v>47</v>
      </c>
      <c r="F13" s="8" t="s">
        <v>48</v>
      </c>
      <c r="G13" s="9" t="s">
        <v>49</v>
      </c>
      <c r="H13" s="9" t="s">
        <v>50</v>
      </c>
      <c r="I13" s="9" t="s">
        <v>51</v>
      </c>
      <c r="J13" s="8" t="s">
        <v>52</v>
      </c>
      <c r="K13" s="9" t="s">
        <v>53</v>
      </c>
      <c r="L13" s="9" t="s">
        <v>54</v>
      </c>
      <c r="M13" s="9">
        <v>128</v>
      </c>
      <c r="N13" s="9" t="s">
        <v>55</v>
      </c>
      <c r="O13" s="9" t="s">
        <v>50</v>
      </c>
      <c r="P13" s="9">
        <v>75012</v>
      </c>
      <c r="Q13" s="7">
        <v>157.08799999999999</v>
      </c>
      <c r="R13" s="7">
        <v>224</v>
      </c>
      <c r="S13" s="9">
        <v>23101500</v>
      </c>
      <c r="T13" s="14" t="s">
        <v>40</v>
      </c>
      <c r="U13" s="9" t="s">
        <v>56</v>
      </c>
      <c r="V13" s="9"/>
      <c r="W13" s="11"/>
      <c r="X13" s="12"/>
      <c r="Y13" s="9"/>
      <c r="Z13" s="14"/>
      <c r="AA13" s="14"/>
      <c r="AB13" s="13">
        <v>214.5</v>
      </c>
    </row>
    <row r="14" spans="1:28" x14ac:dyDescent="0.25">
      <c r="A14" s="5">
        <v>1596190</v>
      </c>
      <c r="B14" s="6">
        <v>70</v>
      </c>
      <c r="C14" s="6" t="s">
        <v>28</v>
      </c>
      <c r="D14" s="7" t="s">
        <v>46</v>
      </c>
      <c r="E14" s="7" t="s">
        <v>47</v>
      </c>
      <c r="F14" s="8" t="s">
        <v>48</v>
      </c>
      <c r="G14" s="9" t="s">
        <v>49</v>
      </c>
      <c r="H14" s="9" t="s">
        <v>50</v>
      </c>
      <c r="I14" s="9" t="s">
        <v>51</v>
      </c>
      <c r="J14" s="8" t="s">
        <v>52</v>
      </c>
      <c r="K14" s="9" t="s">
        <v>53</v>
      </c>
      <c r="L14" s="9" t="s">
        <v>54</v>
      </c>
      <c r="M14" s="9">
        <v>128</v>
      </c>
      <c r="N14" s="9" t="s">
        <v>55</v>
      </c>
      <c r="O14" s="9" t="s">
        <v>50</v>
      </c>
      <c r="P14" s="9">
        <v>75012</v>
      </c>
      <c r="Q14" s="7">
        <v>1250.4000000000001</v>
      </c>
      <c r="R14" s="7">
        <v>420</v>
      </c>
      <c r="S14" s="9">
        <v>23101500</v>
      </c>
      <c r="T14" s="14" t="s">
        <v>41</v>
      </c>
      <c r="U14" s="9" t="s">
        <v>56</v>
      </c>
      <c r="V14" s="9"/>
      <c r="W14" s="11"/>
      <c r="X14" s="12"/>
      <c r="Y14" s="9"/>
      <c r="Z14" s="14"/>
      <c r="AA14" s="14"/>
      <c r="AB14" s="13">
        <v>214.5</v>
      </c>
    </row>
    <row r="15" spans="1:28" x14ac:dyDescent="0.25">
      <c r="A15" s="5">
        <v>1596190</v>
      </c>
      <c r="B15" s="6">
        <v>70</v>
      </c>
      <c r="C15" s="6" t="s">
        <v>28</v>
      </c>
      <c r="D15" s="7" t="s">
        <v>46</v>
      </c>
      <c r="E15" s="7" t="s">
        <v>47</v>
      </c>
      <c r="F15" s="8" t="s">
        <v>48</v>
      </c>
      <c r="G15" s="9" t="s">
        <v>49</v>
      </c>
      <c r="H15" s="9" t="s">
        <v>50</v>
      </c>
      <c r="I15" s="9" t="s">
        <v>51</v>
      </c>
      <c r="J15" s="8" t="s">
        <v>52</v>
      </c>
      <c r="K15" s="9" t="s">
        <v>53</v>
      </c>
      <c r="L15" s="9" t="s">
        <v>54</v>
      </c>
      <c r="M15" s="9">
        <v>128</v>
      </c>
      <c r="N15" s="9" t="s">
        <v>55</v>
      </c>
      <c r="O15" s="9" t="s">
        <v>50</v>
      </c>
      <c r="P15" s="9">
        <v>75012</v>
      </c>
      <c r="Q15" s="7">
        <v>426.79999999999995</v>
      </c>
      <c r="R15" s="7">
        <v>280</v>
      </c>
      <c r="S15" s="9">
        <v>23101500</v>
      </c>
      <c r="T15" s="14" t="s">
        <v>42</v>
      </c>
      <c r="U15" s="9" t="s">
        <v>56</v>
      </c>
      <c r="V15" s="9"/>
      <c r="W15" s="11"/>
      <c r="X15" s="12"/>
      <c r="Y15" s="9"/>
      <c r="Z15" s="14"/>
      <c r="AA15" s="14"/>
      <c r="AB15" s="13">
        <v>214.5</v>
      </c>
    </row>
    <row r="16" spans="1:28" x14ac:dyDescent="0.25">
      <c r="A16" s="5">
        <v>1596190</v>
      </c>
      <c r="B16" s="6">
        <v>70</v>
      </c>
      <c r="C16" s="6" t="s">
        <v>28</v>
      </c>
      <c r="D16" s="7" t="s">
        <v>46</v>
      </c>
      <c r="E16" s="7" t="s">
        <v>47</v>
      </c>
      <c r="F16" s="8" t="s">
        <v>48</v>
      </c>
      <c r="G16" s="9" t="s">
        <v>49</v>
      </c>
      <c r="H16" s="9" t="s">
        <v>50</v>
      </c>
      <c r="I16" s="9" t="s">
        <v>51</v>
      </c>
      <c r="J16" s="8" t="s">
        <v>52</v>
      </c>
      <c r="K16" s="9" t="s">
        <v>53</v>
      </c>
      <c r="L16" s="9" t="s">
        <v>54</v>
      </c>
      <c r="M16" s="9">
        <v>128</v>
      </c>
      <c r="N16" s="9" t="s">
        <v>55</v>
      </c>
      <c r="O16" s="9" t="s">
        <v>50</v>
      </c>
      <c r="P16" s="9">
        <v>75012</v>
      </c>
      <c r="Q16" s="7">
        <v>409.15999999999997</v>
      </c>
      <c r="R16" s="7">
        <v>280</v>
      </c>
      <c r="S16" s="9">
        <v>23101500</v>
      </c>
      <c r="T16" s="14" t="s">
        <v>43</v>
      </c>
      <c r="U16" s="9" t="s">
        <v>56</v>
      </c>
      <c r="V16" s="9"/>
      <c r="W16" s="11"/>
      <c r="X16" s="12"/>
      <c r="Y16" s="9"/>
      <c r="Z16" s="14"/>
      <c r="AA16" s="14"/>
      <c r="AB16" s="13">
        <v>214.5</v>
      </c>
    </row>
    <row r="17" spans="1:28" x14ac:dyDescent="0.25">
      <c r="A17" s="5">
        <v>1596190</v>
      </c>
      <c r="B17" s="6">
        <v>70</v>
      </c>
      <c r="C17" s="6" t="s">
        <v>28</v>
      </c>
      <c r="D17" s="7" t="s">
        <v>46</v>
      </c>
      <c r="E17" s="7" t="s">
        <v>47</v>
      </c>
      <c r="F17" s="8" t="s">
        <v>48</v>
      </c>
      <c r="G17" s="9" t="s">
        <v>49</v>
      </c>
      <c r="H17" s="9" t="s">
        <v>50</v>
      </c>
      <c r="I17" s="9" t="s">
        <v>51</v>
      </c>
      <c r="J17" s="8" t="s">
        <v>52</v>
      </c>
      <c r="K17" s="9" t="s">
        <v>53</v>
      </c>
      <c r="L17" s="9" t="s">
        <v>54</v>
      </c>
      <c r="M17" s="9">
        <v>128</v>
      </c>
      <c r="N17" s="9" t="s">
        <v>55</v>
      </c>
      <c r="O17" s="9" t="s">
        <v>50</v>
      </c>
      <c r="P17" s="9">
        <v>75012</v>
      </c>
      <c r="Q17" s="7">
        <v>164.62</v>
      </c>
      <c r="R17" s="7">
        <v>880</v>
      </c>
      <c r="S17" s="9">
        <v>23101500</v>
      </c>
      <c r="T17" s="14" t="s">
        <v>44</v>
      </c>
      <c r="U17" s="9" t="s">
        <v>56</v>
      </c>
      <c r="V17" s="9"/>
      <c r="W17" s="11"/>
      <c r="X17" s="12"/>
      <c r="Y17" s="9"/>
      <c r="Z17" s="14"/>
      <c r="AA17" s="14"/>
      <c r="AB17" s="13">
        <v>214.5</v>
      </c>
    </row>
    <row r="18" spans="1:28" x14ac:dyDescent="0.25">
      <c r="A18" s="5">
        <v>1596190</v>
      </c>
      <c r="B18" s="6">
        <v>70</v>
      </c>
      <c r="C18" s="6" t="s">
        <v>28</v>
      </c>
      <c r="D18" s="7" t="s">
        <v>46</v>
      </c>
      <c r="E18" s="7" t="s">
        <v>47</v>
      </c>
      <c r="F18" s="8" t="s">
        <v>48</v>
      </c>
      <c r="G18" s="9" t="s">
        <v>49</v>
      </c>
      <c r="H18" s="9" t="s">
        <v>50</v>
      </c>
      <c r="I18" s="9" t="s">
        <v>51</v>
      </c>
      <c r="J18" s="8" t="s">
        <v>52</v>
      </c>
      <c r="K18" s="9" t="s">
        <v>53</v>
      </c>
      <c r="L18" s="9" t="s">
        <v>54</v>
      </c>
      <c r="M18" s="9">
        <v>128</v>
      </c>
      <c r="N18" s="9" t="s">
        <v>55</v>
      </c>
      <c r="O18" s="9" t="s">
        <v>50</v>
      </c>
      <c r="P18" s="9">
        <v>75012</v>
      </c>
      <c r="Q18" s="7">
        <v>163.74</v>
      </c>
      <c r="R18" s="7">
        <v>880</v>
      </c>
      <c r="S18" s="9">
        <v>23101500</v>
      </c>
      <c r="T18" s="14" t="s">
        <v>45</v>
      </c>
      <c r="U18" s="9" t="s">
        <v>56</v>
      </c>
      <c r="V18" s="9"/>
      <c r="W18" s="11"/>
      <c r="X18" s="12"/>
      <c r="Y18" s="9"/>
      <c r="Z18" s="14"/>
      <c r="AA18" s="14"/>
      <c r="AB18" s="13">
        <v>214.5</v>
      </c>
    </row>
  </sheetData>
  <conditionalFormatting sqref="X2:X18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IN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Perez Palalia (DHL MX)</dc:creator>
  <cp:lastModifiedBy>Luis Alberto Perez Palalia (DHL MX)</cp:lastModifiedBy>
  <dcterms:created xsi:type="dcterms:W3CDTF">2021-11-30T19:03:14Z</dcterms:created>
  <dcterms:modified xsi:type="dcterms:W3CDTF">2021-11-30T19:04:32Z</dcterms:modified>
</cp:coreProperties>
</file>