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\Documents\pruebatilemaps\"/>
    </mc:Choice>
  </mc:AlternateContent>
  <xr:revisionPtr revIDLastSave="0" documentId="13_ncr:1_{07BFD7EA-73C9-4716-9CF9-9C796D1C80BE}" xr6:coauthVersionLast="47" xr6:coauthVersionMax="47" xr10:uidLastSave="{00000000-0000-0000-0000-000000000000}"/>
  <bookViews>
    <workbookView xWindow="-28800" yWindow="120" windowWidth="19020" windowHeight="15600" activeTab="1" xr2:uid="{BC354957-F78F-432A-BD4B-CC3B8104F4ED}"/>
  </bookViews>
  <sheets>
    <sheet name="Portada" sheetId="4" r:id="rId1"/>
    <sheet name="Cruz" sheetId="3" r:id="rId2"/>
    <sheet name="Escalera llana" sheetId="2" r:id="rId3"/>
    <sheet name="Escalera empinad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6" l="1"/>
  <c r="S9" i="6"/>
  <c r="T8" i="6"/>
  <c r="S8" i="6"/>
  <c r="T7" i="6"/>
  <c r="S7" i="6"/>
  <c r="T6" i="6"/>
  <c r="S6" i="6"/>
  <c r="T5" i="6"/>
  <c r="S5" i="6"/>
</calcChain>
</file>

<file path=xl/sharedStrings.xml><?xml version="1.0" encoding="utf-8"?>
<sst xmlns="http://schemas.openxmlformats.org/spreadsheetml/2006/main" count="437" uniqueCount="155">
  <si>
    <t>(1;1)</t>
  </si>
  <si>
    <t>(4;1)</t>
  </si>
  <si>
    <t>caso1</t>
  </si>
  <si>
    <t>selected_cells[0]</t>
  </si>
  <si>
    <t>selected_cells[1]</t>
  </si>
  <si>
    <t>selected_cells[2]</t>
  </si>
  <si>
    <t>selected_cells[3]</t>
  </si>
  <si>
    <t>selected_cells[4]</t>
  </si>
  <si>
    <t>selected_cells[5]</t>
  </si>
  <si>
    <t>(4;2)</t>
  </si>
  <si>
    <t>(x;y)</t>
  </si>
  <si>
    <t>(x;y+1)</t>
  </si>
  <si>
    <t>cara</t>
  </si>
  <si>
    <t>(x;y-1)</t>
  </si>
  <si>
    <t>(3;2)</t>
  </si>
  <si>
    <t>(x-1;y)</t>
  </si>
  <si>
    <t>(5;2)</t>
  </si>
  <si>
    <t>(x+1;y)</t>
  </si>
  <si>
    <t>(4;3)</t>
  </si>
  <si>
    <t>(4;4)</t>
  </si>
  <si>
    <t>(0;0)</t>
  </si>
  <si>
    <t>(11;8)</t>
  </si>
  <si>
    <t>(0;1)</t>
  </si>
  <si>
    <t>(0;2)</t>
  </si>
  <si>
    <t>(0;3)</t>
  </si>
  <si>
    <t>(0;4)</t>
  </si>
  <si>
    <t>(0;5)</t>
  </si>
  <si>
    <t>(0;6)</t>
  </si>
  <si>
    <t>(0;7)</t>
  </si>
  <si>
    <t>(0;8)</t>
  </si>
  <si>
    <t>(1;8)</t>
  </si>
  <si>
    <t>(2;8)</t>
  </si>
  <si>
    <t>(3;8)</t>
  </si>
  <si>
    <t>(4;8)</t>
  </si>
  <si>
    <t>(5;8)</t>
  </si>
  <si>
    <t>(6;8)</t>
  </si>
  <si>
    <t>(7;8)</t>
  </si>
  <si>
    <t>(8;8)</t>
  </si>
  <si>
    <t>(9;8)</t>
  </si>
  <si>
    <t>(10;8)</t>
  </si>
  <si>
    <t>X</t>
  </si>
  <si>
    <t>Y</t>
  </si>
  <si>
    <t>(1;4)</t>
  </si>
  <si>
    <t>(1;3)</t>
  </si>
  <si>
    <t>(1;5)</t>
  </si>
  <si>
    <t>(2;4)</t>
  </si>
  <si>
    <t>(3;4)</t>
  </si>
  <si>
    <t>(x+2;y)</t>
  </si>
  <si>
    <t>coor ejemplo</t>
  </si>
  <si>
    <t>(1;0)</t>
  </si>
  <si>
    <t>(2;0)</t>
  </si>
  <si>
    <t>(3;0)</t>
  </si>
  <si>
    <t>(4;0)</t>
  </si>
  <si>
    <t>(5;0)</t>
  </si>
  <si>
    <t>(6;0)</t>
  </si>
  <si>
    <t>(7;0)</t>
  </si>
  <si>
    <t>(8;0)</t>
  </si>
  <si>
    <t>(9;0)</t>
  </si>
  <si>
    <t>(10;0)</t>
  </si>
  <si>
    <t>(11;0)</t>
  </si>
  <si>
    <t>(2;1)</t>
  </si>
  <si>
    <t>(3;1)</t>
  </si>
  <si>
    <t>(5;1)</t>
  </si>
  <si>
    <t>(6;1)</t>
  </si>
  <si>
    <t>(7;1)</t>
  </si>
  <si>
    <t>(8;1)</t>
  </si>
  <si>
    <t>(9;1)</t>
  </si>
  <si>
    <t>(10;1)</t>
  </si>
  <si>
    <t>(11;1)</t>
  </si>
  <si>
    <t>(1;2)</t>
  </si>
  <si>
    <t>(2;2)</t>
  </si>
  <si>
    <t>(6;2)</t>
  </si>
  <si>
    <t>(7;2)</t>
  </si>
  <si>
    <t>(8;2)</t>
  </si>
  <si>
    <t>(9;2)</t>
  </si>
  <si>
    <t>(10;2)</t>
  </si>
  <si>
    <t>(11;2)</t>
  </si>
  <si>
    <t>(2;3)</t>
  </si>
  <si>
    <t>(3;3)</t>
  </si>
  <si>
    <t>(5;3)</t>
  </si>
  <si>
    <t>(6;3)</t>
  </si>
  <si>
    <t>(7;3)</t>
  </si>
  <si>
    <t>(8;3)</t>
  </si>
  <si>
    <t>(9;3)</t>
  </si>
  <si>
    <t>(10;3)</t>
  </si>
  <si>
    <t>(11;3)</t>
  </si>
  <si>
    <t>(5;4)</t>
  </si>
  <si>
    <t>(6;4)</t>
  </si>
  <si>
    <t>(7;4)</t>
  </si>
  <si>
    <t>(8;4)</t>
  </si>
  <si>
    <t>(9;4)</t>
  </si>
  <si>
    <t>(10;4)</t>
  </si>
  <si>
    <t>(11;4)</t>
  </si>
  <si>
    <t>(2;5)</t>
  </si>
  <si>
    <t>(3;5)</t>
  </si>
  <si>
    <t>(4;5)</t>
  </si>
  <si>
    <t>(5;5)</t>
  </si>
  <si>
    <t>(6;5)</t>
  </si>
  <si>
    <t>(7;5)</t>
  </si>
  <si>
    <t>(8;5)</t>
  </si>
  <si>
    <t>(9;5)</t>
  </si>
  <si>
    <t>(10;5)</t>
  </si>
  <si>
    <t>(11;5)</t>
  </si>
  <si>
    <t>(1;6)</t>
  </si>
  <si>
    <t>(2;6)</t>
  </si>
  <si>
    <t>(3;6)</t>
  </si>
  <si>
    <t>(4;6)</t>
  </si>
  <si>
    <t>(5;6)</t>
  </si>
  <si>
    <t>(6;6)</t>
  </si>
  <si>
    <t>(7;6)</t>
  </si>
  <si>
    <t>(8;6)</t>
  </si>
  <si>
    <t>(9;6)</t>
  </si>
  <si>
    <t>(10;6)</t>
  </si>
  <si>
    <t>(11;6)</t>
  </si>
  <si>
    <t>(1;7)</t>
  </si>
  <si>
    <t>(2;7)</t>
  </si>
  <si>
    <t>(3;7)</t>
  </si>
  <si>
    <t>(4;7)</t>
  </si>
  <si>
    <t>(5;7)</t>
  </si>
  <si>
    <t>(6;7)</t>
  </si>
  <si>
    <t>(7;7)</t>
  </si>
  <si>
    <t>(8;7)</t>
  </si>
  <si>
    <t>(9;7)</t>
  </si>
  <si>
    <t>(10;7)</t>
  </si>
  <si>
    <t>(11;7)</t>
  </si>
  <si>
    <t>logica</t>
  </si>
  <si>
    <t>(x+1;y-1)</t>
  </si>
  <si>
    <t>(x+2;y-2)</t>
  </si>
  <si>
    <t>(x+2;y-1)</t>
  </si>
  <si>
    <t>(x+3;y-2)</t>
  </si>
  <si>
    <t>DERECHA</t>
  </si>
  <si>
    <t>IZQUIERDA</t>
  </si>
  <si>
    <t>ABAJO</t>
  </si>
  <si>
    <t>ARRIBA</t>
  </si>
  <si>
    <t>Celda 1 seleccionada: (8, 1)</t>
  </si>
  <si>
    <t>Celda 2 seleccionada: (8, 2)</t>
  </si>
  <si>
    <t>Celda 3 seleccionada: (10, 4)</t>
  </si>
  <si>
    <t>Celda 4 seleccionada: (9, 2)</t>
  </si>
  <si>
    <t>Celda 5 seleccionada: (10, 3)</t>
  </si>
  <si>
    <t>Celda 6 seleccionada: (9, 3)</t>
  </si>
  <si>
    <t>XY</t>
  </si>
  <si>
    <t>XY+1</t>
  </si>
  <si>
    <t>X+2Y+2</t>
  </si>
  <si>
    <t>X+1Y+1</t>
  </si>
  <si>
    <t>X+2Y+3</t>
  </si>
  <si>
    <t>X+1Y+2</t>
  </si>
  <si>
    <t>ARREGLAR 3,4,5</t>
  </si>
  <si>
    <t>UP</t>
  </si>
  <si>
    <t>DW</t>
  </si>
  <si>
    <t>if selected_cells[0] != Vector2i(x, y): return false</t>
  </si>
  <si>
    <t>if selected_cells[5] != Vector2i(x + 2, y + 1): return false</t>
  </si>
  <si>
    <t>if selected_cells[1] != Vector2i(x + 2, y + 2): return false</t>
  </si>
  <si>
    <t>if selected_cells[2] != Vector2i(x + 3, y + 2): return false</t>
  </si>
  <si>
    <t>if selected_cells[3] != Vector2i(x + 1, y + 1): return false</t>
  </si>
  <si>
    <t>if selected_cells[4] != Vector2i(x + 1, y): return 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</si>
</sst>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10" borderId="0" applyNumberFormat="0" applyBorder="0" applyAlignment="0" applyProtection="0"/>
    <xf numFmtId="0" fontId="3" fillId="11" borderId="0" applyNumberFormat="0" applyBorder="0" applyAlignment="0" applyProtection="0"/>
  </cellStyleXfs>
  <cellXfs count="61">
    <xf numFmtId="0" fontId="0" fillId="0" borderId="0" xfId="0"/>
    <xf numFmtId="0" fontId="0" fillId="2" borderId="0" xfId="0" applyFill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0" fillId="6" borderId="1" xfId="0" applyFill="1" applyBorder="1"/>
    <xf numFmtId="0" fontId="0" fillId="6" borderId="0" xfId="0" applyFill="1"/>
    <xf numFmtId="0" fontId="0" fillId="7" borderId="1" xfId="0" applyFill="1" applyBorder="1"/>
    <xf numFmtId="0" fontId="0" fillId="7" borderId="0" xfId="0" applyFill="1"/>
    <xf numFmtId="0" fontId="1" fillId="0" borderId="0" xfId="0" applyFont="1"/>
    <xf numFmtId="0" fontId="0" fillId="8" borderId="0" xfId="0" applyFill="1"/>
    <xf numFmtId="0" fontId="0" fillId="8" borderId="1" xfId="0" applyFill="1" applyBorder="1"/>
    <xf numFmtId="0" fontId="0" fillId="9" borderId="0" xfId="0" applyFill="1"/>
    <xf numFmtId="0" fontId="0" fillId="9" borderId="1" xfId="0" applyFill="1" applyBorder="1"/>
    <xf numFmtId="0" fontId="0" fillId="4" borderId="4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3" xfId="0" applyFill="1" applyBorder="1"/>
    <xf numFmtId="0" fontId="0" fillId="0" borderId="4" xfId="0" applyBorder="1"/>
    <xf numFmtId="0" fontId="0" fillId="2" borderId="7" xfId="0" applyFill="1" applyBorder="1"/>
    <xf numFmtId="0" fontId="0" fillId="2" borderId="3" xfId="0" applyFill="1" applyBorder="1"/>
    <xf numFmtId="0" fontId="0" fillId="6" borderId="3" xfId="0" applyFill="1" applyBorder="1"/>
    <xf numFmtId="0" fontId="0" fillId="6" borderId="7" xfId="0" applyFill="1" applyBorder="1"/>
    <xf numFmtId="0" fontId="0" fillId="0" borderId="0" xfId="0" applyAlignment="1">
      <alignment horizontal="center"/>
    </xf>
    <xf numFmtId="0" fontId="0" fillId="2" borderId="6" xfId="0" applyFill="1" applyBorder="1"/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10" borderId="8" xfId="1" applyBorder="1" applyAlignment="1">
      <alignment horizontal="center"/>
    </xf>
    <xf numFmtId="0" fontId="3" fillId="11" borderId="0" xfId="2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/>
    <xf numFmtId="0" fontId="0" fillId="12" borderId="0" xfId="0" applyFill="1"/>
    <xf numFmtId="0" fontId="0" fillId="13" borderId="0" xfId="0" applyFill="1"/>
    <xf numFmtId="0" fontId="4" fillId="0" borderId="0" xfId="0" applyFont="1"/>
    <xf numFmtId="0" fontId="4" fillId="0" borderId="1" xfId="0" applyFont="1" applyFill="1" applyBorder="1"/>
    <xf numFmtId="0" fontId="4" fillId="0" borderId="6" xfId="0" applyFont="1" applyFill="1" applyBorder="1"/>
    <xf numFmtId="0" fontId="4" fillId="0" borderId="4" xfId="0" applyFont="1" applyFill="1" applyBorder="1"/>
    <xf numFmtId="0" fontId="4" fillId="0" borderId="7" xfId="0" applyFont="1" applyFill="1" applyBorder="1"/>
    <xf numFmtId="0" fontId="4" fillId="12" borderId="4" xfId="0" applyFont="1" applyFill="1" applyBorder="1"/>
    <xf numFmtId="0" fontId="4" fillId="12" borderId="3" xfId="0" applyFont="1" applyFill="1" applyBorder="1"/>
    <xf numFmtId="0" fontId="4" fillId="12" borderId="1" xfId="0" applyFont="1" applyFill="1" applyBorder="1"/>
    <xf numFmtId="0" fontId="4" fillId="12" borderId="5" xfId="0" applyFont="1" applyFill="1" applyBorder="1"/>
    <xf numFmtId="0" fontId="0" fillId="0" borderId="8" xfId="0" applyFill="1" applyBorder="1" applyAlignment="1"/>
    <xf numFmtId="0" fontId="0" fillId="0" borderId="9" xfId="0" applyFill="1" applyBorder="1"/>
    <xf numFmtId="0" fontId="0" fillId="12" borderId="9" xfId="0" applyFill="1" applyBorder="1"/>
    <xf numFmtId="0" fontId="0" fillId="0" borderId="9" xfId="0" applyBorder="1"/>
    <xf numFmtId="0" fontId="5" fillId="12" borderId="0" xfId="0" applyFont="1" applyFill="1"/>
    <xf numFmtId="0" fontId="5" fillId="0" borderId="0" xfId="0" applyFont="1"/>
    <xf numFmtId="0" fontId="0" fillId="0" borderId="0" xfId="0" applyAlignment="1">
      <alignment horizontal="left"/>
    </xf>
    <xf numFmtId="0" fontId="5" fillId="12" borderId="9" xfId="0" applyFont="1" applyFill="1" applyBorder="1"/>
    <xf numFmtId="0" fontId="5" fillId="0" borderId="9" xfId="0" applyFont="1" applyFill="1" applyBorder="1"/>
    <xf numFmtId="0" fontId="5" fillId="0" borderId="9" xfId="0" applyFont="1" applyBorder="1"/>
  </cellXfs>
  <cellStyles count="3">
    <cellStyle name="Bueno" xfId="1" builtinId="26"/>
    <cellStyle name="Incorrecto" xfId="2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17</xdr:col>
      <xdr:colOff>0</xdr:colOff>
      <xdr:row>37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42D86F4-5F21-9519-1C6E-4D1BE2369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0500"/>
          <a:ext cx="12192000" cy="685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6D952-E3BB-4F93-BBFC-A430BF047551}">
  <dimension ref="A1"/>
  <sheetViews>
    <sheetView zoomScale="85" zoomScaleNormal="85" workbookViewId="0">
      <selection activeCell="B2" sqref="B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45F2A-9607-4063-8636-58D1639AFC54}">
  <dimension ref="B1:S31"/>
  <sheetViews>
    <sheetView tabSelected="1" zoomScale="110" zoomScaleNormal="110" workbookViewId="0">
      <selection activeCell="S16" sqref="S16"/>
    </sheetView>
  </sheetViews>
  <sheetFormatPr baseColWidth="10" defaultRowHeight="15" x14ac:dyDescent="0.25"/>
  <cols>
    <col min="2" max="11" width="5.140625" bestFit="1" customWidth="1"/>
    <col min="12" max="13" width="6.140625" bestFit="1" customWidth="1"/>
    <col min="14" max="14" width="6" style="29" bestFit="1" customWidth="1"/>
    <col min="15" max="15" width="4.7109375" style="29" customWidth="1"/>
    <col min="16" max="16" width="5" style="29" bestFit="1" customWidth="1"/>
    <col min="17" max="17" width="15.42578125" bestFit="1" customWidth="1"/>
    <col min="18" max="18" width="12.5703125" bestFit="1" customWidth="1"/>
    <col min="19" max="19" width="6.85546875" bestFit="1" customWidth="1"/>
  </cols>
  <sheetData>
    <row r="1" spans="2:19" x14ac:dyDescent="0.25">
      <c r="D1" s="32" t="s">
        <v>40</v>
      </c>
      <c r="E1" s="32"/>
    </row>
    <row r="2" spans="2:19" x14ac:dyDescent="0.25">
      <c r="D2" s="33"/>
      <c r="E2" s="33"/>
    </row>
    <row r="3" spans="2:19" x14ac:dyDescent="0.25">
      <c r="B3" s="2" t="s">
        <v>20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58</v>
      </c>
      <c r="M3" s="2" t="s">
        <v>59</v>
      </c>
      <c r="P3" s="29" t="s">
        <v>12</v>
      </c>
      <c r="Q3" t="s">
        <v>2</v>
      </c>
      <c r="R3" t="s">
        <v>48</v>
      </c>
      <c r="S3" t="s">
        <v>125</v>
      </c>
    </row>
    <row r="4" spans="2:19" x14ac:dyDescent="0.25">
      <c r="B4" s="2" t="s">
        <v>22</v>
      </c>
      <c r="C4" s="2" t="s">
        <v>0</v>
      </c>
      <c r="D4" s="2" t="s">
        <v>60</v>
      </c>
      <c r="E4" s="2" t="s">
        <v>61</v>
      </c>
      <c r="F4" s="2" t="s">
        <v>1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66</v>
      </c>
      <c r="L4" s="2" t="s">
        <v>67</v>
      </c>
      <c r="M4" s="2" t="s">
        <v>68</v>
      </c>
      <c r="P4" s="29">
        <v>1</v>
      </c>
      <c r="Q4" t="s">
        <v>3</v>
      </c>
      <c r="R4" s="3" t="s">
        <v>42</v>
      </c>
      <c r="S4" t="s">
        <v>10</v>
      </c>
    </row>
    <row r="5" spans="2:19" x14ac:dyDescent="0.25">
      <c r="B5" s="2" t="s">
        <v>23</v>
      </c>
      <c r="C5" s="2" t="s">
        <v>69</v>
      </c>
      <c r="D5" s="2" t="s">
        <v>70</v>
      </c>
      <c r="E5" s="2" t="s">
        <v>14</v>
      </c>
      <c r="F5" s="2" t="s">
        <v>9</v>
      </c>
      <c r="G5" s="2" t="s">
        <v>16</v>
      </c>
      <c r="H5" s="2" t="s">
        <v>71</v>
      </c>
      <c r="I5" s="2" t="s">
        <v>72</v>
      </c>
      <c r="J5" s="2" t="s">
        <v>73</v>
      </c>
      <c r="K5" s="2" t="s">
        <v>74</v>
      </c>
      <c r="L5" s="2" t="s">
        <v>75</v>
      </c>
      <c r="M5" s="2" t="s">
        <v>76</v>
      </c>
      <c r="P5" s="29">
        <v>2</v>
      </c>
      <c r="Q5" t="s">
        <v>4</v>
      </c>
      <c r="R5" s="4" t="s">
        <v>25</v>
      </c>
      <c r="S5" t="s">
        <v>15</v>
      </c>
    </row>
    <row r="6" spans="2:19" x14ac:dyDescent="0.25">
      <c r="B6" s="2" t="s">
        <v>24</v>
      </c>
      <c r="C6" s="6" t="s">
        <v>43</v>
      </c>
      <c r="D6" s="2" t="s">
        <v>77</v>
      </c>
      <c r="E6" s="2" t="s">
        <v>78</v>
      </c>
      <c r="F6" s="2" t="s">
        <v>18</v>
      </c>
      <c r="G6" s="2" t="s">
        <v>79</v>
      </c>
      <c r="H6" s="2" t="s">
        <v>80</v>
      </c>
      <c r="I6" s="2" t="s">
        <v>81</v>
      </c>
      <c r="J6" s="2" t="s">
        <v>82</v>
      </c>
      <c r="K6" s="2" t="s">
        <v>83</v>
      </c>
      <c r="L6" s="2" t="s">
        <v>84</v>
      </c>
      <c r="M6" s="2" t="s">
        <v>85</v>
      </c>
      <c r="P6" s="29">
        <v>3</v>
      </c>
      <c r="Q6" t="s">
        <v>5</v>
      </c>
      <c r="R6" s="6" t="s">
        <v>43</v>
      </c>
      <c r="S6" t="s">
        <v>13</v>
      </c>
    </row>
    <row r="7" spans="2:19" x14ac:dyDescent="0.25">
      <c r="B7" s="4" t="s">
        <v>25</v>
      </c>
      <c r="C7" s="3" t="s">
        <v>42</v>
      </c>
      <c r="D7" s="16" t="s">
        <v>45</v>
      </c>
      <c r="E7" s="18" t="s">
        <v>46</v>
      </c>
      <c r="F7" s="2" t="s">
        <v>19</v>
      </c>
      <c r="G7" s="2" t="s">
        <v>86</v>
      </c>
      <c r="H7" s="3" t="s">
        <v>87</v>
      </c>
      <c r="I7" s="2" t="s">
        <v>88</v>
      </c>
      <c r="J7" s="2" t="s">
        <v>89</v>
      </c>
      <c r="K7" s="2" t="s">
        <v>90</v>
      </c>
      <c r="L7" s="2" t="s">
        <v>91</v>
      </c>
      <c r="M7" s="2" t="s">
        <v>92</v>
      </c>
      <c r="P7" s="29">
        <v>4</v>
      </c>
      <c r="Q7" t="s">
        <v>6</v>
      </c>
      <c r="R7" s="10" t="s">
        <v>44</v>
      </c>
      <c r="S7" t="s">
        <v>11</v>
      </c>
    </row>
    <row r="8" spans="2:19" x14ac:dyDescent="0.25">
      <c r="B8" s="2" t="s">
        <v>26</v>
      </c>
      <c r="C8" s="10" t="s">
        <v>44</v>
      </c>
      <c r="D8" s="2" t="s">
        <v>93</v>
      </c>
      <c r="E8" s="2" t="s">
        <v>94</v>
      </c>
      <c r="F8" s="2" t="s">
        <v>95</v>
      </c>
      <c r="G8" s="3" t="s">
        <v>96</v>
      </c>
      <c r="H8" s="3" t="s">
        <v>97</v>
      </c>
      <c r="I8" s="3" t="s">
        <v>98</v>
      </c>
      <c r="J8" s="2" t="s">
        <v>99</v>
      </c>
      <c r="K8" s="2" t="s">
        <v>100</v>
      </c>
      <c r="L8" s="2" t="s">
        <v>101</v>
      </c>
      <c r="M8" s="2" t="s">
        <v>102</v>
      </c>
      <c r="N8" s="34" t="s">
        <v>41</v>
      </c>
      <c r="O8" s="34"/>
      <c r="P8" s="29">
        <v>5</v>
      </c>
      <c r="Q8" t="s">
        <v>7</v>
      </c>
      <c r="R8" s="16" t="s">
        <v>45</v>
      </c>
      <c r="S8" t="s">
        <v>17</v>
      </c>
    </row>
    <row r="9" spans="2:19" x14ac:dyDescent="0.25">
      <c r="B9" s="2" t="s">
        <v>27</v>
      </c>
      <c r="C9" s="2" t="s">
        <v>103</v>
      </c>
      <c r="D9" s="2" t="s">
        <v>104</v>
      </c>
      <c r="E9" s="2" t="s">
        <v>105</v>
      </c>
      <c r="F9" s="2" t="s">
        <v>106</v>
      </c>
      <c r="G9" s="2" t="s">
        <v>107</v>
      </c>
      <c r="H9" s="3" t="s">
        <v>108</v>
      </c>
      <c r="I9" s="2" t="s">
        <v>109</v>
      </c>
      <c r="J9" s="2" t="s">
        <v>110</v>
      </c>
      <c r="K9" s="2" t="s">
        <v>111</v>
      </c>
      <c r="L9" s="2" t="s">
        <v>112</v>
      </c>
      <c r="M9" s="2" t="s">
        <v>113</v>
      </c>
      <c r="N9" s="34"/>
      <c r="O9" s="34"/>
      <c r="P9" s="29">
        <v>6</v>
      </c>
      <c r="Q9" t="s">
        <v>8</v>
      </c>
      <c r="R9" s="18" t="s">
        <v>46</v>
      </c>
      <c r="S9" t="s">
        <v>47</v>
      </c>
    </row>
    <row r="10" spans="2:19" x14ac:dyDescent="0.25">
      <c r="B10" s="2" t="s">
        <v>28</v>
      </c>
      <c r="C10" s="2" t="s">
        <v>114</v>
      </c>
      <c r="D10" s="2" t="s">
        <v>115</v>
      </c>
      <c r="E10" s="2" t="s">
        <v>116</v>
      </c>
      <c r="F10" s="2" t="s">
        <v>117</v>
      </c>
      <c r="G10" s="2" t="s">
        <v>118</v>
      </c>
      <c r="H10" s="3" t="s">
        <v>119</v>
      </c>
      <c r="I10" s="2" t="s">
        <v>120</v>
      </c>
      <c r="J10" s="2" t="s">
        <v>121</v>
      </c>
      <c r="K10" s="2" t="s">
        <v>122</v>
      </c>
      <c r="L10" s="2" t="s">
        <v>123</v>
      </c>
      <c r="M10" s="2" t="s">
        <v>124</v>
      </c>
    </row>
    <row r="11" spans="2:19" x14ac:dyDescent="0.25">
      <c r="B11" s="2" t="s">
        <v>29</v>
      </c>
      <c r="C11" s="2" t="s">
        <v>30</v>
      </c>
      <c r="D11" s="2" t="s">
        <v>31</v>
      </c>
      <c r="E11" s="2" t="s">
        <v>32</v>
      </c>
      <c r="F11" s="2" t="s">
        <v>33</v>
      </c>
      <c r="G11" s="2" t="s">
        <v>34</v>
      </c>
      <c r="H11" s="2" t="s">
        <v>35</v>
      </c>
      <c r="I11" s="2" t="s">
        <v>36</v>
      </c>
      <c r="J11" s="2" t="s">
        <v>37</v>
      </c>
      <c r="K11" s="2" t="s">
        <v>38</v>
      </c>
      <c r="L11" s="2" t="s">
        <v>39</v>
      </c>
      <c r="M11" s="2" t="s">
        <v>21</v>
      </c>
    </row>
    <row r="12" spans="2:19" x14ac:dyDescent="0.25">
      <c r="B12" s="35" t="s">
        <v>130</v>
      </c>
      <c r="C12" s="35"/>
      <c r="D12" s="35"/>
      <c r="E12" s="35"/>
      <c r="F12" s="35" t="s">
        <v>131</v>
      </c>
      <c r="G12" s="35"/>
      <c r="H12" s="35"/>
      <c r="I12" s="35"/>
      <c r="J12" s="35" t="s">
        <v>133</v>
      </c>
      <c r="K12" s="35"/>
      <c r="L12" s="35"/>
      <c r="N12" s="36" t="s">
        <v>132</v>
      </c>
      <c r="O12" s="36"/>
      <c r="P12" s="36"/>
    </row>
    <row r="13" spans="2:19" x14ac:dyDescent="0.25">
      <c r="C13" s="7">
        <v>3</v>
      </c>
      <c r="H13" s="1">
        <v>4</v>
      </c>
      <c r="K13" s="11">
        <v>6</v>
      </c>
      <c r="O13" s="31">
        <v>2</v>
      </c>
    </row>
    <row r="14" spans="2:19" x14ac:dyDescent="0.25">
      <c r="B14" s="5">
        <v>2</v>
      </c>
      <c r="C14" s="1">
        <v>1</v>
      </c>
      <c r="D14" s="15">
        <v>5</v>
      </c>
      <c r="E14" s="17">
        <v>6</v>
      </c>
      <c r="F14" s="1">
        <v>6</v>
      </c>
      <c r="G14" s="1">
        <v>5</v>
      </c>
      <c r="H14" s="1">
        <v>1</v>
      </c>
      <c r="I14" s="1">
        <v>2</v>
      </c>
      <c r="K14" s="11">
        <v>5</v>
      </c>
      <c r="N14" s="31">
        <v>4</v>
      </c>
      <c r="O14" s="31">
        <v>1</v>
      </c>
      <c r="P14" s="31">
        <v>3</v>
      </c>
    </row>
    <row r="15" spans="2:19" x14ac:dyDescent="0.25">
      <c r="C15" s="11">
        <v>4</v>
      </c>
      <c r="H15" s="1">
        <v>3</v>
      </c>
      <c r="J15" s="11">
        <v>3</v>
      </c>
      <c r="K15" s="11">
        <v>1</v>
      </c>
      <c r="L15" s="11">
        <v>4</v>
      </c>
      <c r="O15" s="31">
        <v>5</v>
      </c>
    </row>
    <row r="16" spans="2:19" x14ac:dyDescent="0.25">
      <c r="C16" s="1">
        <v>5</v>
      </c>
      <c r="H16" s="7">
        <v>2</v>
      </c>
      <c r="K16" s="11">
        <v>2</v>
      </c>
      <c r="O16" s="31">
        <v>6</v>
      </c>
    </row>
    <row r="17" spans="2:16" x14ac:dyDescent="0.25">
      <c r="B17" s="1">
        <v>3</v>
      </c>
      <c r="C17" s="1">
        <v>1</v>
      </c>
      <c r="D17" s="1">
        <v>4</v>
      </c>
      <c r="E17" s="1">
        <v>6</v>
      </c>
      <c r="F17" s="7">
        <v>6</v>
      </c>
      <c r="G17" s="7">
        <v>4</v>
      </c>
      <c r="H17" s="7">
        <v>1</v>
      </c>
      <c r="I17" s="7">
        <v>3</v>
      </c>
    </row>
    <row r="18" spans="2:16" x14ac:dyDescent="0.25">
      <c r="C18" s="1">
        <v>2</v>
      </c>
      <c r="H18" s="7">
        <v>5</v>
      </c>
      <c r="K18" s="11">
        <v>6</v>
      </c>
      <c r="O18" s="31">
        <v>3</v>
      </c>
    </row>
    <row r="19" spans="2:16" x14ac:dyDescent="0.25">
      <c r="C19" s="7">
        <v>2</v>
      </c>
      <c r="H19" s="1">
        <v>3</v>
      </c>
      <c r="K19" s="11">
        <v>4</v>
      </c>
      <c r="N19" s="31">
        <v>2</v>
      </c>
      <c r="O19" s="31">
        <v>1</v>
      </c>
      <c r="P19" s="31">
        <v>5</v>
      </c>
    </row>
    <row r="20" spans="2:16" x14ac:dyDescent="0.25">
      <c r="B20" s="7">
        <v>4</v>
      </c>
      <c r="C20" s="7">
        <v>1</v>
      </c>
      <c r="D20" s="7">
        <v>3</v>
      </c>
      <c r="E20" s="7">
        <v>6</v>
      </c>
      <c r="F20" s="1">
        <v>6</v>
      </c>
      <c r="G20" s="1">
        <v>2</v>
      </c>
      <c r="H20" s="1">
        <v>1</v>
      </c>
      <c r="I20" s="1">
        <v>5</v>
      </c>
      <c r="J20" s="11">
        <v>5</v>
      </c>
      <c r="K20" s="11">
        <v>1</v>
      </c>
      <c r="L20" s="11">
        <v>2</v>
      </c>
      <c r="O20" s="31">
        <v>4</v>
      </c>
    </row>
    <row r="21" spans="2:16" x14ac:dyDescent="0.25">
      <c r="C21" s="7">
        <v>5</v>
      </c>
      <c r="H21" s="1">
        <v>4</v>
      </c>
      <c r="K21" s="11">
        <v>3</v>
      </c>
      <c r="O21" s="31">
        <v>6</v>
      </c>
    </row>
    <row r="22" spans="2:16" x14ac:dyDescent="0.25">
      <c r="C22" s="1">
        <v>4</v>
      </c>
      <c r="H22" s="7">
        <v>5</v>
      </c>
    </row>
    <row r="23" spans="2:16" x14ac:dyDescent="0.25">
      <c r="B23" s="1">
        <v>5</v>
      </c>
      <c r="C23" s="1">
        <v>1</v>
      </c>
      <c r="D23" s="1">
        <v>2</v>
      </c>
      <c r="E23" s="1">
        <v>6</v>
      </c>
      <c r="F23" s="7">
        <v>6</v>
      </c>
      <c r="G23" s="7">
        <v>3</v>
      </c>
      <c r="H23" s="7">
        <v>1</v>
      </c>
      <c r="I23" s="7">
        <v>4</v>
      </c>
      <c r="K23" s="11">
        <v>6</v>
      </c>
      <c r="O23" s="31">
        <v>4</v>
      </c>
    </row>
    <row r="24" spans="2:16" x14ac:dyDescent="0.25">
      <c r="C24" s="1">
        <v>3</v>
      </c>
      <c r="H24" s="7">
        <v>2</v>
      </c>
      <c r="K24" s="11">
        <v>3</v>
      </c>
      <c r="N24" s="31">
        <v>5</v>
      </c>
      <c r="O24" s="31">
        <v>1</v>
      </c>
      <c r="P24" s="31">
        <v>2</v>
      </c>
    </row>
    <row r="25" spans="2:16" x14ac:dyDescent="0.25">
      <c r="J25" s="11">
        <v>2</v>
      </c>
      <c r="K25" s="11">
        <v>1</v>
      </c>
      <c r="L25" s="11">
        <v>5</v>
      </c>
      <c r="O25" s="31">
        <v>3</v>
      </c>
    </row>
    <row r="26" spans="2:16" x14ac:dyDescent="0.25">
      <c r="K26" s="11">
        <v>4</v>
      </c>
      <c r="O26" s="31">
        <v>6</v>
      </c>
    </row>
    <row r="28" spans="2:16" x14ac:dyDescent="0.25">
      <c r="K28" s="11">
        <v>6</v>
      </c>
      <c r="O28" s="31">
        <v>5</v>
      </c>
    </row>
    <row r="29" spans="2:16" x14ac:dyDescent="0.25">
      <c r="K29" s="11">
        <v>2</v>
      </c>
      <c r="N29" s="31">
        <v>3</v>
      </c>
      <c r="O29" s="31">
        <v>1</v>
      </c>
      <c r="P29" s="31">
        <v>4</v>
      </c>
    </row>
    <row r="30" spans="2:16" x14ac:dyDescent="0.25">
      <c r="J30" s="11">
        <v>4</v>
      </c>
      <c r="K30" s="11">
        <v>1</v>
      </c>
      <c r="L30" s="11">
        <v>3</v>
      </c>
      <c r="O30" s="31">
        <v>2</v>
      </c>
    </row>
    <row r="31" spans="2:16" x14ac:dyDescent="0.25">
      <c r="K31" s="11">
        <v>5</v>
      </c>
      <c r="O31" s="31">
        <v>6</v>
      </c>
    </row>
  </sheetData>
  <mergeCells count="6">
    <mergeCell ref="D1:E2"/>
    <mergeCell ref="N8:O9"/>
    <mergeCell ref="B12:E12"/>
    <mergeCell ref="F12:I12"/>
    <mergeCell ref="J12:L12"/>
    <mergeCell ref="N12:P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86C0-9B02-4734-9982-16B5B69A10A4}">
  <sheetPr>
    <tabColor rgb="FF92D050"/>
  </sheetPr>
  <dimension ref="A1:W46"/>
  <sheetViews>
    <sheetView zoomScale="145" zoomScaleNormal="145" workbookViewId="0">
      <selection activeCell="V21" sqref="V21"/>
    </sheetView>
  </sheetViews>
  <sheetFormatPr baseColWidth="10" defaultRowHeight="15" x14ac:dyDescent="0.25"/>
  <cols>
    <col min="1" max="21" width="3.7109375" customWidth="1"/>
  </cols>
  <sheetData>
    <row r="1" spans="1:23" x14ac:dyDescent="0.25">
      <c r="C1" s="32" t="s">
        <v>40</v>
      </c>
      <c r="D1" s="32"/>
    </row>
    <row r="2" spans="1:23" x14ac:dyDescent="0.25">
      <c r="C2" s="33"/>
      <c r="D2" s="33"/>
    </row>
    <row r="3" spans="1:23" x14ac:dyDescent="0.25">
      <c r="A3" s="43" t="s">
        <v>20</v>
      </c>
      <c r="B3" s="44" t="s">
        <v>49</v>
      </c>
      <c r="C3" s="44" t="s">
        <v>50</v>
      </c>
      <c r="D3" s="44" t="s">
        <v>51</v>
      </c>
      <c r="E3" s="44" t="s">
        <v>52</v>
      </c>
      <c r="F3" s="44" t="s">
        <v>53</v>
      </c>
      <c r="G3" s="44" t="s">
        <v>54</v>
      </c>
      <c r="H3" s="44" t="s">
        <v>55</v>
      </c>
      <c r="I3" s="44" t="s">
        <v>56</v>
      </c>
      <c r="J3" s="44" t="s">
        <v>57</v>
      </c>
      <c r="K3" s="43" t="s">
        <v>58</v>
      </c>
      <c r="L3" s="43" t="s">
        <v>59</v>
      </c>
      <c r="M3" s="42"/>
      <c r="N3" s="42"/>
    </row>
    <row r="4" spans="1:23" x14ac:dyDescent="0.25">
      <c r="A4" s="45" t="s">
        <v>22</v>
      </c>
      <c r="B4" s="43" t="s">
        <v>0</v>
      </c>
      <c r="C4" s="43" t="s">
        <v>60</v>
      </c>
      <c r="D4" s="43" t="s">
        <v>61</v>
      </c>
      <c r="E4" s="43" t="s">
        <v>1</v>
      </c>
      <c r="F4" s="43" t="s">
        <v>62</v>
      </c>
      <c r="G4" s="43" t="s">
        <v>63</v>
      </c>
      <c r="H4" s="43" t="s">
        <v>64</v>
      </c>
      <c r="I4" s="43" t="s">
        <v>65</v>
      </c>
      <c r="J4" s="43" t="s">
        <v>66</v>
      </c>
      <c r="K4" s="43" t="s">
        <v>67</v>
      </c>
      <c r="L4" s="43" t="s">
        <v>68</v>
      </c>
      <c r="M4" s="42"/>
      <c r="N4" s="42"/>
      <c r="O4" s="57" t="s">
        <v>149</v>
      </c>
      <c r="P4" s="57"/>
      <c r="Q4" s="57"/>
      <c r="R4" s="57"/>
      <c r="S4" s="57"/>
      <c r="T4" s="57"/>
      <c r="U4" s="57"/>
      <c r="V4" s="57"/>
      <c r="W4" s="57"/>
    </row>
    <row r="5" spans="1:23" x14ac:dyDescent="0.25">
      <c r="A5" s="45" t="s">
        <v>23</v>
      </c>
      <c r="B5" s="43" t="s">
        <v>69</v>
      </c>
      <c r="C5" s="49" t="s">
        <v>70</v>
      </c>
      <c r="D5" s="49" t="s">
        <v>14</v>
      </c>
      <c r="E5" s="43" t="s">
        <v>9</v>
      </c>
      <c r="F5" s="43" t="s">
        <v>16</v>
      </c>
      <c r="G5" s="43" t="s">
        <v>71</v>
      </c>
      <c r="H5" s="43" t="s">
        <v>72</v>
      </c>
      <c r="I5" s="49" t="s">
        <v>73</v>
      </c>
      <c r="J5" s="49" t="s">
        <v>74</v>
      </c>
      <c r="K5" s="43" t="s">
        <v>75</v>
      </c>
      <c r="L5" s="43" t="s">
        <v>76</v>
      </c>
      <c r="M5" s="42"/>
      <c r="N5" s="42"/>
      <c r="O5" s="57" t="s">
        <v>151</v>
      </c>
      <c r="P5" s="57"/>
      <c r="Q5" s="57"/>
      <c r="R5" s="57"/>
      <c r="S5" s="57"/>
      <c r="T5" s="57"/>
      <c r="U5" s="57"/>
      <c r="V5" s="57"/>
      <c r="W5" s="57"/>
    </row>
    <row r="6" spans="1:23" ht="15.75" thickBot="1" x14ac:dyDescent="0.3">
      <c r="A6" s="45" t="s">
        <v>24</v>
      </c>
      <c r="B6" s="43" t="s">
        <v>43</v>
      </c>
      <c r="C6" s="43" t="s">
        <v>77</v>
      </c>
      <c r="D6" s="49" t="s">
        <v>78</v>
      </c>
      <c r="E6" s="49" t="s">
        <v>18</v>
      </c>
      <c r="F6" s="44" t="s">
        <v>79</v>
      </c>
      <c r="G6" s="44" t="s">
        <v>80</v>
      </c>
      <c r="H6" s="49" t="s">
        <v>81</v>
      </c>
      <c r="I6" s="49" t="s">
        <v>82</v>
      </c>
      <c r="J6" s="43" t="s">
        <v>83</v>
      </c>
      <c r="K6" s="43" t="s">
        <v>84</v>
      </c>
      <c r="L6" s="43" t="s">
        <v>85</v>
      </c>
      <c r="M6" s="42"/>
      <c r="N6" s="42"/>
      <c r="O6" s="57" t="s">
        <v>152</v>
      </c>
      <c r="P6" s="57"/>
      <c r="Q6" s="57"/>
      <c r="R6" s="57"/>
      <c r="S6" s="57"/>
      <c r="T6" s="57"/>
      <c r="U6" s="57"/>
      <c r="V6" s="57"/>
      <c r="W6" s="57"/>
    </row>
    <row r="7" spans="1:23" ht="15.75" thickBot="1" x14ac:dyDescent="0.3">
      <c r="A7" s="45" t="s">
        <v>25</v>
      </c>
      <c r="B7" s="43" t="s">
        <v>42</v>
      </c>
      <c r="C7" s="43" t="s">
        <v>45</v>
      </c>
      <c r="D7" s="43" t="s">
        <v>46</v>
      </c>
      <c r="E7" s="47" t="s">
        <v>19</v>
      </c>
      <c r="F7" s="48" t="s">
        <v>86</v>
      </c>
      <c r="G7" s="48" t="s">
        <v>87</v>
      </c>
      <c r="H7" s="50" t="s">
        <v>88</v>
      </c>
      <c r="I7" s="43" t="s">
        <v>89</v>
      </c>
      <c r="J7" s="43" t="s">
        <v>90</v>
      </c>
      <c r="K7" s="43" t="s">
        <v>91</v>
      </c>
      <c r="L7" s="43" t="s">
        <v>92</v>
      </c>
      <c r="M7" s="42"/>
      <c r="N7" s="42"/>
      <c r="O7" s="57" t="s">
        <v>153</v>
      </c>
      <c r="P7" s="57"/>
      <c r="Q7" s="57"/>
      <c r="R7" s="57"/>
      <c r="S7" s="57"/>
      <c r="T7" s="57"/>
      <c r="U7" s="57"/>
      <c r="V7" s="57"/>
      <c r="W7" s="57"/>
    </row>
    <row r="8" spans="1:23" ht="15.75" thickBot="1" x14ac:dyDescent="0.3">
      <c r="A8" s="45" t="s">
        <v>26</v>
      </c>
      <c r="B8" s="43" t="s">
        <v>44</v>
      </c>
      <c r="C8" s="43" t="s">
        <v>93</v>
      </c>
      <c r="D8" s="43" t="s">
        <v>94</v>
      </c>
      <c r="E8" s="47" t="s">
        <v>95</v>
      </c>
      <c r="F8" s="48" t="s">
        <v>96</v>
      </c>
      <c r="G8" s="48" t="s">
        <v>97</v>
      </c>
      <c r="H8" s="50" t="s">
        <v>98</v>
      </c>
      <c r="I8" s="43" t="s">
        <v>99</v>
      </c>
      <c r="J8" s="43" t="s">
        <v>100</v>
      </c>
      <c r="K8" s="43" t="s">
        <v>101</v>
      </c>
      <c r="L8" s="43" t="s">
        <v>102</v>
      </c>
      <c r="M8" s="32" t="s">
        <v>41</v>
      </c>
      <c r="N8" s="32"/>
      <c r="O8" s="57" t="s">
        <v>154</v>
      </c>
      <c r="P8" s="57"/>
      <c r="Q8" s="57"/>
      <c r="R8" s="57"/>
      <c r="S8" s="57"/>
      <c r="T8" s="57"/>
      <c r="U8" s="57"/>
      <c r="V8" s="57"/>
      <c r="W8" s="57"/>
    </row>
    <row r="9" spans="1:23" x14ac:dyDescent="0.25">
      <c r="A9" s="45" t="s">
        <v>27</v>
      </c>
      <c r="B9" s="43" t="s">
        <v>103</v>
      </c>
      <c r="C9" s="43" t="s">
        <v>104</v>
      </c>
      <c r="D9" s="49" t="s">
        <v>105</v>
      </c>
      <c r="E9" s="49" t="s">
        <v>106</v>
      </c>
      <c r="F9" s="46" t="s">
        <v>107</v>
      </c>
      <c r="G9" s="46" t="s">
        <v>108</v>
      </c>
      <c r="H9" s="49" t="s">
        <v>109</v>
      </c>
      <c r="I9" s="49" t="s">
        <v>110</v>
      </c>
      <c r="J9" s="43" t="s">
        <v>111</v>
      </c>
      <c r="K9" s="43" t="s">
        <v>112</v>
      </c>
      <c r="L9" s="43" t="s">
        <v>113</v>
      </c>
      <c r="M9" s="33"/>
      <c r="N9" s="33"/>
      <c r="O9" s="57" t="s">
        <v>150</v>
      </c>
      <c r="P9" s="57"/>
      <c r="Q9" s="57"/>
      <c r="R9" s="57"/>
      <c r="S9" s="57"/>
      <c r="T9" s="57"/>
      <c r="U9" s="57"/>
      <c r="V9" s="57"/>
      <c r="W9" s="57"/>
    </row>
    <row r="10" spans="1:23" x14ac:dyDescent="0.25">
      <c r="A10" s="45" t="s">
        <v>28</v>
      </c>
      <c r="B10" s="43" t="s">
        <v>114</v>
      </c>
      <c r="C10" s="49" t="s">
        <v>115</v>
      </c>
      <c r="D10" s="49" t="s">
        <v>116</v>
      </c>
      <c r="E10" s="43" t="s">
        <v>117</v>
      </c>
      <c r="F10" s="43" t="s">
        <v>118</v>
      </c>
      <c r="G10" s="43" t="s">
        <v>119</v>
      </c>
      <c r="H10" s="43" t="s">
        <v>120</v>
      </c>
      <c r="I10" s="49" t="s">
        <v>121</v>
      </c>
      <c r="J10" s="49" t="s">
        <v>122</v>
      </c>
      <c r="K10" s="43" t="s">
        <v>123</v>
      </c>
      <c r="L10" s="43" t="s">
        <v>124</v>
      </c>
      <c r="M10" s="42"/>
      <c r="N10" s="42"/>
    </row>
    <row r="11" spans="1:23" x14ac:dyDescent="0.25">
      <c r="A11" s="43" t="s">
        <v>29</v>
      </c>
      <c r="B11" s="46" t="s">
        <v>30</v>
      </c>
      <c r="C11" s="46" t="s">
        <v>31</v>
      </c>
      <c r="D11" s="46" t="s">
        <v>32</v>
      </c>
      <c r="E11" s="46" t="s">
        <v>33</v>
      </c>
      <c r="F11" s="46" t="s">
        <v>34</v>
      </c>
      <c r="G11" s="46" t="s">
        <v>35</v>
      </c>
      <c r="H11" s="46" t="s">
        <v>36</v>
      </c>
      <c r="I11" s="46" t="s">
        <v>37</v>
      </c>
      <c r="J11" s="46" t="s">
        <v>38</v>
      </c>
      <c r="K11" s="43" t="s">
        <v>39</v>
      </c>
      <c r="L11" s="43" t="s">
        <v>21</v>
      </c>
      <c r="M11" s="42"/>
      <c r="N11" s="42"/>
    </row>
    <row r="12" spans="1:23" x14ac:dyDescent="0.25">
      <c r="A12" s="37" t="s">
        <v>131</v>
      </c>
      <c r="B12" s="37"/>
      <c r="C12" s="37"/>
      <c r="D12" s="37"/>
      <c r="E12" s="37"/>
      <c r="F12" s="37" t="s">
        <v>130</v>
      </c>
      <c r="G12" s="37"/>
      <c r="H12" s="37"/>
      <c r="I12" s="37"/>
      <c r="J12" s="37"/>
      <c r="K12" s="51"/>
      <c r="L12" s="37" t="s">
        <v>131</v>
      </c>
      <c r="M12" s="37"/>
      <c r="N12" s="37"/>
      <c r="O12" s="37"/>
      <c r="P12" s="37"/>
      <c r="Q12" s="37" t="s">
        <v>130</v>
      </c>
      <c r="R12" s="37"/>
      <c r="S12" s="37"/>
      <c r="T12" s="37"/>
      <c r="U12" s="37"/>
    </row>
    <row r="13" spans="1:23" x14ac:dyDescent="0.25">
      <c r="A13" s="39" t="s">
        <v>147</v>
      </c>
      <c r="B13" s="40">
        <v>4</v>
      </c>
      <c r="C13" s="40">
        <v>5</v>
      </c>
      <c r="H13" s="40">
        <v>2</v>
      </c>
      <c r="I13" s="40">
        <v>4</v>
      </c>
      <c r="J13" s="39" t="s">
        <v>147</v>
      </c>
      <c r="K13" s="39"/>
      <c r="L13" s="39" t="s">
        <v>147</v>
      </c>
      <c r="M13" s="55">
        <v>4</v>
      </c>
      <c r="N13" s="55">
        <v>5</v>
      </c>
      <c r="O13" s="56"/>
      <c r="P13" s="56"/>
      <c r="Q13" s="56"/>
      <c r="R13" s="56"/>
      <c r="S13" s="55">
        <v>5</v>
      </c>
      <c r="T13" s="55">
        <v>3</v>
      </c>
      <c r="U13" s="39" t="s">
        <v>147</v>
      </c>
    </row>
    <row r="14" spans="1:23" x14ac:dyDescent="0.25">
      <c r="C14" s="40">
        <v>6</v>
      </c>
      <c r="D14" s="40">
        <v>3</v>
      </c>
      <c r="G14" s="40">
        <v>3</v>
      </c>
      <c r="H14" s="40">
        <v>6</v>
      </c>
      <c r="K14" s="39"/>
      <c r="M14" s="56"/>
      <c r="N14" s="55">
        <v>6</v>
      </c>
      <c r="O14" s="55">
        <v>3</v>
      </c>
      <c r="P14" s="56"/>
      <c r="Q14" s="56"/>
      <c r="R14" s="55">
        <v>4</v>
      </c>
      <c r="S14" s="55">
        <v>6</v>
      </c>
      <c r="T14" s="56"/>
    </row>
    <row r="15" spans="1:23" x14ac:dyDescent="0.25">
      <c r="D15" s="40">
        <v>2</v>
      </c>
      <c r="E15" s="40">
        <v>1</v>
      </c>
      <c r="F15" s="40">
        <v>1</v>
      </c>
      <c r="G15" s="40">
        <v>5</v>
      </c>
      <c r="J15" s="39"/>
      <c r="K15" s="39"/>
      <c r="M15" s="56"/>
      <c r="N15" s="56"/>
      <c r="O15" s="55">
        <v>2</v>
      </c>
      <c r="P15" s="55">
        <v>1</v>
      </c>
      <c r="Q15" s="55">
        <v>1</v>
      </c>
      <c r="R15" s="55">
        <v>2</v>
      </c>
      <c r="S15" s="56"/>
      <c r="T15" s="56"/>
      <c r="U15" s="39"/>
    </row>
    <row r="16" spans="1:23" x14ac:dyDescent="0.25">
      <c r="A16" s="39"/>
      <c r="D16" s="40">
        <v>2</v>
      </c>
      <c r="E16" s="40">
        <v>1</v>
      </c>
      <c r="F16" s="40">
        <v>1</v>
      </c>
      <c r="G16" s="40">
        <v>5</v>
      </c>
      <c r="J16" s="39"/>
      <c r="K16" s="39"/>
      <c r="L16" s="39"/>
      <c r="M16" s="56"/>
      <c r="N16" s="56"/>
      <c r="O16" s="55">
        <v>2</v>
      </c>
      <c r="P16" s="55">
        <v>1</v>
      </c>
      <c r="Q16" s="55">
        <v>1</v>
      </c>
      <c r="R16" s="55">
        <v>2</v>
      </c>
      <c r="S16" s="56"/>
      <c r="T16" s="56"/>
      <c r="U16" s="39"/>
    </row>
    <row r="17" spans="1:21" x14ac:dyDescent="0.25">
      <c r="A17" s="39"/>
      <c r="C17" s="40">
        <v>6</v>
      </c>
      <c r="D17" s="40">
        <v>4</v>
      </c>
      <c r="G17" s="40">
        <v>4</v>
      </c>
      <c r="H17" s="40">
        <v>6</v>
      </c>
      <c r="J17" s="39"/>
      <c r="K17" s="39"/>
      <c r="L17" s="39"/>
      <c r="M17" s="56"/>
      <c r="N17" s="55">
        <v>6</v>
      </c>
      <c r="O17" s="55">
        <v>4</v>
      </c>
      <c r="P17" s="56"/>
      <c r="Q17" s="56"/>
      <c r="R17" s="55">
        <v>3</v>
      </c>
      <c r="S17" s="55">
        <v>6</v>
      </c>
      <c r="T17" s="56"/>
      <c r="U17" s="39"/>
    </row>
    <row r="18" spans="1:21" ht="15.75" thickBot="1" x14ac:dyDescent="0.3">
      <c r="A18" s="52" t="s">
        <v>148</v>
      </c>
      <c r="B18" s="53">
        <v>3</v>
      </c>
      <c r="C18" s="53">
        <v>5</v>
      </c>
      <c r="D18" s="52"/>
      <c r="E18" s="52"/>
      <c r="F18" s="52"/>
      <c r="G18" s="52"/>
      <c r="H18" s="53">
        <v>2</v>
      </c>
      <c r="I18" s="53">
        <v>3</v>
      </c>
      <c r="J18" s="52" t="s">
        <v>148</v>
      </c>
      <c r="K18" s="39"/>
      <c r="L18" s="52" t="s">
        <v>148</v>
      </c>
      <c r="M18" s="58">
        <v>3</v>
      </c>
      <c r="N18" s="58">
        <v>5</v>
      </c>
      <c r="O18" s="59"/>
      <c r="P18" s="59"/>
      <c r="Q18" s="60"/>
      <c r="R18" s="60"/>
      <c r="S18" s="58">
        <v>5</v>
      </c>
      <c r="T18" s="58">
        <v>4</v>
      </c>
      <c r="U18" s="52" t="s">
        <v>148</v>
      </c>
    </row>
    <row r="19" spans="1:21" x14ac:dyDescent="0.25">
      <c r="A19" s="39" t="s">
        <v>147</v>
      </c>
      <c r="B19" s="40">
        <v>2</v>
      </c>
      <c r="C19" s="40">
        <v>4</v>
      </c>
      <c r="H19" s="40">
        <v>3</v>
      </c>
      <c r="I19" s="40">
        <v>2</v>
      </c>
      <c r="J19" s="39" t="s">
        <v>147</v>
      </c>
      <c r="K19" s="39"/>
      <c r="L19" s="39" t="s">
        <v>147</v>
      </c>
      <c r="M19" s="55">
        <v>2</v>
      </c>
      <c r="N19" s="55">
        <v>4</v>
      </c>
      <c r="O19" s="56"/>
      <c r="P19" s="56"/>
      <c r="Q19" s="56"/>
      <c r="R19" s="56"/>
      <c r="S19" s="55">
        <v>4</v>
      </c>
      <c r="T19" s="55">
        <v>5</v>
      </c>
      <c r="U19" s="39" t="s">
        <v>147</v>
      </c>
    </row>
    <row r="20" spans="1:21" x14ac:dyDescent="0.25">
      <c r="C20" s="40">
        <v>6</v>
      </c>
      <c r="D20" s="40">
        <v>5</v>
      </c>
      <c r="G20" s="40">
        <v>5</v>
      </c>
      <c r="H20" s="40">
        <v>6</v>
      </c>
      <c r="K20" s="39"/>
      <c r="M20" s="56"/>
      <c r="N20" s="55">
        <v>6</v>
      </c>
      <c r="O20" s="55">
        <v>5</v>
      </c>
      <c r="P20" s="56"/>
      <c r="Q20" s="56"/>
      <c r="R20" s="55">
        <v>2</v>
      </c>
      <c r="S20" s="55">
        <v>6</v>
      </c>
      <c r="T20" s="56"/>
    </row>
    <row r="21" spans="1:21" x14ac:dyDescent="0.25">
      <c r="D21" s="40">
        <v>3</v>
      </c>
      <c r="E21" s="40">
        <v>1</v>
      </c>
      <c r="F21" s="40">
        <v>1</v>
      </c>
      <c r="G21" s="40">
        <v>4</v>
      </c>
      <c r="J21" s="39"/>
      <c r="K21" s="39"/>
      <c r="M21" s="56"/>
      <c r="N21" s="56"/>
      <c r="O21" s="55">
        <v>3</v>
      </c>
      <c r="P21" s="55">
        <v>1</v>
      </c>
      <c r="Q21" s="55">
        <v>1</v>
      </c>
      <c r="R21" s="55">
        <v>3</v>
      </c>
      <c r="S21" s="56"/>
      <c r="T21" s="56"/>
      <c r="U21" s="39"/>
    </row>
    <row r="22" spans="1:21" x14ac:dyDescent="0.25">
      <c r="A22" s="39"/>
      <c r="D22" s="40">
        <v>3</v>
      </c>
      <c r="E22" s="40">
        <v>1</v>
      </c>
      <c r="F22" s="40">
        <v>1</v>
      </c>
      <c r="G22" s="40">
        <v>4</v>
      </c>
      <c r="J22" s="39"/>
      <c r="K22" s="39"/>
      <c r="L22" s="39"/>
      <c r="M22" s="56"/>
      <c r="N22" s="56"/>
      <c r="O22" s="55">
        <v>3</v>
      </c>
      <c r="P22" s="55">
        <v>1</v>
      </c>
      <c r="Q22" s="55">
        <v>1</v>
      </c>
      <c r="R22" s="55">
        <v>3</v>
      </c>
      <c r="S22" s="56"/>
      <c r="T22" s="56"/>
      <c r="U22" s="39"/>
    </row>
    <row r="23" spans="1:21" x14ac:dyDescent="0.25">
      <c r="A23" s="39"/>
      <c r="C23" s="40">
        <v>6</v>
      </c>
      <c r="D23" s="40">
        <v>2</v>
      </c>
      <c r="G23" s="40">
        <v>2</v>
      </c>
      <c r="H23" s="40">
        <v>6</v>
      </c>
      <c r="J23" s="39"/>
      <c r="K23" s="39"/>
      <c r="L23" s="39"/>
      <c r="M23" s="56"/>
      <c r="N23" s="55">
        <v>6</v>
      </c>
      <c r="O23" s="55">
        <v>2</v>
      </c>
      <c r="P23" s="56"/>
      <c r="Q23" s="56"/>
      <c r="R23" s="55">
        <v>5</v>
      </c>
      <c r="S23" s="55">
        <v>6</v>
      </c>
      <c r="T23" s="56"/>
      <c r="U23" s="39"/>
    </row>
    <row r="24" spans="1:21" ht="15.75" thickBot="1" x14ac:dyDescent="0.3">
      <c r="A24" s="52" t="s">
        <v>148</v>
      </c>
      <c r="B24" s="53">
        <v>5</v>
      </c>
      <c r="C24" s="53">
        <v>4</v>
      </c>
      <c r="D24" s="54"/>
      <c r="E24" s="54"/>
      <c r="F24" s="54"/>
      <c r="G24" s="54"/>
      <c r="H24" s="53">
        <v>3</v>
      </c>
      <c r="I24" s="53">
        <v>5</v>
      </c>
      <c r="J24" s="52" t="s">
        <v>148</v>
      </c>
      <c r="K24" s="39"/>
      <c r="L24" s="52" t="s">
        <v>148</v>
      </c>
      <c r="M24" s="58">
        <v>5</v>
      </c>
      <c r="N24" s="58">
        <v>4</v>
      </c>
      <c r="O24" s="60"/>
      <c r="P24" s="60"/>
      <c r="Q24" s="60"/>
      <c r="R24" s="60"/>
      <c r="S24" s="58">
        <v>4</v>
      </c>
      <c r="T24" s="58">
        <v>2</v>
      </c>
      <c r="U24" s="52" t="s">
        <v>148</v>
      </c>
    </row>
    <row r="25" spans="1:21" x14ac:dyDescent="0.25">
      <c r="A25" s="39" t="s">
        <v>147</v>
      </c>
      <c r="B25" s="40">
        <v>3</v>
      </c>
      <c r="C25" s="40">
        <v>2</v>
      </c>
      <c r="H25" s="40">
        <v>5</v>
      </c>
      <c r="I25" s="40">
        <v>3</v>
      </c>
      <c r="J25" s="39" t="s">
        <v>147</v>
      </c>
      <c r="K25" s="39"/>
      <c r="L25" s="39" t="s">
        <v>147</v>
      </c>
      <c r="M25" s="55">
        <v>5</v>
      </c>
      <c r="N25" s="55">
        <v>3</v>
      </c>
      <c r="O25" s="56"/>
      <c r="P25" s="56"/>
      <c r="Q25" s="56"/>
      <c r="R25" s="56"/>
      <c r="S25" s="55">
        <v>3</v>
      </c>
      <c r="T25" s="55">
        <v>2</v>
      </c>
      <c r="U25" s="39" t="s">
        <v>147</v>
      </c>
    </row>
    <row r="26" spans="1:21" x14ac:dyDescent="0.25">
      <c r="C26" s="40">
        <v>6</v>
      </c>
      <c r="D26" s="40">
        <v>5</v>
      </c>
      <c r="G26" s="40">
        <v>4</v>
      </c>
      <c r="H26" s="40">
        <v>6</v>
      </c>
      <c r="K26" s="39"/>
      <c r="M26" s="56"/>
      <c r="N26" s="55">
        <v>6</v>
      </c>
      <c r="O26" s="55">
        <v>2</v>
      </c>
      <c r="P26" s="56"/>
      <c r="Q26" s="56"/>
      <c r="R26" s="55">
        <v>5</v>
      </c>
      <c r="S26" s="55">
        <v>6</v>
      </c>
      <c r="T26" s="56"/>
    </row>
    <row r="27" spans="1:21" x14ac:dyDescent="0.25">
      <c r="D27" s="40">
        <v>5</v>
      </c>
      <c r="E27" s="40">
        <v>1</v>
      </c>
      <c r="F27" s="40">
        <v>1</v>
      </c>
      <c r="G27" s="40">
        <v>2</v>
      </c>
      <c r="J27" s="39"/>
      <c r="K27" s="39"/>
      <c r="M27" s="56"/>
      <c r="N27" s="56"/>
      <c r="O27" s="55">
        <v>4</v>
      </c>
      <c r="P27" s="55">
        <v>1</v>
      </c>
      <c r="Q27" s="55">
        <v>1</v>
      </c>
      <c r="R27" s="55">
        <v>4</v>
      </c>
      <c r="S27" s="56"/>
      <c r="T27" s="56"/>
      <c r="U27" s="39"/>
    </row>
    <row r="28" spans="1:21" x14ac:dyDescent="0.25">
      <c r="A28" s="39"/>
      <c r="D28" s="40">
        <v>5</v>
      </c>
      <c r="E28" s="40">
        <v>1</v>
      </c>
      <c r="F28" s="40">
        <v>1</v>
      </c>
      <c r="G28" s="40">
        <v>2</v>
      </c>
      <c r="J28" s="39"/>
      <c r="K28" s="39"/>
      <c r="L28" s="39"/>
      <c r="M28" s="56"/>
      <c r="N28" s="56"/>
      <c r="O28" s="55">
        <v>4</v>
      </c>
      <c r="P28" s="55">
        <v>1</v>
      </c>
      <c r="Q28" s="55">
        <v>1</v>
      </c>
      <c r="R28" s="55">
        <v>4</v>
      </c>
      <c r="S28" s="56"/>
      <c r="T28" s="56"/>
      <c r="U28" s="39"/>
    </row>
    <row r="29" spans="1:21" x14ac:dyDescent="0.25">
      <c r="A29" s="39"/>
      <c r="C29" s="40">
        <v>6</v>
      </c>
      <c r="D29" s="40">
        <v>3</v>
      </c>
      <c r="G29" s="40">
        <v>3</v>
      </c>
      <c r="H29" s="40">
        <v>6</v>
      </c>
      <c r="J29" s="39"/>
      <c r="K29" s="39"/>
      <c r="L29" s="39"/>
      <c r="M29" s="56"/>
      <c r="N29" s="55">
        <v>6</v>
      </c>
      <c r="O29" s="55">
        <v>5</v>
      </c>
      <c r="P29" s="56"/>
      <c r="Q29" s="56"/>
      <c r="R29" s="55">
        <v>2</v>
      </c>
      <c r="S29" s="55">
        <v>6</v>
      </c>
      <c r="T29" s="56"/>
      <c r="U29" s="39"/>
    </row>
    <row r="30" spans="1:21" ht="15.75" thickBot="1" x14ac:dyDescent="0.3">
      <c r="A30" s="52" t="s">
        <v>148</v>
      </c>
      <c r="B30" s="53">
        <v>1</v>
      </c>
      <c r="C30" s="53">
        <v>2</v>
      </c>
      <c r="D30" s="54"/>
      <c r="E30" s="54"/>
      <c r="F30" s="54"/>
      <c r="G30" s="54"/>
      <c r="H30" s="53">
        <v>5</v>
      </c>
      <c r="I30" s="53">
        <v>4</v>
      </c>
      <c r="J30" s="52" t="s">
        <v>148</v>
      </c>
      <c r="L30" s="52" t="s">
        <v>148</v>
      </c>
      <c r="M30" s="58">
        <v>2</v>
      </c>
      <c r="N30" s="58">
        <v>3</v>
      </c>
      <c r="O30" s="60"/>
      <c r="P30" s="60"/>
      <c r="Q30" s="60"/>
      <c r="R30" s="60"/>
      <c r="S30" s="58">
        <v>3</v>
      </c>
      <c r="T30" s="58">
        <v>5</v>
      </c>
      <c r="U30" s="52" t="s">
        <v>148</v>
      </c>
    </row>
    <row r="31" spans="1:21" x14ac:dyDescent="0.25">
      <c r="A31" s="39" t="s">
        <v>147</v>
      </c>
      <c r="B31" s="40">
        <v>5</v>
      </c>
      <c r="C31" s="40">
        <v>3</v>
      </c>
      <c r="H31" s="40">
        <v>4</v>
      </c>
      <c r="I31" s="40">
        <v>5</v>
      </c>
      <c r="J31" s="39" t="s">
        <v>147</v>
      </c>
      <c r="L31" s="39" t="s">
        <v>147</v>
      </c>
      <c r="M31" s="55">
        <v>3</v>
      </c>
      <c r="N31" s="55">
        <v>2</v>
      </c>
      <c r="O31" s="56"/>
      <c r="P31" s="56"/>
      <c r="Q31" s="56"/>
      <c r="R31" s="56"/>
      <c r="S31" s="55">
        <v>2</v>
      </c>
      <c r="T31" s="55">
        <v>4</v>
      </c>
      <c r="U31" s="39" t="s">
        <v>147</v>
      </c>
    </row>
    <row r="32" spans="1:21" x14ac:dyDescent="0.25">
      <c r="C32" s="40">
        <v>6</v>
      </c>
      <c r="D32" s="40">
        <v>2</v>
      </c>
      <c r="G32" s="40">
        <v>2</v>
      </c>
      <c r="H32" s="40">
        <v>6</v>
      </c>
      <c r="M32" s="56"/>
      <c r="N32" s="55">
        <v>6</v>
      </c>
      <c r="O32" s="55">
        <v>4</v>
      </c>
      <c r="P32" s="56"/>
      <c r="Q32" s="56"/>
      <c r="R32" s="55">
        <v>3</v>
      </c>
      <c r="S32" s="55">
        <v>6</v>
      </c>
      <c r="T32" s="56"/>
    </row>
    <row r="33" spans="1:21" x14ac:dyDescent="0.25">
      <c r="D33" s="40">
        <v>4</v>
      </c>
      <c r="E33" s="40">
        <v>1</v>
      </c>
      <c r="F33" s="40">
        <v>1</v>
      </c>
      <c r="G33" s="40">
        <v>3</v>
      </c>
      <c r="J33" s="39"/>
      <c r="M33" s="56"/>
      <c r="N33" s="56"/>
      <c r="O33" s="55">
        <v>5</v>
      </c>
      <c r="P33" s="55">
        <v>1</v>
      </c>
      <c r="Q33" s="55">
        <v>1</v>
      </c>
      <c r="R33" s="55">
        <v>5</v>
      </c>
      <c r="S33" s="56"/>
      <c r="T33" s="56"/>
      <c r="U33" s="39"/>
    </row>
    <row r="34" spans="1:21" x14ac:dyDescent="0.25">
      <c r="A34" s="39"/>
      <c r="D34" s="40">
        <v>4</v>
      </c>
      <c r="E34" s="40">
        <v>1</v>
      </c>
      <c r="F34" s="40">
        <v>1</v>
      </c>
      <c r="G34" s="40">
        <v>3</v>
      </c>
      <c r="J34" s="39"/>
      <c r="K34" s="39"/>
      <c r="L34" s="39"/>
      <c r="M34" s="56"/>
      <c r="N34" s="56"/>
      <c r="O34" s="55">
        <v>5</v>
      </c>
      <c r="P34" s="55">
        <v>1</v>
      </c>
      <c r="Q34" s="55">
        <v>1</v>
      </c>
      <c r="R34" s="55">
        <v>5</v>
      </c>
      <c r="S34" s="56"/>
      <c r="T34" s="56"/>
      <c r="U34" s="39"/>
    </row>
    <row r="35" spans="1:21" x14ac:dyDescent="0.25">
      <c r="A35" s="39"/>
      <c r="C35" s="40">
        <v>6</v>
      </c>
      <c r="D35" s="40">
        <v>5</v>
      </c>
      <c r="G35" s="40">
        <v>5</v>
      </c>
      <c r="H35" s="40">
        <v>6</v>
      </c>
      <c r="J35" s="39"/>
      <c r="K35" s="39"/>
      <c r="L35" s="39"/>
      <c r="M35" s="56"/>
      <c r="N35" s="55">
        <v>6</v>
      </c>
      <c r="O35" s="55">
        <v>3</v>
      </c>
      <c r="P35" s="56"/>
      <c r="Q35" s="56"/>
      <c r="R35" s="55">
        <v>4</v>
      </c>
      <c r="S35" s="55">
        <v>6</v>
      </c>
      <c r="T35" s="56"/>
      <c r="U35" s="39"/>
    </row>
    <row r="36" spans="1:21" ht="15.75" thickBot="1" x14ac:dyDescent="0.3">
      <c r="A36" s="52" t="s">
        <v>148</v>
      </c>
      <c r="B36" s="53">
        <v>2</v>
      </c>
      <c r="C36" s="53">
        <v>3</v>
      </c>
      <c r="D36" s="54"/>
      <c r="E36" s="54"/>
      <c r="F36" s="54"/>
      <c r="G36" s="54"/>
      <c r="H36" s="53">
        <v>4</v>
      </c>
      <c r="I36" s="53">
        <v>2</v>
      </c>
      <c r="J36" s="52" t="s">
        <v>148</v>
      </c>
      <c r="K36" s="39"/>
      <c r="L36" s="52" t="s">
        <v>148</v>
      </c>
      <c r="M36" s="58">
        <v>4</v>
      </c>
      <c r="N36" s="58">
        <v>2</v>
      </c>
      <c r="O36" s="60"/>
      <c r="P36" s="59"/>
      <c r="Q36" s="59"/>
      <c r="R36" s="59"/>
      <c r="S36" s="58">
        <v>2</v>
      </c>
      <c r="T36" s="58">
        <v>3</v>
      </c>
      <c r="U36" s="52" t="s">
        <v>148</v>
      </c>
    </row>
    <row r="37" spans="1:21" x14ac:dyDescent="0.25">
      <c r="C37" s="39"/>
      <c r="D37" s="39"/>
      <c r="E37" s="39"/>
      <c r="F37" s="39"/>
      <c r="G37" s="39"/>
      <c r="H37" s="39"/>
      <c r="I37" s="39"/>
      <c r="J37" s="39"/>
      <c r="K37" s="39"/>
    </row>
    <row r="38" spans="1:21" x14ac:dyDescent="0.25">
      <c r="C38" s="39"/>
      <c r="D38" s="39"/>
      <c r="E38" s="39"/>
      <c r="F38" s="39"/>
      <c r="G38" s="39"/>
      <c r="H38" s="39"/>
      <c r="I38" s="39"/>
      <c r="J38" s="39"/>
      <c r="K38" s="39"/>
    </row>
    <row r="39" spans="1:21" x14ac:dyDescent="0.25">
      <c r="C39" s="39"/>
      <c r="D39" s="39"/>
      <c r="E39" s="39"/>
      <c r="F39" s="39"/>
      <c r="G39" s="39"/>
      <c r="H39" s="39"/>
      <c r="I39" s="39"/>
      <c r="J39" s="39"/>
      <c r="K39" s="39"/>
    </row>
    <row r="40" spans="1:21" x14ac:dyDescent="0.25">
      <c r="C40" s="39"/>
      <c r="D40" s="39"/>
      <c r="E40" s="39"/>
      <c r="F40" s="39"/>
      <c r="G40" s="39"/>
      <c r="H40" s="39"/>
      <c r="I40" s="39"/>
      <c r="J40" s="39"/>
      <c r="K40" s="39"/>
    </row>
    <row r="41" spans="1:21" x14ac:dyDescent="0.25">
      <c r="C41" s="39"/>
      <c r="D41" s="39"/>
      <c r="E41" s="39"/>
      <c r="F41" s="39"/>
      <c r="G41" s="39"/>
      <c r="H41" s="39"/>
      <c r="I41" s="39"/>
      <c r="J41" s="39"/>
      <c r="K41" s="39"/>
    </row>
    <row r="42" spans="1:21" x14ac:dyDescent="0.25">
      <c r="C42" s="39"/>
      <c r="D42" s="39"/>
      <c r="E42" s="39"/>
      <c r="F42" s="39"/>
      <c r="G42" s="39"/>
      <c r="H42" s="39"/>
      <c r="I42" s="39"/>
      <c r="J42" s="39"/>
      <c r="K42" s="39"/>
    </row>
    <row r="43" spans="1:21" x14ac:dyDescent="0.25">
      <c r="C43" s="39"/>
      <c r="D43" s="39"/>
      <c r="E43" s="39"/>
      <c r="F43" s="39"/>
      <c r="G43" s="39"/>
      <c r="H43" s="39"/>
      <c r="I43" s="39"/>
      <c r="J43" s="39"/>
      <c r="K43" s="39"/>
    </row>
    <row r="44" spans="1:21" x14ac:dyDescent="0.25">
      <c r="C44" s="39"/>
      <c r="D44" s="39"/>
      <c r="E44" s="39"/>
      <c r="F44" s="39"/>
      <c r="G44" s="39"/>
      <c r="H44" s="39"/>
      <c r="I44" s="39"/>
      <c r="J44" s="39"/>
      <c r="K44" s="39"/>
    </row>
    <row r="45" spans="1:21" x14ac:dyDescent="0.25">
      <c r="C45" s="39"/>
      <c r="D45" s="39"/>
      <c r="E45" s="39"/>
      <c r="F45" s="39"/>
      <c r="G45" s="39"/>
      <c r="H45" s="39"/>
      <c r="I45" s="39"/>
      <c r="J45" s="39"/>
      <c r="K45" s="39"/>
    </row>
    <row r="46" spans="1:21" x14ac:dyDescent="0.25">
      <c r="C46" s="39"/>
      <c r="D46" s="39"/>
      <c r="E46" s="39"/>
      <c r="F46" s="39"/>
      <c r="G46" s="39"/>
      <c r="H46" s="39"/>
      <c r="I46" s="39"/>
      <c r="J46" s="39"/>
      <c r="K46" s="39"/>
    </row>
  </sheetData>
  <mergeCells count="12">
    <mergeCell ref="Q12:U12"/>
    <mergeCell ref="O4:W4"/>
    <mergeCell ref="O5:W5"/>
    <mergeCell ref="O6:W6"/>
    <mergeCell ref="O7:W7"/>
    <mergeCell ref="O8:W8"/>
    <mergeCell ref="O9:W9"/>
    <mergeCell ref="C1:D2"/>
    <mergeCell ref="M8:N9"/>
    <mergeCell ref="A12:E12"/>
    <mergeCell ref="F12:J12"/>
    <mergeCell ref="L12:P1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E58E0-78E0-4700-96AC-8155E490D964}">
  <dimension ref="A1:AH46"/>
  <sheetViews>
    <sheetView zoomScale="115" zoomScaleNormal="115" workbookViewId="0">
      <selection activeCell="J31" sqref="J31"/>
    </sheetView>
  </sheetViews>
  <sheetFormatPr baseColWidth="10" defaultRowHeight="15" x14ac:dyDescent="0.25"/>
  <cols>
    <col min="1" max="10" width="5.140625" bestFit="1" customWidth="1"/>
    <col min="11" max="12" width="6.140625" bestFit="1" customWidth="1"/>
    <col min="13" max="13" width="6" bestFit="1" customWidth="1"/>
    <col min="14" max="14" width="4.7109375" customWidth="1"/>
    <col min="15" max="15" width="5" bestFit="1" customWidth="1"/>
    <col min="16" max="16" width="15.42578125" bestFit="1" customWidth="1"/>
    <col min="17" max="17" width="12.5703125" bestFit="1" customWidth="1"/>
    <col min="18" max="18" width="8.42578125" bestFit="1" customWidth="1"/>
    <col min="19" max="20" width="2" bestFit="1" customWidth="1"/>
    <col min="22" max="42" width="3.7109375" customWidth="1"/>
  </cols>
  <sheetData>
    <row r="1" spans="1:34" x14ac:dyDescent="0.25">
      <c r="C1" s="32" t="s">
        <v>40</v>
      </c>
      <c r="D1" s="32"/>
    </row>
    <row r="2" spans="1:34" x14ac:dyDescent="0.25">
      <c r="C2" s="33"/>
      <c r="D2" s="33"/>
    </row>
    <row r="3" spans="1:34" ht="15.75" thickBot="1" x14ac:dyDescent="0.3">
      <c r="A3" s="2" t="s">
        <v>20</v>
      </c>
      <c r="B3" s="2" t="s">
        <v>49</v>
      </c>
      <c r="C3" s="2" t="s">
        <v>50</v>
      </c>
      <c r="D3" s="2" t="s">
        <v>51</v>
      </c>
      <c r="E3" s="2" t="s">
        <v>52</v>
      </c>
      <c r="F3" s="2" t="s">
        <v>53</v>
      </c>
      <c r="G3" s="2" t="s">
        <v>54</v>
      </c>
      <c r="H3" s="2" t="s">
        <v>55</v>
      </c>
      <c r="I3" s="21" t="s">
        <v>56</v>
      </c>
      <c r="J3" s="2" t="s">
        <v>57</v>
      </c>
      <c r="K3" s="2" t="s">
        <v>58</v>
      </c>
      <c r="L3" s="2" t="s">
        <v>59</v>
      </c>
      <c r="O3" t="s">
        <v>12</v>
      </c>
      <c r="P3" t="s">
        <v>2</v>
      </c>
      <c r="Q3" t="s">
        <v>48</v>
      </c>
      <c r="R3" t="s">
        <v>125</v>
      </c>
    </row>
    <row r="4" spans="1:34" ht="15.75" thickBot="1" x14ac:dyDescent="0.3">
      <c r="A4" s="2" t="s">
        <v>22</v>
      </c>
      <c r="B4" s="2" t="s">
        <v>0</v>
      </c>
      <c r="C4" s="2" t="s">
        <v>60</v>
      </c>
      <c r="D4" s="6" t="s">
        <v>61</v>
      </c>
      <c r="E4" s="6" t="s">
        <v>1</v>
      </c>
      <c r="F4" s="2" t="s">
        <v>62</v>
      </c>
      <c r="G4" s="2" t="s">
        <v>63</v>
      </c>
      <c r="H4" s="24" t="s">
        <v>64</v>
      </c>
      <c r="I4" s="27" t="s">
        <v>65</v>
      </c>
      <c r="J4" s="20" t="s">
        <v>66</v>
      </c>
      <c r="K4" s="2" t="s">
        <v>67</v>
      </c>
      <c r="L4" s="2" t="s">
        <v>68</v>
      </c>
      <c r="O4">
        <v>1</v>
      </c>
      <c r="P4" t="s">
        <v>3</v>
      </c>
      <c r="Q4" s="3" t="s">
        <v>118</v>
      </c>
      <c r="R4" t="s">
        <v>10</v>
      </c>
      <c r="S4">
        <v>5</v>
      </c>
      <c r="T4">
        <v>7</v>
      </c>
    </row>
    <row r="5" spans="1:34" ht="15.75" thickBot="1" x14ac:dyDescent="0.3">
      <c r="A5" s="2" t="s">
        <v>23</v>
      </c>
      <c r="B5" s="21" t="s">
        <v>69</v>
      </c>
      <c r="C5" s="2" t="s">
        <v>70</v>
      </c>
      <c r="D5" s="2" t="s">
        <v>14</v>
      </c>
      <c r="E5" s="6" t="s">
        <v>9</v>
      </c>
      <c r="F5" s="6" t="s">
        <v>16</v>
      </c>
      <c r="G5" s="21" t="s">
        <v>71</v>
      </c>
      <c r="H5" s="2" t="s">
        <v>72</v>
      </c>
      <c r="I5" s="28" t="s">
        <v>73</v>
      </c>
      <c r="J5" s="10" t="s">
        <v>74</v>
      </c>
      <c r="K5" s="2" t="s">
        <v>75</v>
      </c>
      <c r="L5" s="2" t="s">
        <v>76</v>
      </c>
      <c r="O5">
        <v>2</v>
      </c>
      <c r="P5" t="s">
        <v>4</v>
      </c>
      <c r="Q5" s="10" t="s">
        <v>98</v>
      </c>
      <c r="R5" t="s">
        <v>127</v>
      </c>
      <c r="S5">
        <f>S4+2</f>
        <v>7</v>
      </c>
      <c r="T5">
        <f>T4-2</f>
        <v>5</v>
      </c>
    </row>
    <row r="6" spans="1:34" ht="15.75" thickBot="1" x14ac:dyDescent="0.3">
      <c r="A6" s="24" t="s">
        <v>24</v>
      </c>
      <c r="B6" s="26" t="s">
        <v>43</v>
      </c>
      <c r="C6" s="20" t="s">
        <v>77</v>
      </c>
      <c r="D6" s="2" t="s">
        <v>78</v>
      </c>
      <c r="E6" s="2" t="s">
        <v>18</v>
      </c>
      <c r="F6" s="19" t="s">
        <v>79</v>
      </c>
      <c r="G6" s="23" t="s">
        <v>80</v>
      </c>
      <c r="H6" s="20" t="s">
        <v>81</v>
      </c>
      <c r="I6" s="2" t="s">
        <v>82</v>
      </c>
      <c r="J6" s="10" t="s">
        <v>83</v>
      </c>
      <c r="K6" s="10" t="s">
        <v>84</v>
      </c>
      <c r="L6" s="2" t="s">
        <v>85</v>
      </c>
      <c r="O6">
        <v>3</v>
      </c>
      <c r="P6" t="s">
        <v>5</v>
      </c>
      <c r="Q6" s="6" t="s">
        <v>108</v>
      </c>
      <c r="R6" t="s">
        <v>126</v>
      </c>
      <c r="S6">
        <f>S4+1</f>
        <v>6</v>
      </c>
      <c r="T6">
        <f>T4-1</f>
        <v>6</v>
      </c>
    </row>
    <row r="7" spans="1:34" x14ac:dyDescent="0.25">
      <c r="A7" s="2" t="s">
        <v>25</v>
      </c>
      <c r="B7" s="25" t="s">
        <v>42</v>
      </c>
      <c r="C7" s="3" t="s">
        <v>45</v>
      </c>
      <c r="D7" s="2" t="s">
        <v>46</v>
      </c>
      <c r="E7" s="2" t="s">
        <v>19</v>
      </c>
      <c r="F7" s="2" t="s">
        <v>86</v>
      </c>
      <c r="G7" s="22" t="s">
        <v>87</v>
      </c>
      <c r="H7" s="3" t="s">
        <v>88</v>
      </c>
      <c r="I7" s="2" t="s">
        <v>89</v>
      </c>
      <c r="J7" s="2" t="s">
        <v>90</v>
      </c>
      <c r="K7" s="10" t="s">
        <v>91</v>
      </c>
      <c r="L7" s="2" t="s">
        <v>92</v>
      </c>
      <c r="O7">
        <v>4</v>
      </c>
      <c r="P7" t="s">
        <v>6</v>
      </c>
      <c r="Q7" s="12" t="s">
        <v>99</v>
      </c>
      <c r="R7" t="s">
        <v>129</v>
      </c>
      <c r="S7">
        <f>S4+3</f>
        <v>8</v>
      </c>
      <c r="T7">
        <f>T4-2</f>
        <v>5</v>
      </c>
    </row>
    <row r="8" spans="1:34" x14ac:dyDescent="0.25">
      <c r="A8" s="2" t="s">
        <v>26</v>
      </c>
      <c r="B8" s="2" t="s">
        <v>44</v>
      </c>
      <c r="C8" s="3" t="s">
        <v>93</v>
      </c>
      <c r="D8" s="3" t="s">
        <v>94</v>
      </c>
      <c r="E8" s="2" t="s">
        <v>95</v>
      </c>
      <c r="F8" s="2" t="s">
        <v>96</v>
      </c>
      <c r="G8" s="3" t="s">
        <v>97</v>
      </c>
      <c r="H8" s="3" t="s">
        <v>98</v>
      </c>
      <c r="I8" s="2" t="s">
        <v>99</v>
      </c>
      <c r="J8" s="2" t="s">
        <v>100</v>
      </c>
      <c r="K8" s="2" t="s">
        <v>101</v>
      </c>
      <c r="L8" s="2" t="s">
        <v>102</v>
      </c>
      <c r="M8" s="34" t="s">
        <v>41</v>
      </c>
      <c r="N8" s="34"/>
      <c r="O8">
        <v>5</v>
      </c>
      <c r="P8" t="s">
        <v>7</v>
      </c>
      <c r="Q8" s="4" t="s">
        <v>119</v>
      </c>
      <c r="R8" t="s">
        <v>17</v>
      </c>
      <c r="S8">
        <f>S4+1</f>
        <v>6</v>
      </c>
      <c r="T8">
        <f>T4</f>
        <v>7</v>
      </c>
    </row>
    <row r="9" spans="1:34" ht="15.75" thickBot="1" x14ac:dyDescent="0.3">
      <c r="A9" s="2" t="s">
        <v>27</v>
      </c>
      <c r="B9" s="2" t="s">
        <v>103</v>
      </c>
      <c r="C9" s="2" t="s">
        <v>104</v>
      </c>
      <c r="D9" s="3" t="s">
        <v>105</v>
      </c>
      <c r="E9" s="2" t="s">
        <v>106</v>
      </c>
      <c r="F9" s="30" t="s">
        <v>107</v>
      </c>
      <c r="G9" s="3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34"/>
      <c r="N9" s="34"/>
      <c r="O9">
        <v>6</v>
      </c>
      <c r="P9" t="s">
        <v>8</v>
      </c>
      <c r="Q9" s="9" t="s">
        <v>109</v>
      </c>
      <c r="R9" t="s">
        <v>128</v>
      </c>
      <c r="S9">
        <f>S4+2</f>
        <v>7</v>
      </c>
      <c r="T9">
        <f>T4-1</f>
        <v>6</v>
      </c>
    </row>
    <row r="10" spans="1:34" ht="15.75" thickBot="1" x14ac:dyDescent="0.3">
      <c r="A10" s="2" t="s">
        <v>28</v>
      </c>
      <c r="B10" s="2" t="s">
        <v>114</v>
      </c>
      <c r="C10" s="2" t="s">
        <v>115</v>
      </c>
      <c r="D10" s="2" t="s">
        <v>116</v>
      </c>
      <c r="E10" s="24" t="s">
        <v>117</v>
      </c>
      <c r="F10" s="26" t="s">
        <v>118</v>
      </c>
      <c r="G10" s="20" t="s">
        <v>119</v>
      </c>
      <c r="H10" s="2" t="s">
        <v>120</v>
      </c>
      <c r="I10" s="2" t="s">
        <v>121</v>
      </c>
      <c r="J10" s="2" t="s">
        <v>122</v>
      </c>
      <c r="K10" s="2" t="s">
        <v>123</v>
      </c>
      <c r="L10" s="2" t="s">
        <v>124</v>
      </c>
    </row>
    <row r="11" spans="1:34" x14ac:dyDescent="0.25">
      <c r="A11" s="2" t="s">
        <v>29</v>
      </c>
      <c r="B11" s="2" t="s">
        <v>30</v>
      </c>
      <c r="C11" s="2" t="s">
        <v>31</v>
      </c>
      <c r="D11" s="2" t="s">
        <v>32</v>
      </c>
      <c r="E11" s="2" t="s">
        <v>33</v>
      </c>
      <c r="F11" s="22" t="s">
        <v>34</v>
      </c>
      <c r="G11" s="2" t="s">
        <v>35</v>
      </c>
      <c r="H11" s="2" t="s">
        <v>36</v>
      </c>
      <c r="I11" s="2" t="s">
        <v>37</v>
      </c>
      <c r="J11" s="2" t="s">
        <v>38</v>
      </c>
      <c r="K11" s="2" t="s">
        <v>39</v>
      </c>
      <c r="L11" s="2" t="s">
        <v>21</v>
      </c>
      <c r="Q11" t="s">
        <v>134</v>
      </c>
      <c r="U11" t="s">
        <v>140</v>
      </c>
      <c r="AA11" s="40">
        <v>4</v>
      </c>
      <c r="AB11" s="40">
        <v>5</v>
      </c>
      <c r="AG11" s="40">
        <v>2</v>
      </c>
      <c r="AH11" s="40">
        <v>4</v>
      </c>
    </row>
    <row r="12" spans="1:34" x14ac:dyDescent="0.25">
      <c r="C12" s="37" t="s">
        <v>131</v>
      </c>
      <c r="D12" s="37"/>
      <c r="E12" s="37"/>
      <c r="F12" s="37" t="s">
        <v>130</v>
      </c>
      <c r="G12" s="37"/>
      <c r="H12" s="37"/>
      <c r="I12" s="37"/>
      <c r="J12" s="37" t="s">
        <v>132</v>
      </c>
      <c r="K12" s="37"/>
      <c r="L12" s="37"/>
      <c r="M12" s="38" t="s">
        <v>133</v>
      </c>
      <c r="N12" s="38"/>
      <c r="O12" s="38"/>
      <c r="Q12" t="s">
        <v>135</v>
      </c>
      <c r="U12" t="s">
        <v>141</v>
      </c>
      <c r="AB12" s="40">
        <v>6</v>
      </c>
      <c r="AC12" s="40">
        <v>3</v>
      </c>
      <c r="AF12" s="40">
        <v>3</v>
      </c>
      <c r="AG12" s="40">
        <v>6</v>
      </c>
    </row>
    <row r="13" spans="1:34" x14ac:dyDescent="0.25">
      <c r="B13" s="13">
        <v>4</v>
      </c>
      <c r="C13" s="13">
        <v>5</v>
      </c>
      <c r="H13" s="11">
        <v>2</v>
      </c>
      <c r="I13" s="13">
        <v>4</v>
      </c>
      <c r="J13" s="5">
        <v>1</v>
      </c>
      <c r="O13" s="7">
        <v>4</v>
      </c>
      <c r="Q13" t="s">
        <v>136</v>
      </c>
      <c r="U13" t="s">
        <v>144</v>
      </c>
      <c r="AC13" s="40">
        <v>2</v>
      </c>
      <c r="AD13" s="40">
        <v>1</v>
      </c>
      <c r="AE13" s="40">
        <v>1</v>
      </c>
      <c r="AF13" s="40">
        <v>5</v>
      </c>
    </row>
    <row r="14" spans="1:34" x14ac:dyDescent="0.25">
      <c r="C14" s="13">
        <v>6</v>
      </c>
      <c r="D14" s="13">
        <v>3</v>
      </c>
      <c r="G14" s="7">
        <v>3</v>
      </c>
      <c r="H14" s="8">
        <v>6</v>
      </c>
      <c r="J14" s="5">
        <v>2</v>
      </c>
      <c r="K14" s="5">
        <v>4</v>
      </c>
      <c r="N14" s="7">
        <v>6</v>
      </c>
      <c r="O14" s="7">
        <v>5</v>
      </c>
      <c r="Q14" t="s">
        <v>137</v>
      </c>
      <c r="U14" t="s">
        <v>143</v>
      </c>
      <c r="AC14" s="40">
        <v>2</v>
      </c>
      <c r="AD14" s="40">
        <v>1</v>
      </c>
      <c r="AE14" s="40">
        <v>1</v>
      </c>
      <c r="AF14" s="40">
        <v>5</v>
      </c>
    </row>
    <row r="15" spans="1:34" x14ac:dyDescent="0.25">
      <c r="D15" s="13">
        <v>2</v>
      </c>
      <c r="E15" s="13">
        <v>1</v>
      </c>
      <c r="F15" s="1">
        <v>1</v>
      </c>
      <c r="G15" s="5">
        <v>5</v>
      </c>
      <c r="K15" s="5">
        <v>6</v>
      </c>
      <c r="L15" s="5">
        <v>5</v>
      </c>
      <c r="M15" s="7">
        <v>2</v>
      </c>
      <c r="N15" s="7">
        <v>3</v>
      </c>
      <c r="Q15" t="s">
        <v>138</v>
      </c>
      <c r="U15" t="s">
        <v>142</v>
      </c>
      <c r="AB15" s="40">
        <v>6</v>
      </c>
      <c r="AC15" s="40">
        <v>4</v>
      </c>
      <c r="AF15" s="40">
        <v>4</v>
      </c>
      <c r="AG15" s="40">
        <v>6</v>
      </c>
    </row>
    <row r="16" spans="1:34" x14ac:dyDescent="0.25">
      <c r="E16" s="14"/>
      <c r="L16" s="5">
        <v>3</v>
      </c>
      <c r="M16" s="7">
        <v>1</v>
      </c>
      <c r="Q16" t="s">
        <v>139</v>
      </c>
      <c r="U16" t="s">
        <v>145</v>
      </c>
      <c r="AA16" s="40">
        <v>3</v>
      </c>
      <c r="AB16" s="40">
        <v>5</v>
      </c>
      <c r="AG16" s="40">
        <v>2</v>
      </c>
      <c r="AH16" s="40">
        <v>3</v>
      </c>
    </row>
    <row r="17" spans="2:33" x14ac:dyDescent="0.25">
      <c r="B17" s="13">
        <v>2</v>
      </c>
      <c r="C17" s="13">
        <v>4</v>
      </c>
      <c r="H17" s="11">
        <v>3</v>
      </c>
      <c r="I17" s="11">
        <v>2</v>
      </c>
      <c r="J17" s="5">
        <v>1</v>
      </c>
      <c r="O17" s="7">
        <v>2</v>
      </c>
    </row>
    <row r="18" spans="2:33" x14ac:dyDescent="0.25">
      <c r="C18" s="13">
        <v>6</v>
      </c>
      <c r="D18" s="13">
        <v>5</v>
      </c>
      <c r="G18" s="11">
        <v>5</v>
      </c>
      <c r="H18" s="11">
        <v>6</v>
      </c>
      <c r="J18" s="5">
        <v>3</v>
      </c>
      <c r="K18" s="5">
        <v>2</v>
      </c>
      <c r="N18" s="7">
        <v>6</v>
      </c>
      <c r="O18" s="7">
        <v>4</v>
      </c>
    </row>
    <row r="19" spans="2:33" x14ac:dyDescent="0.25">
      <c r="D19" s="13">
        <v>3</v>
      </c>
      <c r="E19" s="13">
        <v>1</v>
      </c>
      <c r="F19" s="11">
        <v>1</v>
      </c>
      <c r="G19" s="11">
        <v>4</v>
      </c>
      <c r="K19" s="5">
        <v>6</v>
      </c>
      <c r="L19" s="5">
        <v>4</v>
      </c>
      <c r="M19" s="7">
        <v>3</v>
      </c>
      <c r="N19" s="7">
        <v>5</v>
      </c>
      <c r="Q19" t="s">
        <v>146</v>
      </c>
      <c r="AB19" s="41">
        <v>5</v>
      </c>
      <c r="AG19" s="41">
        <v>2</v>
      </c>
    </row>
    <row r="20" spans="2:33" x14ac:dyDescent="0.25">
      <c r="L20" s="5">
        <v>5</v>
      </c>
      <c r="M20" s="7">
        <v>1</v>
      </c>
      <c r="AB20" s="41">
        <v>4</v>
      </c>
      <c r="AC20" s="41">
        <v>6</v>
      </c>
      <c r="AF20" s="41">
        <v>6</v>
      </c>
      <c r="AG20" s="41">
        <v>4</v>
      </c>
    </row>
    <row r="21" spans="2:33" x14ac:dyDescent="0.25">
      <c r="B21" s="13">
        <v>5</v>
      </c>
      <c r="C21" s="13">
        <v>3</v>
      </c>
      <c r="H21" s="11">
        <v>5</v>
      </c>
      <c r="I21" s="11">
        <v>3</v>
      </c>
      <c r="J21" s="5">
        <v>1</v>
      </c>
      <c r="O21" s="7">
        <v>5</v>
      </c>
      <c r="AC21" s="41">
        <v>2</v>
      </c>
      <c r="AD21" s="41">
        <v>3</v>
      </c>
      <c r="AE21" s="41">
        <v>3</v>
      </c>
      <c r="AF21" s="41">
        <v>5</v>
      </c>
    </row>
    <row r="22" spans="2:33" x14ac:dyDescent="0.25">
      <c r="C22" s="13">
        <v>6</v>
      </c>
      <c r="D22" s="13">
        <v>2</v>
      </c>
      <c r="G22" s="11">
        <v>4</v>
      </c>
      <c r="H22" s="11">
        <v>6</v>
      </c>
      <c r="J22" s="5">
        <v>4</v>
      </c>
      <c r="K22" s="5">
        <v>5</v>
      </c>
      <c r="N22" s="7">
        <v>6</v>
      </c>
      <c r="O22" s="7">
        <v>3</v>
      </c>
      <c r="AD22" s="41">
        <v>1</v>
      </c>
      <c r="AE22" s="41">
        <v>1</v>
      </c>
    </row>
    <row r="23" spans="2:33" x14ac:dyDescent="0.25">
      <c r="D23" s="13">
        <v>4</v>
      </c>
      <c r="E23" s="13">
        <v>1</v>
      </c>
      <c r="F23" s="11">
        <v>1</v>
      </c>
      <c r="G23" s="11">
        <v>2</v>
      </c>
      <c r="K23" s="5">
        <v>6</v>
      </c>
      <c r="L23" s="5">
        <v>3</v>
      </c>
      <c r="M23" s="7">
        <v>4</v>
      </c>
      <c r="N23" s="7">
        <v>2</v>
      </c>
      <c r="AD23" s="41">
        <v>1</v>
      </c>
      <c r="AE23" s="41">
        <v>1</v>
      </c>
    </row>
    <row r="24" spans="2:33" x14ac:dyDescent="0.25">
      <c r="L24" s="5">
        <v>2</v>
      </c>
      <c r="M24" s="7">
        <v>1</v>
      </c>
      <c r="AC24" s="41">
        <v>2</v>
      </c>
      <c r="AD24" s="41">
        <v>4</v>
      </c>
      <c r="AE24" s="41">
        <v>4</v>
      </c>
      <c r="AF24" s="41">
        <v>5</v>
      </c>
    </row>
    <row r="25" spans="2:33" x14ac:dyDescent="0.25">
      <c r="B25" s="13">
        <v>3</v>
      </c>
      <c r="C25" s="13">
        <v>2</v>
      </c>
      <c r="H25" s="11">
        <v>4</v>
      </c>
      <c r="I25" s="11">
        <v>5</v>
      </c>
      <c r="J25" s="5">
        <v>1</v>
      </c>
      <c r="O25" s="7">
        <v>3</v>
      </c>
      <c r="AB25" s="41">
        <v>3</v>
      </c>
      <c r="AC25" s="41">
        <v>6</v>
      </c>
      <c r="AF25" s="41">
        <v>6</v>
      </c>
      <c r="AG25" s="41">
        <v>3</v>
      </c>
    </row>
    <row r="26" spans="2:33" x14ac:dyDescent="0.25">
      <c r="C26" s="13">
        <v>6</v>
      </c>
      <c r="D26" s="13">
        <v>4</v>
      </c>
      <c r="G26" s="11">
        <v>2</v>
      </c>
      <c r="H26" s="11">
        <v>6</v>
      </c>
      <c r="J26" s="5">
        <v>5</v>
      </c>
      <c r="K26" s="5">
        <v>3</v>
      </c>
      <c r="N26" s="7">
        <v>6</v>
      </c>
      <c r="O26" s="7">
        <v>2</v>
      </c>
      <c r="AB26" s="41">
        <v>5</v>
      </c>
      <c r="AG26" s="41">
        <v>2</v>
      </c>
    </row>
    <row r="27" spans="2:33" x14ac:dyDescent="0.25">
      <c r="D27" s="13">
        <v>5</v>
      </c>
      <c r="E27" s="13">
        <v>1</v>
      </c>
      <c r="F27" s="11">
        <v>1</v>
      </c>
      <c r="G27" s="11">
        <v>3</v>
      </c>
      <c r="K27" s="5">
        <v>6</v>
      </c>
      <c r="L27" s="5">
        <v>2</v>
      </c>
      <c r="M27" s="7">
        <v>5</v>
      </c>
      <c r="N27" s="7">
        <v>4</v>
      </c>
    </row>
    <row r="28" spans="2:33" x14ac:dyDescent="0.25">
      <c r="L28" s="5">
        <v>4</v>
      </c>
      <c r="M28" s="7">
        <v>1</v>
      </c>
    </row>
    <row r="34" spans="3:11" x14ac:dyDescent="0.25">
      <c r="C34" s="39"/>
      <c r="D34" s="39"/>
      <c r="E34" s="39"/>
      <c r="F34" s="39"/>
      <c r="G34" s="39"/>
      <c r="H34" s="39"/>
      <c r="I34" s="39"/>
      <c r="J34" s="39"/>
      <c r="K34" s="39"/>
    </row>
    <row r="35" spans="3:11" x14ac:dyDescent="0.25">
      <c r="C35" s="39"/>
      <c r="D35" s="39"/>
      <c r="E35" s="39"/>
      <c r="F35" s="39"/>
      <c r="G35" s="39"/>
      <c r="H35" s="39"/>
      <c r="I35" s="39"/>
      <c r="J35" s="39"/>
      <c r="K35" s="39"/>
    </row>
    <row r="36" spans="3:11" x14ac:dyDescent="0.25">
      <c r="C36" s="39"/>
      <c r="D36" s="39"/>
      <c r="E36" s="39"/>
      <c r="F36" s="39"/>
      <c r="G36" s="39"/>
      <c r="H36" s="39"/>
      <c r="I36" s="39"/>
      <c r="J36" s="39"/>
      <c r="K36" s="39"/>
    </row>
    <row r="37" spans="3:11" x14ac:dyDescent="0.25">
      <c r="C37" s="39"/>
      <c r="D37" s="39"/>
      <c r="E37" s="39"/>
      <c r="F37" s="39"/>
      <c r="G37" s="39"/>
      <c r="H37" s="39"/>
      <c r="I37" s="39"/>
      <c r="J37" s="39"/>
      <c r="K37" s="39"/>
    </row>
    <row r="38" spans="3:11" x14ac:dyDescent="0.25">
      <c r="C38" s="39"/>
      <c r="D38" s="39"/>
      <c r="E38" s="39"/>
      <c r="F38" s="39"/>
      <c r="G38" s="39"/>
      <c r="H38" s="39"/>
      <c r="I38" s="39"/>
      <c r="J38" s="39"/>
      <c r="K38" s="39"/>
    </row>
    <row r="39" spans="3:11" x14ac:dyDescent="0.25">
      <c r="C39" s="39"/>
      <c r="D39" s="39"/>
      <c r="E39" s="39"/>
      <c r="F39" s="39"/>
      <c r="G39" s="39"/>
      <c r="H39" s="39"/>
      <c r="I39" s="39"/>
      <c r="J39" s="39"/>
      <c r="K39" s="39"/>
    </row>
    <row r="40" spans="3:11" x14ac:dyDescent="0.25">
      <c r="C40" s="39"/>
      <c r="D40" s="39"/>
      <c r="E40" s="39"/>
      <c r="F40" s="39"/>
      <c r="G40" s="39"/>
      <c r="H40" s="39"/>
      <c r="I40" s="39"/>
      <c r="J40" s="39"/>
      <c r="K40" s="39"/>
    </row>
    <row r="41" spans="3:11" x14ac:dyDescent="0.25">
      <c r="C41" s="39"/>
      <c r="D41" s="39"/>
      <c r="E41" s="39"/>
      <c r="F41" s="39"/>
      <c r="G41" s="39"/>
      <c r="H41" s="39"/>
      <c r="I41" s="39"/>
      <c r="J41" s="39"/>
      <c r="K41" s="39"/>
    </row>
    <row r="42" spans="3:11" x14ac:dyDescent="0.25">
      <c r="C42" s="39"/>
      <c r="D42" s="39"/>
      <c r="E42" s="39"/>
      <c r="F42" s="39"/>
      <c r="G42" s="39"/>
      <c r="H42" s="39"/>
      <c r="I42" s="39"/>
      <c r="J42" s="39"/>
      <c r="K42" s="39"/>
    </row>
    <row r="43" spans="3:11" x14ac:dyDescent="0.25">
      <c r="C43" s="39"/>
      <c r="D43" s="39"/>
      <c r="E43" s="39"/>
      <c r="F43" s="39"/>
      <c r="G43" s="39"/>
      <c r="H43" s="39"/>
      <c r="I43" s="39"/>
      <c r="J43" s="39"/>
      <c r="K43" s="39"/>
    </row>
    <row r="44" spans="3:11" x14ac:dyDescent="0.25">
      <c r="C44" s="39"/>
      <c r="D44" s="39"/>
      <c r="E44" s="39"/>
      <c r="F44" s="39"/>
      <c r="G44" s="39"/>
      <c r="H44" s="39"/>
      <c r="I44" s="39"/>
      <c r="J44" s="39"/>
      <c r="K44" s="39"/>
    </row>
    <row r="45" spans="3:11" x14ac:dyDescent="0.25">
      <c r="C45" s="39"/>
      <c r="D45" s="39"/>
      <c r="E45" s="39"/>
      <c r="F45" s="39"/>
      <c r="G45" s="39"/>
      <c r="H45" s="39"/>
      <c r="I45" s="39"/>
      <c r="J45" s="39"/>
      <c r="K45" s="39"/>
    </row>
    <row r="46" spans="3:11" x14ac:dyDescent="0.25">
      <c r="C46" s="39"/>
      <c r="D46" s="39"/>
      <c r="E46" s="39"/>
      <c r="F46" s="39"/>
      <c r="G46" s="39"/>
      <c r="H46" s="39"/>
      <c r="I46" s="39"/>
      <c r="J46" s="39"/>
      <c r="K46" s="39"/>
    </row>
  </sheetData>
  <mergeCells count="6">
    <mergeCell ref="C1:D2"/>
    <mergeCell ref="M8:N9"/>
    <mergeCell ref="C12:E12"/>
    <mergeCell ref="F12:I12"/>
    <mergeCell ref="J12:L12"/>
    <mergeCell ref="M12:O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Portada</vt:lpstr>
      <vt:lpstr>Cruz</vt:lpstr>
      <vt:lpstr>Escalera llana</vt:lpstr>
      <vt:lpstr>Escalera empinada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Belen Sainato</dc:creator>
  <cp:lastModifiedBy>Maria Belen Sainato</cp:lastModifiedBy>
  <dcterms:created xsi:type="dcterms:W3CDTF">2025-09-18T01:15:08Z</dcterms:created>
  <dcterms:modified xsi:type="dcterms:W3CDTF">2025-11-09T21:03:26Z</dcterms:modified>
</cp:coreProperties>
</file>